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hscrc-my.sharepoint.com/personal/kteague_mdhscrc_onmicrosoft_com/Documents/Financial Data/Financial Statement (FS) Data/Financial Conditions (Jerry's File)/For Website/FY24/"/>
    </mc:Choice>
  </mc:AlternateContent>
  <xr:revisionPtr revIDLastSave="64" documentId="8_{B60BD806-67F1-4853-A6B7-E9033AEE3AD8}" xr6:coauthVersionLast="47" xr6:coauthVersionMax="47" xr10:uidLastSave="{1E306BC3-0554-43C1-9662-CFC8FF461441}"/>
  <bookViews>
    <workbookView xWindow="57480" yWindow="8595" windowWidth="29040" windowHeight="15225" xr2:uid="{75EEE471-76E8-4758-9D57-E028941BD0FC}"/>
  </bookViews>
  <sheets>
    <sheet name="FSA FY 2024 July-June" sheetId="1" r:id="rId1"/>
  </sheets>
  <externalReferences>
    <externalReference r:id="rId2"/>
  </externalReferences>
  <definedNames>
    <definedName name="_xlnm._FilterDatabase" localSheetId="0" hidden="1">'FSA FY 2024 July-June'!$C$1:$C$35</definedName>
    <definedName name="hosp_list">'FSA FY 2024 July-June'!$F$2:$AV$2</definedName>
    <definedName name="_xlnm.Print_Area" localSheetId="0">'FSA FY 2024 July-June'!$A$1:$EK$35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35" i="1" l="1"/>
  <c r="EG35" i="1"/>
  <c r="EF35" i="1"/>
  <c r="EE35" i="1"/>
  <c r="ED35" i="1"/>
  <c r="EC35" i="1"/>
  <c r="EB35" i="1"/>
  <c r="EA35" i="1"/>
  <c r="DZ35" i="1"/>
  <c r="DY35" i="1"/>
  <c r="DX35" i="1"/>
  <c r="DW35" i="1"/>
  <c r="DV35" i="1"/>
  <c r="DU35" i="1"/>
  <c r="DT35" i="1"/>
  <c r="DS35" i="1"/>
  <c r="DR35" i="1"/>
  <c r="DQ35" i="1"/>
  <c r="DP35" i="1"/>
  <c r="DO35" i="1"/>
  <c r="DN35" i="1"/>
  <c r="DM35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EH34" i="1"/>
  <c r="EG34" i="1"/>
  <c r="EF34" i="1"/>
  <c r="EE34" i="1"/>
  <c r="ED34" i="1"/>
  <c r="EC34" i="1"/>
  <c r="EB34" i="1"/>
  <c r="EA34" i="1"/>
  <c r="DZ34" i="1"/>
  <c r="DY34" i="1"/>
  <c r="DX34" i="1"/>
  <c r="DW34" i="1"/>
  <c r="DV34" i="1"/>
  <c r="DU34" i="1"/>
  <c r="DT34" i="1"/>
  <c r="DS34" i="1"/>
  <c r="DR34" i="1"/>
  <c r="DQ34" i="1"/>
  <c r="DP34" i="1"/>
  <c r="DO34" i="1"/>
  <c r="DN34" i="1"/>
  <c r="DM34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EH33" i="1"/>
  <c r="EG33" i="1"/>
  <c r="EF33" i="1"/>
  <c r="EE33" i="1"/>
  <c r="ED33" i="1"/>
  <c r="EC33" i="1"/>
  <c r="EB33" i="1"/>
  <c r="EA33" i="1"/>
  <c r="DZ33" i="1"/>
  <c r="DY33" i="1"/>
  <c r="DX33" i="1"/>
  <c r="DW33" i="1"/>
  <c r="DV33" i="1"/>
  <c r="DU33" i="1"/>
  <c r="DT33" i="1"/>
  <c r="DS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EH32" i="1"/>
  <c r="EG32" i="1"/>
  <c r="EF32" i="1"/>
  <c r="EE32" i="1"/>
  <c r="ED32" i="1"/>
  <c r="EC32" i="1"/>
  <c r="EB32" i="1"/>
  <c r="EA32" i="1"/>
  <c r="DZ32" i="1"/>
  <c r="DY32" i="1"/>
  <c r="DX32" i="1"/>
  <c r="DW32" i="1"/>
  <c r="DV32" i="1"/>
  <c r="DU32" i="1"/>
  <c r="DT32" i="1"/>
  <c r="DS32" i="1"/>
  <c r="DR32" i="1"/>
  <c r="DQ32" i="1"/>
  <c r="DP32" i="1"/>
  <c r="DO32" i="1"/>
  <c r="DN32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EH31" i="1"/>
  <c r="EG31" i="1"/>
  <c r="EF31" i="1"/>
  <c r="EE31" i="1"/>
  <c r="ED31" i="1"/>
  <c r="EC31" i="1"/>
  <c r="EB31" i="1"/>
  <c r="EA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EH30" i="1"/>
  <c r="EG30" i="1"/>
  <c r="EF30" i="1"/>
  <c r="EE30" i="1"/>
  <c r="ED30" i="1"/>
  <c r="EC30" i="1"/>
  <c r="EB30" i="1"/>
  <c r="EA30" i="1"/>
  <c r="DZ30" i="1"/>
  <c r="DY30" i="1"/>
  <c r="DX30" i="1"/>
  <c r="DW30" i="1"/>
  <c r="DV30" i="1"/>
  <c r="DU30" i="1"/>
  <c r="DT30" i="1"/>
  <c r="DS30" i="1"/>
  <c r="DR30" i="1"/>
  <c r="DQ30" i="1"/>
  <c r="DP30" i="1"/>
  <c r="DO30" i="1"/>
  <c r="DN30" i="1"/>
  <c r="DM30" i="1"/>
  <c r="DL30" i="1"/>
  <c r="DK30" i="1"/>
  <c r="DJ30" i="1"/>
  <c r="DI30" i="1"/>
  <c r="DH30" i="1"/>
  <c r="DG30" i="1"/>
  <c r="DF30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EH29" i="1"/>
  <c r="EG29" i="1"/>
  <c r="EF29" i="1"/>
  <c r="EE29" i="1"/>
  <c r="ED29" i="1"/>
  <c r="EC29" i="1"/>
  <c r="EB29" i="1"/>
  <c r="EA29" i="1"/>
  <c r="DZ29" i="1"/>
  <c r="DY29" i="1"/>
  <c r="DX29" i="1"/>
  <c r="DW29" i="1"/>
  <c r="DV29" i="1"/>
  <c r="DU29" i="1"/>
  <c r="DT29" i="1"/>
  <c r="DS29" i="1"/>
  <c r="DR29" i="1"/>
  <c r="DQ29" i="1"/>
  <c r="DP29" i="1"/>
  <c r="DO29" i="1"/>
  <c r="DN29" i="1"/>
  <c r="DM29" i="1"/>
  <c r="DL29" i="1"/>
  <c r="DK29" i="1"/>
  <c r="DJ29" i="1"/>
  <c r="DI29" i="1"/>
  <c r="DH29" i="1"/>
  <c r="DG29" i="1"/>
  <c r="DF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EH28" i="1"/>
  <c r="EG28" i="1"/>
  <c r="EF28" i="1"/>
  <c r="EE28" i="1"/>
  <c r="ED28" i="1"/>
  <c r="EC28" i="1"/>
  <c r="EB28" i="1"/>
  <c r="EA28" i="1"/>
  <c r="DZ28" i="1"/>
  <c r="DY28" i="1"/>
  <c r="DX28" i="1"/>
  <c r="DW28" i="1"/>
  <c r="DV28" i="1"/>
  <c r="DU28" i="1"/>
  <c r="DT28" i="1"/>
  <c r="DS28" i="1"/>
  <c r="DR28" i="1"/>
  <c r="DQ28" i="1"/>
  <c r="DP28" i="1"/>
  <c r="DO28" i="1"/>
  <c r="DN28" i="1"/>
  <c r="DM28" i="1"/>
  <c r="DL28" i="1"/>
  <c r="DK28" i="1"/>
  <c r="DJ28" i="1"/>
  <c r="DI28" i="1"/>
  <c r="DH28" i="1"/>
  <c r="DG28" i="1"/>
  <c r="DF28" i="1"/>
  <c r="DE28" i="1"/>
  <c r="DD28" i="1"/>
  <c r="DC28" i="1"/>
  <c r="DB28" i="1"/>
  <c r="DA28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EH27" i="1"/>
  <c r="EG27" i="1"/>
  <c r="EF27" i="1"/>
  <c r="EE27" i="1"/>
  <c r="ED27" i="1"/>
  <c r="EC27" i="1"/>
  <c r="EB27" i="1"/>
  <c r="EA27" i="1"/>
  <c r="DZ27" i="1"/>
  <c r="DY27" i="1"/>
  <c r="DX27" i="1"/>
  <c r="DW27" i="1"/>
  <c r="DV27" i="1"/>
  <c r="DU27" i="1"/>
  <c r="DT27" i="1"/>
  <c r="DS27" i="1"/>
  <c r="DR27" i="1"/>
  <c r="DQ27" i="1"/>
  <c r="DP27" i="1"/>
  <c r="DO27" i="1"/>
  <c r="DN27" i="1"/>
  <c r="DM27" i="1"/>
  <c r="DL27" i="1"/>
  <c r="DK27" i="1"/>
  <c r="DJ27" i="1"/>
  <c r="DI27" i="1"/>
  <c r="DH27" i="1"/>
  <c r="DG27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EH26" i="1"/>
  <c r="EG26" i="1"/>
  <c r="EF26" i="1"/>
  <c r="EE26" i="1"/>
  <c r="ED26" i="1"/>
  <c r="EC26" i="1"/>
  <c r="EB26" i="1"/>
  <c r="EA26" i="1"/>
  <c r="DZ26" i="1"/>
  <c r="DY26" i="1"/>
  <c r="DX26" i="1"/>
  <c r="DW26" i="1"/>
  <c r="DV26" i="1"/>
  <c r="DU26" i="1"/>
  <c r="DT26" i="1"/>
  <c r="DS26" i="1"/>
  <c r="DR26" i="1"/>
  <c r="DQ26" i="1"/>
  <c r="DP26" i="1"/>
  <c r="DO26" i="1"/>
  <c r="DN26" i="1"/>
  <c r="DM26" i="1"/>
  <c r="DL26" i="1"/>
  <c r="DK26" i="1"/>
  <c r="DJ26" i="1"/>
  <c r="DI26" i="1"/>
  <c r="DH26" i="1"/>
  <c r="DG26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EH25" i="1"/>
  <c r="EG25" i="1"/>
  <c r="EF25" i="1"/>
  <c r="EE25" i="1"/>
  <c r="ED25" i="1"/>
  <c r="EC25" i="1"/>
  <c r="EB25" i="1"/>
  <c r="EA25" i="1"/>
  <c r="DZ25" i="1"/>
  <c r="DY25" i="1"/>
  <c r="DX25" i="1"/>
  <c r="DW25" i="1"/>
  <c r="DV25" i="1"/>
  <c r="DU25" i="1"/>
  <c r="DT25" i="1"/>
  <c r="DS25" i="1"/>
  <c r="DR25" i="1"/>
  <c r="DQ25" i="1"/>
  <c r="DP25" i="1"/>
  <c r="DO25" i="1"/>
  <c r="DN25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EH23" i="1"/>
  <c r="EG23" i="1"/>
  <c r="EF23" i="1"/>
  <c r="EE23" i="1"/>
  <c r="ED23" i="1"/>
  <c r="EC23" i="1"/>
  <c r="EB23" i="1"/>
  <c r="EA23" i="1"/>
  <c r="DZ23" i="1"/>
  <c r="DY23" i="1"/>
  <c r="DX23" i="1"/>
  <c r="DW23" i="1"/>
  <c r="DV23" i="1"/>
  <c r="DU23" i="1"/>
  <c r="DT23" i="1"/>
  <c r="DS23" i="1"/>
  <c r="DR23" i="1"/>
  <c r="DQ23" i="1"/>
  <c r="DP23" i="1"/>
  <c r="DO23" i="1"/>
  <c r="DN23" i="1"/>
  <c r="DM23" i="1"/>
  <c r="DL23" i="1"/>
  <c r="DK23" i="1"/>
  <c r="DJ23" i="1"/>
  <c r="DI23" i="1"/>
  <c r="DH23" i="1"/>
  <c r="DG23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EH22" i="1"/>
  <c r="EG22" i="1"/>
  <c r="EF22" i="1"/>
  <c r="EE22" i="1"/>
  <c r="ED22" i="1"/>
  <c r="EC22" i="1"/>
  <c r="EB22" i="1"/>
  <c r="EA22" i="1"/>
  <c r="DZ22" i="1"/>
  <c r="DY22" i="1"/>
  <c r="DX22" i="1"/>
  <c r="DW22" i="1"/>
  <c r="DV22" i="1"/>
  <c r="DU22" i="1"/>
  <c r="DT22" i="1"/>
  <c r="DS22" i="1"/>
  <c r="DR22" i="1"/>
  <c r="DQ22" i="1"/>
  <c r="DP22" i="1"/>
  <c r="DO22" i="1"/>
  <c r="DN22" i="1"/>
  <c r="DM22" i="1"/>
  <c r="DL22" i="1"/>
  <c r="DK22" i="1"/>
  <c r="DJ22" i="1"/>
  <c r="DI22" i="1"/>
  <c r="DH22" i="1"/>
  <c r="DG22" i="1"/>
  <c r="DF22" i="1"/>
  <c r="DE22" i="1"/>
  <c r="DD22" i="1"/>
  <c r="DC22" i="1"/>
  <c r="DB22" i="1"/>
  <c r="DA22" i="1"/>
  <c r="CZ22" i="1"/>
  <c r="CY22" i="1"/>
  <c r="CX22" i="1"/>
  <c r="CW22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EH21" i="1"/>
  <c r="EG21" i="1"/>
  <c r="EF21" i="1"/>
  <c r="EE21" i="1"/>
  <c r="ED21" i="1"/>
  <c r="EC21" i="1"/>
  <c r="EB21" i="1"/>
  <c r="EA21" i="1"/>
  <c r="DZ21" i="1"/>
  <c r="DY21" i="1"/>
  <c r="DX21" i="1"/>
  <c r="DW21" i="1"/>
  <c r="DV21" i="1"/>
  <c r="DU21" i="1"/>
  <c r="DT21" i="1"/>
  <c r="DS21" i="1"/>
  <c r="DR21" i="1"/>
  <c r="DQ21" i="1"/>
  <c r="DP21" i="1"/>
  <c r="DO21" i="1"/>
  <c r="DN21" i="1"/>
  <c r="DM21" i="1"/>
  <c r="DL21" i="1"/>
  <c r="DK21" i="1"/>
  <c r="DJ21" i="1"/>
  <c r="DI21" i="1"/>
  <c r="DH21" i="1"/>
  <c r="DG21" i="1"/>
  <c r="DF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EH20" i="1"/>
  <c r="EG20" i="1"/>
  <c r="EF20" i="1"/>
  <c r="EE20" i="1"/>
  <c r="ED20" i="1"/>
  <c r="EC20" i="1"/>
  <c r="EB20" i="1"/>
  <c r="EA20" i="1"/>
  <c r="DZ20" i="1"/>
  <c r="DY20" i="1"/>
  <c r="DX20" i="1"/>
  <c r="DW20" i="1"/>
  <c r="DV20" i="1"/>
  <c r="DU20" i="1"/>
  <c r="DT20" i="1"/>
  <c r="DS20" i="1"/>
  <c r="DR20" i="1"/>
  <c r="DQ20" i="1"/>
  <c r="DP20" i="1"/>
  <c r="DO20" i="1"/>
  <c r="DN20" i="1"/>
  <c r="DM20" i="1"/>
  <c r="DL20" i="1"/>
  <c r="DK20" i="1"/>
  <c r="DJ20" i="1"/>
  <c r="DI20" i="1"/>
  <c r="DH20" i="1"/>
  <c r="DG20" i="1"/>
  <c r="DF20" i="1"/>
  <c r="DE20" i="1"/>
  <c r="DD20" i="1"/>
  <c r="DC20" i="1"/>
  <c r="DB20" i="1"/>
  <c r="DA20" i="1"/>
  <c r="CZ20" i="1"/>
  <c r="CY20" i="1"/>
  <c r="CX20" i="1"/>
  <c r="CW20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EH19" i="1"/>
  <c r="EG19" i="1"/>
  <c r="EF19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EH18" i="1"/>
  <c r="EG18" i="1"/>
  <c r="EF18" i="1"/>
  <c r="EE18" i="1"/>
  <c r="ED18" i="1"/>
  <c r="EC18" i="1"/>
  <c r="EB18" i="1"/>
  <c r="EA18" i="1"/>
  <c r="DZ18" i="1"/>
  <c r="DY18" i="1"/>
  <c r="DX18" i="1"/>
  <c r="DW18" i="1"/>
  <c r="DV18" i="1"/>
  <c r="DU18" i="1"/>
  <c r="DT18" i="1"/>
  <c r="DS18" i="1"/>
  <c r="DR18" i="1"/>
  <c r="DQ18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EH17" i="1"/>
  <c r="EG17" i="1"/>
  <c r="EF17" i="1"/>
  <c r="EE17" i="1"/>
  <c r="ED17" i="1"/>
  <c r="EC17" i="1"/>
  <c r="EB17" i="1"/>
  <c r="EA17" i="1"/>
  <c r="DZ17" i="1"/>
  <c r="DY17" i="1"/>
  <c r="DX17" i="1"/>
  <c r="DW17" i="1"/>
  <c r="DV17" i="1"/>
  <c r="DU17" i="1"/>
  <c r="DT17" i="1"/>
  <c r="DS17" i="1"/>
  <c r="DR17" i="1"/>
  <c r="DQ17" i="1"/>
  <c r="DP17" i="1"/>
  <c r="DO17" i="1"/>
  <c r="DN17" i="1"/>
  <c r="DM17" i="1"/>
  <c r="DL17" i="1"/>
  <c r="DK17" i="1"/>
  <c r="DJ17" i="1"/>
  <c r="DI17" i="1"/>
  <c r="DH17" i="1"/>
  <c r="DG17" i="1"/>
  <c r="DF17" i="1"/>
  <c r="DE17" i="1"/>
  <c r="DD17" i="1"/>
  <c r="DC17" i="1"/>
  <c r="DB17" i="1"/>
  <c r="DA17" i="1"/>
  <c r="CZ17" i="1"/>
  <c r="CY17" i="1"/>
  <c r="CX17" i="1"/>
  <c r="CW17" i="1"/>
  <c r="CV17" i="1"/>
  <c r="CU17" i="1"/>
  <c r="CT17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EH16" i="1"/>
  <c r="EG16" i="1"/>
  <c r="EF16" i="1"/>
  <c r="EE16" i="1"/>
  <c r="ED16" i="1"/>
  <c r="EC16" i="1"/>
  <c r="EB16" i="1"/>
  <c r="EA16" i="1"/>
  <c r="DZ16" i="1"/>
  <c r="DY16" i="1"/>
  <c r="DX16" i="1"/>
  <c r="DW16" i="1"/>
  <c r="DV16" i="1"/>
  <c r="DU16" i="1"/>
  <c r="DT16" i="1"/>
  <c r="DS16" i="1"/>
  <c r="DR16" i="1"/>
  <c r="DQ16" i="1"/>
  <c r="DP16" i="1"/>
  <c r="DO16" i="1"/>
  <c r="DN16" i="1"/>
  <c r="DM16" i="1"/>
  <c r="DL16" i="1"/>
  <c r="DK16" i="1"/>
  <c r="DJ16" i="1"/>
  <c r="DI16" i="1"/>
  <c r="DH16" i="1"/>
  <c r="DG16" i="1"/>
  <c r="DF16" i="1"/>
  <c r="DE16" i="1"/>
  <c r="DD16" i="1"/>
  <c r="DC16" i="1"/>
  <c r="DB16" i="1"/>
  <c r="DA16" i="1"/>
  <c r="CZ16" i="1"/>
  <c r="CY16" i="1"/>
  <c r="CX16" i="1"/>
  <c r="CW16" i="1"/>
  <c r="CV16" i="1"/>
  <c r="CU16" i="1"/>
  <c r="CT16" i="1"/>
  <c r="CS16" i="1"/>
  <c r="CR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EH15" i="1"/>
  <c r="EG15" i="1"/>
  <c r="EF15" i="1"/>
  <c r="EE15" i="1"/>
  <c r="ED15" i="1"/>
  <c r="EC15" i="1"/>
  <c r="EB15" i="1"/>
  <c r="EA15" i="1"/>
  <c r="DZ15" i="1"/>
  <c r="DY15" i="1"/>
  <c r="DX15" i="1"/>
  <c r="DW15" i="1"/>
  <c r="DV15" i="1"/>
  <c r="DU15" i="1"/>
  <c r="DT15" i="1"/>
  <c r="DS15" i="1"/>
  <c r="DR15" i="1"/>
  <c r="DQ15" i="1"/>
  <c r="DP15" i="1"/>
  <c r="DO15" i="1"/>
  <c r="DN15" i="1"/>
  <c r="DM15" i="1"/>
  <c r="DL15" i="1"/>
  <c r="DK15" i="1"/>
  <c r="DJ15" i="1"/>
  <c r="DI15" i="1"/>
  <c r="DH15" i="1"/>
  <c r="DG15" i="1"/>
  <c r="DF15" i="1"/>
  <c r="DE15" i="1"/>
  <c r="DD15" i="1"/>
  <c r="DC15" i="1"/>
  <c r="DB15" i="1"/>
  <c r="DA15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EH14" i="1"/>
  <c r="EG14" i="1"/>
  <c r="EF14" i="1"/>
  <c r="EE14" i="1"/>
  <c r="ED14" i="1"/>
  <c r="EC14" i="1"/>
  <c r="EB14" i="1"/>
  <c r="EA14" i="1"/>
  <c r="DZ14" i="1"/>
  <c r="DY14" i="1"/>
  <c r="DX14" i="1"/>
  <c r="DW14" i="1"/>
  <c r="DV14" i="1"/>
  <c r="DU14" i="1"/>
  <c r="DT14" i="1"/>
  <c r="DS14" i="1"/>
  <c r="DR14" i="1"/>
  <c r="DQ14" i="1"/>
  <c r="DP14" i="1"/>
  <c r="DO14" i="1"/>
  <c r="DN14" i="1"/>
  <c r="DM14" i="1"/>
  <c r="DL14" i="1"/>
  <c r="DK14" i="1"/>
  <c r="DJ14" i="1"/>
  <c r="DI14" i="1"/>
  <c r="DH14" i="1"/>
  <c r="DG14" i="1"/>
  <c r="DF14" i="1"/>
  <c r="DE14" i="1"/>
  <c r="DD14" i="1"/>
  <c r="DC14" i="1"/>
  <c r="DB14" i="1"/>
  <c r="DA14" i="1"/>
  <c r="CZ14" i="1"/>
  <c r="CY14" i="1"/>
  <c r="CX14" i="1"/>
  <c r="CW14" i="1"/>
  <c r="CV14" i="1"/>
  <c r="CU14" i="1"/>
  <c r="CT14" i="1"/>
  <c r="CS14" i="1"/>
  <c r="CR14" i="1"/>
  <c r="CQ14" i="1"/>
  <c r="CP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EH13" i="1"/>
  <c r="EG13" i="1"/>
  <c r="EF13" i="1"/>
  <c r="EE13" i="1"/>
  <c r="ED13" i="1"/>
  <c r="EC13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EH12" i="1"/>
  <c r="EG12" i="1"/>
  <c r="EF12" i="1"/>
  <c r="EE12" i="1"/>
  <c r="ED12" i="1"/>
  <c r="EC12" i="1"/>
  <c r="EB12" i="1"/>
  <c r="EA12" i="1"/>
  <c r="DZ12" i="1"/>
  <c r="DY12" i="1"/>
  <c r="DX12" i="1"/>
  <c r="DW12" i="1"/>
  <c r="DV12" i="1"/>
  <c r="DU12" i="1"/>
  <c r="DT12" i="1"/>
  <c r="DS12" i="1"/>
  <c r="DR12" i="1"/>
  <c r="DQ12" i="1"/>
  <c r="DP12" i="1"/>
  <c r="DO12" i="1"/>
  <c r="DN12" i="1"/>
  <c r="DM12" i="1"/>
  <c r="DL12" i="1"/>
  <c r="DK12" i="1"/>
  <c r="DJ12" i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EH11" i="1"/>
  <c r="EG11" i="1"/>
  <c r="EF11" i="1"/>
  <c r="EE11" i="1"/>
  <c r="ED11" i="1"/>
  <c r="EC11" i="1"/>
  <c r="EB11" i="1"/>
  <c r="EA11" i="1"/>
  <c r="DZ11" i="1"/>
  <c r="DY11" i="1"/>
  <c r="DX11" i="1"/>
  <c r="DW11" i="1"/>
  <c r="DV11" i="1"/>
  <c r="DU11" i="1"/>
  <c r="DT11" i="1"/>
  <c r="DS11" i="1"/>
  <c r="DR11" i="1"/>
  <c r="DQ11" i="1"/>
  <c r="DP11" i="1"/>
  <c r="DO11" i="1"/>
  <c r="DN11" i="1"/>
  <c r="DM11" i="1"/>
  <c r="DL11" i="1"/>
  <c r="DK11" i="1"/>
  <c r="DJ11" i="1"/>
  <c r="DI11" i="1"/>
  <c r="DH11" i="1"/>
  <c r="DG11" i="1"/>
  <c r="DF11" i="1"/>
  <c r="DE11" i="1"/>
  <c r="DD11" i="1"/>
  <c r="DC11" i="1"/>
  <c r="DB11" i="1"/>
  <c r="DA11" i="1"/>
  <c r="CZ11" i="1"/>
  <c r="CY11" i="1"/>
  <c r="CX11" i="1"/>
  <c r="CW11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EH10" i="1"/>
  <c r="EG10" i="1"/>
  <c r="EF10" i="1"/>
  <c r="EE10" i="1"/>
  <c r="ED10" i="1"/>
  <c r="EC10" i="1"/>
  <c r="EB10" i="1"/>
  <c r="EA10" i="1"/>
  <c r="DZ10" i="1"/>
  <c r="DY10" i="1"/>
  <c r="DX10" i="1"/>
  <c r="DW10" i="1"/>
  <c r="DV10" i="1"/>
  <c r="DU10" i="1"/>
  <c r="DT10" i="1"/>
  <c r="DS10" i="1"/>
  <c r="DR10" i="1"/>
  <c r="DQ10" i="1"/>
  <c r="DP10" i="1"/>
  <c r="DO10" i="1"/>
  <c r="DN10" i="1"/>
  <c r="DM10" i="1"/>
  <c r="DL10" i="1"/>
  <c r="DK10" i="1"/>
  <c r="DJ10" i="1"/>
  <c r="DI10" i="1"/>
  <c r="DH10" i="1"/>
  <c r="DG10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EH9" i="1"/>
  <c r="EG9" i="1"/>
  <c r="EF9" i="1"/>
  <c r="EE9" i="1"/>
  <c r="ED9" i="1"/>
  <c r="EC9" i="1"/>
  <c r="EB9" i="1"/>
  <c r="EA9" i="1"/>
  <c r="DZ9" i="1"/>
  <c r="DY9" i="1"/>
  <c r="DX9" i="1"/>
  <c r="DW9" i="1"/>
  <c r="DV9" i="1"/>
  <c r="DU9" i="1"/>
  <c r="DT9" i="1"/>
  <c r="DS9" i="1"/>
  <c r="DR9" i="1"/>
  <c r="DQ9" i="1"/>
  <c r="DP9" i="1"/>
  <c r="DO9" i="1"/>
  <c r="DN9" i="1"/>
  <c r="DM9" i="1"/>
  <c r="DL9" i="1"/>
  <c r="DK9" i="1"/>
  <c r="DJ9" i="1"/>
  <c r="DI9" i="1"/>
  <c r="DH9" i="1"/>
  <c r="DG9" i="1"/>
  <c r="DF9" i="1"/>
  <c r="DE9" i="1"/>
  <c r="DD9" i="1"/>
  <c r="DC9" i="1"/>
  <c r="DB9" i="1"/>
  <c r="DA9" i="1"/>
  <c r="CZ9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EH8" i="1"/>
  <c r="EG8" i="1"/>
  <c r="EF8" i="1"/>
  <c r="EE8" i="1"/>
  <c r="ED8" i="1"/>
  <c r="EC8" i="1"/>
  <c r="EB8" i="1"/>
  <c r="EA8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DG8" i="1"/>
  <c r="DF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EH6" i="1"/>
  <c r="EG6" i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<sst xmlns="http://schemas.openxmlformats.org/spreadsheetml/2006/main" count="249" uniqueCount="114">
  <si>
    <t>Consolidated Financial Statements</t>
  </si>
  <si>
    <t>Acute Hospitals</t>
  </si>
  <si>
    <t>Meritus</t>
  </si>
  <si>
    <t>UMMC</t>
  </si>
  <si>
    <t>Holy Cross</t>
  </si>
  <si>
    <t>Frederick Memorial</t>
  </si>
  <si>
    <t>Mercy</t>
  </si>
  <si>
    <t xml:space="preserve">Johns Hopkins </t>
  </si>
  <si>
    <t>St. Agnes</t>
  </si>
  <si>
    <t>Sinai</t>
  </si>
  <si>
    <t>MedStar Franklin Square</t>
  </si>
  <si>
    <t>Garrett County</t>
  </si>
  <si>
    <t xml:space="preserve">MedStar Montgomery </t>
  </si>
  <si>
    <t>Peninsula</t>
  </si>
  <si>
    <t>Suburban</t>
  </si>
  <si>
    <t>Anne Arundel</t>
  </si>
  <si>
    <t>MedStar Union Memorial</t>
  </si>
  <si>
    <t>Western Maryland</t>
  </si>
  <si>
    <t>MedStar St. Mary's</t>
  </si>
  <si>
    <t>Johns Hopkins Bayview</t>
  </si>
  <si>
    <t>Carroll County</t>
  </si>
  <si>
    <t>MedStar Harbor Hospital</t>
  </si>
  <si>
    <t>Calvert Memorial</t>
  </si>
  <si>
    <t>Northwest</t>
  </si>
  <si>
    <t>GBMC</t>
  </si>
  <si>
    <t>Howard County</t>
  </si>
  <si>
    <t>Doctors Community</t>
  </si>
  <si>
    <t>Fort Washington</t>
  </si>
  <si>
    <t>Atlantic General</t>
  </si>
  <si>
    <t>MedStar Southern Maryland</t>
  </si>
  <si>
    <t>Levindale</t>
  </si>
  <si>
    <t>MedStar Good Samaritan</t>
  </si>
  <si>
    <t>Shady Grove</t>
  </si>
  <si>
    <t>Hospital</t>
  </si>
  <si>
    <t>Year To Date "Month"</t>
  </si>
  <si>
    <t>Line Code</t>
  </si>
  <si>
    <t>Category</t>
  </si>
  <si>
    <t>Regulated</t>
  </si>
  <si>
    <t>Unregulated</t>
  </si>
  <si>
    <t>Total</t>
  </si>
  <si>
    <t>A</t>
  </si>
  <si>
    <t xml:space="preserve"> Inpatient Revenues</t>
  </si>
  <si>
    <t>B</t>
  </si>
  <si>
    <t xml:space="preserve"> Outpatient Revenues</t>
  </si>
  <si>
    <t>C</t>
  </si>
  <si>
    <t xml:space="preserve"> Gross Patient Revenues, (A+B)</t>
  </si>
  <si>
    <t>D</t>
  </si>
  <si>
    <t xml:space="preserve"> Inpatient Charity Care</t>
  </si>
  <si>
    <t>D1</t>
  </si>
  <si>
    <t xml:space="preserve"> Inpatient Bad Debts</t>
  </si>
  <si>
    <t>E</t>
  </si>
  <si>
    <t xml:space="preserve"> Outpatient Charity Care</t>
  </si>
  <si>
    <t>E1</t>
  </si>
  <si>
    <t xml:space="preserve"> Outpatient Bad Debts</t>
  </si>
  <si>
    <t>F</t>
  </si>
  <si>
    <t xml:space="preserve"> Inpatient Hscrc Approved Discounts &amp; Differentials</t>
  </si>
  <si>
    <t>F1</t>
  </si>
  <si>
    <t xml:space="preserve"> Inpatient Denials</t>
  </si>
  <si>
    <t>F2</t>
  </si>
  <si>
    <t xml:space="preserve"> Inpatient Admin., Courtesy, Policy, &amp; Other Disc. &amp; Adj.</t>
  </si>
  <si>
    <t>F3</t>
  </si>
  <si>
    <t xml:space="preserve"> Outpatient Hscrc Approved Discounts &amp; Differentials</t>
  </si>
  <si>
    <t>F4</t>
  </si>
  <si>
    <t xml:space="preserve"> Outpatient Denials</t>
  </si>
  <si>
    <t>F5</t>
  </si>
  <si>
    <t xml:space="preserve"> Outpatient Admin.,Courtesy,Policy &amp; Other Disc.&amp; Adj.</t>
  </si>
  <si>
    <t>F6</t>
  </si>
  <si>
    <t xml:space="preserve"> Total Disc.,Diffs, Denials &amp; Adj.  (F+F1+F2+F3+F4+F5)</t>
  </si>
  <si>
    <t>G</t>
  </si>
  <si>
    <t xml:space="preserve"> Deductions From Revenue, (D+D1+E+E1+F6)</t>
  </si>
  <si>
    <t>H</t>
  </si>
  <si>
    <t xml:space="preserve"> Net Patient Revenues, (C-G)</t>
  </si>
  <si>
    <t>I</t>
  </si>
  <si>
    <t xml:space="preserve"> Other Operating Revenues</t>
  </si>
  <si>
    <t>J</t>
  </si>
  <si>
    <t xml:space="preserve"> Net Operating Revenues, (H+I)</t>
  </si>
  <si>
    <t>OPERATING EXPENSES:</t>
  </si>
  <si>
    <t>K</t>
  </si>
  <si>
    <t xml:space="preserve"> Salaries &amp; Wages</t>
  </si>
  <si>
    <t>L</t>
  </si>
  <si>
    <t xml:space="preserve"> Employee Benefits</t>
  </si>
  <si>
    <t>M</t>
  </si>
  <si>
    <t xml:space="preserve"> Other Operating Expenses</t>
  </si>
  <si>
    <t>N</t>
  </si>
  <si>
    <t xml:space="preserve"> Oper Exp (Excluding Depr &amp; Int), (K+L+M)</t>
  </si>
  <si>
    <t>O</t>
  </si>
  <si>
    <t xml:space="preserve"> Interest</t>
  </si>
  <si>
    <t>P</t>
  </si>
  <si>
    <t xml:space="preserve"> Depreciation &amp; Amortization</t>
  </si>
  <si>
    <t>Q</t>
  </si>
  <si>
    <t xml:space="preserve"> Total Operating Expense, (N+O+P)</t>
  </si>
  <si>
    <t>R</t>
  </si>
  <si>
    <t xml:space="preserve"> Excess(Def) Opr Revenues Over Exp, (J - Q)</t>
  </si>
  <si>
    <t>S</t>
  </si>
  <si>
    <t xml:space="preserve"> Nonoperating Revenues </t>
  </si>
  <si>
    <t>T</t>
  </si>
  <si>
    <t xml:space="preserve"> Nonoperating  Expenses</t>
  </si>
  <si>
    <t>U</t>
  </si>
  <si>
    <t xml:space="preserve"> Excess (Deficit) Revenue Over Expenses (R+S-T)</t>
  </si>
  <si>
    <t>UM-Capital Region</t>
  </si>
  <si>
    <t>UM-Harford</t>
  </si>
  <si>
    <t>Adventist White Oak</t>
  </si>
  <si>
    <t>UM-Chestertown</t>
  </si>
  <si>
    <t>ChristianaCare, Union</t>
  </si>
  <si>
    <t>UM-Charles Regional</t>
  </si>
  <si>
    <t>UM-Easton</t>
  </si>
  <si>
    <t>UM-Midtown</t>
  </si>
  <si>
    <t>UM-Baltimore Washington</t>
  </si>
  <si>
    <t>UM-Upper Chesapeake</t>
  </si>
  <si>
    <t>UM-St Joseph</t>
  </si>
  <si>
    <t>Holy Cross Germantown</t>
  </si>
  <si>
    <t>UM-Rehab and Ortho</t>
  </si>
  <si>
    <t>UM-Shock Trauma</t>
  </si>
  <si>
    <t>ACUTE HOSPITALS - INDUSTRY TOTALS FROM JULY 2023-June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</si>
</sst>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0"/>
      <color rgb="FFFF0000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37" fontId="3" fillId="0" borderId="0" xfId="1" applyNumberFormat="1" applyFont="1"/>
    <xf numFmtId="37" fontId="2" fillId="0" borderId="0" xfId="1" applyNumberFormat="1" applyFont="1"/>
    <xf numFmtId="37" fontId="3" fillId="0" borderId="1" xfId="1" applyNumberFormat="1" applyFont="1" applyBorder="1"/>
    <xf numFmtId="37" fontId="4" fillId="0" borderId="0" xfId="1" applyNumberFormat="1" applyFont="1"/>
    <xf numFmtId="37" fontId="3" fillId="0" borderId="2" xfId="1" applyNumberFormat="1" applyFont="1" applyBorder="1" applyAlignment="1">
      <alignment horizontal="centerContinuous" wrapText="1"/>
    </xf>
    <xf numFmtId="37" fontId="3" fillId="0" borderId="3" xfId="1" applyNumberFormat="1" applyFont="1" applyBorder="1" applyAlignment="1">
      <alignment horizontal="centerContinuous" wrapText="1"/>
    </xf>
    <xf numFmtId="37" fontId="3" fillId="0" borderId="4" xfId="1" applyNumberFormat="1" applyFont="1" applyBorder="1" applyAlignment="1">
      <alignment horizontal="centerContinuous" wrapText="1"/>
    </xf>
    <xf numFmtId="37" fontId="3" fillId="0" borderId="5" xfId="1" applyNumberFormat="1" applyFont="1" applyBorder="1" applyAlignment="1">
      <alignment horizontal="centerContinuous" wrapText="1"/>
    </xf>
    <xf numFmtId="37" fontId="3" fillId="0" borderId="6" xfId="1" applyNumberFormat="1" applyFont="1" applyBorder="1" applyAlignment="1">
      <alignment horizontal="centerContinuous" wrapText="1"/>
    </xf>
    <xf numFmtId="37" fontId="3" fillId="0" borderId="7" xfId="1" applyNumberFormat="1" applyFont="1" applyBorder="1" applyAlignment="1">
      <alignment horizontal="centerContinuous" wrapText="1"/>
    </xf>
    <xf numFmtId="0" fontId="2" fillId="2" borderId="5" xfId="1" applyFont="1" applyFill="1" applyBorder="1"/>
    <xf numFmtId="37" fontId="2" fillId="2" borderId="6" xfId="1" applyNumberFormat="1" applyFont="1" applyFill="1" applyBorder="1"/>
    <xf numFmtId="37" fontId="2" fillId="2" borderId="7" xfId="1" applyNumberFormat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37" fontId="2" fillId="2" borderId="6" xfId="1" applyNumberFormat="1" applyFont="1" applyFill="1" applyBorder="1" applyAlignment="1">
      <alignment horizontal="centerContinuous"/>
    </xf>
    <xf numFmtId="37" fontId="2" fillId="2" borderId="7" xfId="1" applyNumberFormat="1" applyFont="1" applyFill="1" applyBorder="1" applyAlignment="1">
      <alignment horizontal="centerContinuous"/>
    </xf>
    <xf numFmtId="0" fontId="2" fillId="2" borderId="8" xfId="1" applyFont="1" applyFill="1" applyBorder="1" applyAlignment="1">
      <alignment wrapText="1"/>
    </xf>
    <xf numFmtId="37" fontId="2" fillId="2" borderId="9" xfId="1" applyNumberFormat="1" applyFont="1" applyFill="1" applyBorder="1" applyAlignment="1">
      <alignment wrapText="1"/>
    </xf>
    <xf numFmtId="37" fontId="2" fillId="2" borderId="10" xfId="1" applyNumberFormat="1" applyFont="1" applyFill="1" applyBorder="1" applyAlignment="1">
      <alignment horizontal="center"/>
    </xf>
    <xf numFmtId="37" fontId="2" fillId="2" borderId="8" xfId="1" applyNumberFormat="1" applyFont="1" applyFill="1" applyBorder="1" applyAlignment="1">
      <alignment horizontal="center"/>
    </xf>
    <xf numFmtId="37" fontId="2" fillId="2" borderId="9" xfId="1" applyNumberFormat="1" applyFont="1" applyFill="1" applyBorder="1" applyAlignment="1">
      <alignment horizontal="center"/>
    </xf>
    <xf numFmtId="0" fontId="3" fillId="3" borderId="5" xfId="1" applyFont="1" applyFill="1" applyBorder="1"/>
    <xf numFmtId="37" fontId="3" fillId="3" borderId="6" xfId="1" applyNumberFormat="1" applyFont="1" applyFill="1" applyBorder="1"/>
    <xf numFmtId="37" fontId="3" fillId="3" borderId="7" xfId="1" applyNumberFormat="1" applyFont="1" applyFill="1" applyBorder="1"/>
    <xf numFmtId="37" fontId="3" fillId="3" borderId="11" xfId="1" applyNumberFormat="1" applyFont="1" applyFill="1" applyBorder="1"/>
    <xf numFmtId="37" fontId="3" fillId="3" borderId="0" xfId="1" applyNumberFormat="1" applyFont="1" applyFill="1"/>
    <xf numFmtId="37" fontId="3" fillId="3" borderId="1" xfId="1" applyNumberFormat="1" applyFont="1" applyFill="1" applyBorder="1"/>
    <xf numFmtId="37" fontId="3" fillId="3" borderId="5" xfId="1" applyNumberFormat="1" applyFont="1" applyFill="1" applyBorder="1"/>
    <xf numFmtId="37" fontId="3" fillId="3" borderId="12" xfId="1" applyNumberFormat="1" applyFont="1" applyFill="1" applyBorder="1"/>
    <xf numFmtId="0" fontId="3" fillId="3" borderId="11" xfId="1" applyFont="1" applyFill="1" applyBorder="1"/>
    <xf numFmtId="37" fontId="3" fillId="3" borderId="13" xfId="1" applyNumberFormat="1" applyFont="1" applyFill="1" applyBorder="1"/>
    <xf numFmtId="0" fontId="3" fillId="3" borderId="8" xfId="1" applyFont="1" applyFill="1" applyBorder="1"/>
    <xf numFmtId="37" fontId="3" fillId="3" borderId="9" xfId="1" applyNumberFormat="1" applyFont="1" applyFill="1" applyBorder="1"/>
    <xf numFmtId="37" fontId="3" fillId="3" borderId="10" xfId="1" applyNumberFormat="1" applyFont="1" applyFill="1" applyBorder="1"/>
    <xf numFmtId="37" fontId="3" fillId="3" borderId="8" xfId="1" applyNumberFormat="1" applyFont="1" applyFill="1" applyBorder="1"/>
    <xf numFmtId="37" fontId="3" fillId="3" borderId="14" xfId="1" applyNumberFormat="1" applyFont="1" applyFill="1" applyBorder="1"/>
    <xf numFmtId="0" fontId="3" fillId="0" borderId="0" xfId="1" applyFont="1"/>
  </cellXfs>
  <cellStyles count="2">
    <cellStyle name="Normal" xfId="0" builtinId="0"/>
    <cellStyle name="Normal_Consolidated FinStmts" xfId="1" xr:uid="{95C102D4-4E4A-4561-B913-B5001BAF19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dhscrc-my.sharepoint.com/personal/kteague_mdhscrc_onmicrosoft_com/Documents/Financial%20Data/Financial%20Statement%20(FS)%20Data/Financial%20Conditions%20(Jerry's%20File)/Final%20Files/FY24/FY24FC-June%202024%20kt.xlsm" TargetMode="External"/><Relationship Id="rId1" Type="http://schemas.openxmlformats.org/officeDocument/2006/relationships/externalLinkPath" Target="/personal/kteague_mdhscrc_onmicrosoft_com/Documents/Financial%20Data/Financial%20Statement%20(FS)%20Data/Financial%20Conditions%20(Jerry's%20File)/Final%20Files/FY24/FY24FC-June%202024%20k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 for Using The File"/>
      <sheetName val="Processing Raw Data"/>
      <sheetName val="Monthly Data Dump"/>
      <sheetName val="High Level Check Rev"/>
      <sheetName val="High Level Check Expense"/>
      <sheetName val="Summary"/>
      <sheetName val="Operating Profits-FY24"/>
      <sheetName val="Summary Printing"/>
      <sheetName val="Summary stats-FY24"/>
      <sheetName val="admissions"/>
      <sheetName val="FY23 Summary stats"/>
      <sheetName val="Chart1"/>
      <sheetName val="Chart2"/>
      <sheetName val="Data"/>
    </sheetNames>
    <sheetDataSet>
      <sheetData sheetId="0"/>
      <sheetData sheetId="1"/>
      <sheetData sheetId="2">
        <row r="1">
          <cell r="H1" t="str">
            <v>A</v>
          </cell>
          <cell r="I1" t="str">
            <v>B</v>
          </cell>
          <cell r="J1" t="str">
            <v>C</v>
          </cell>
          <cell r="K1" t="str">
            <v>D</v>
          </cell>
          <cell r="L1" t="str">
            <v>D1</v>
          </cell>
          <cell r="M1" t="str">
            <v>E</v>
          </cell>
          <cell r="N1" t="str">
            <v>E1</v>
          </cell>
          <cell r="O1" t="str">
            <v>F</v>
          </cell>
          <cell r="P1" t="str">
            <v>F1</v>
          </cell>
          <cell r="Q1" t="str">
            <v>F2</v>
          </cell>
          <cell r="R1" t="str">
            <v>F3</v>
          </cell>
          <cell r="S1" t="str">
            <v>F4</v>
          </cell>
          <cell r="T1" t="str">
            <v>F5</v>
          </cell>
          <cell r="U1" t="str">
            <v>F6</v>
          </cell>
          <cell r="V1" t="str">
            <v>G</v>
          </cell>
          <cell r="W1" t="str">
            <v>H</v>
          </cell>
          <cell r="X1" t="str">
            <v>I</v>
          </cell>
          <cell r="Y1" t="str">
            <v>J</v>
          </cell>
          <cell r="Z1" t="str">
            <v>K</v>
          </cell>
          <cell r="AA1" t="str">
            <v>L</v>
          </cell>
          <cell r="AB1" t="str">
            <v>M</v>
          </cell>
          <cell r="AC1" t="str">
            <v>N</v>
          </cell>
          <cell r="AD1" t="str">
            <v>O</v>
          </cell>
          <cell r="AE1" t="str">
            <v>P</v>
          </cell>
          <cell r="AF1" t="str">
            <v>Q</v>
          </cell>
          <cell r="AG1" t="str">
            <v>R</v>
          </cell>
          <cell r="AH1" t="str">
            <v>S</v>
          </cell>
          <cell r="AI1" t="str">
            <v>T</v>
          </cell>
          <cell r="AJ1" t="str">
            <v>U</v>
          </cell>
        </row>
        <row r="3">
          <cell r="A3" t="str">
            <v>112023</v>
          </cell>
          <cell r="B3">
            <v>2023</v>
          </cell>
          <cell r="C3">
            <v>7</v>
          </cell>
          <cell r="D3">
            <v>1</v>
          </cell>
          <cell r="E3">
            <v>1</v>
          </cell>
          <cell r="F3">
            <v>44743</v>
          </cell>
          <cell r="G3">
            <v>1</v>
          </cell>
          <cell r="H3">
            <v>19800310</v>
          </cell>
          <cell r="I3">
            <v>15744703</v>
          </cell>
          <cell r="J3">
            <v>35545013</v>
          </cell>
          <cell r="K3">
            <v>207705</v>
          </cell>
          <cell r="L3">
            <v>-6418</v>
          </cell>
          <cell r="M3">
            <v>331058</v>
          </cell>
          <cell r="N3">
            <v>89473</v>
          </cell>
          <cell r="O3">
            <v>1785508</v>
          </cell>
          <cell r="P3">
            <v>291709</v>
          </cell>
          <cell r="Q3">
            <v>590431</v>
          </cell>
          <cell r="R3">
            <v>1431862</v>
          </cell>
          <cell r="S3">
            <v>304348</v>
          </cell>
          <cell r="T3">
            <v>469497</v>
          </cell>
          <cell r="U3">
            <v>4873355</v>
          </cell>
          <cell r="V3">
            <v>5495173</v>
          </cell>
          <cell r="W3">
            <v>30049840</v>
          </cell>
          <cell r="X3">
            <v>517383</v>
          </cell>
          <cell r="Y3">
            <v>30567223</v>
          </cell>
          <cell r="Z3">
            <v>13176811</v>
          </cell>
          <cell r="AA3">
            <v>2264390</v>
          </cell>
          <cell r="AB3">
            <v>9187494</v>
          </cell>
          <cell r="AC3">
            <v>24628695</v>
          </cell>
          <cell r="AD3">
            <v>1002577</v>
          </cell>
          <cell r="AE3">
            <v>1926410</v>
          </cell>
          <cell r="AF3">
            <v>27557682</v>
          </cell>
          <cell r="AG3">
            <v>3009541</v>
          </cell>
          <cell r="AH3">
            <v>0</v>
          </cell>
          <cell r="AI3">
            <v>0</v>
          </cell>
          <cell r="AJ3">
            <v>3009541</v>
          </cell>
        </row>
        <row r="4">
          <cell r="A4" t="str">
            <v>122023</v>
          </cell>
          <cell r="B4">
            <v>2023</v>
          </cell>
          <cell r="C4">
            <v>7</v>
          </cell>
          <cell r="D4">
            <v>1</v>
          </cell>
          <cell r="E4">
            <v>1</v>
          </cell>
          <cell r="F4">
            <v>44743</v>
          </cell>
          <cell r="G4">
            <v>2</v>
          </cell>
          <cell r="H4">
            <v>0</v>
          </cell>
          <cell r="I4">
            <v>2669660</v>
          </cell>
          <cell r="J4">
            <v>2669660</v>
          </cell>
          <cell r="K4">
            <v>0</v>
          </cell>
          <cell r="L4">
            <v>0</v>
          </cell>
          <cell r="M4">
            <v>13245</v>
          </cell>
          <cell r="N4">
            <v>10656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38385</v>
          </cell>
          <cell r="T4">
            <v>1300262</v>
          </cell>
          <cell r="U4">
            <v>1338647</v>
          </cell>
          <cell r="V4">
            <v>1362548</v>
          </cell>
          <cell r="W4">
            <v>1307112</v>
          </cell>
          <cell r="X4">
            <v>410190</v>
          </cell>
          <cell r="Y4">
            <v>1717302</v>
          </cell>
          <cell r="Z4">
            <v>1255595</v>
          </cell>
          <cell r="AA4">
            <v>320702</v>
          </cell>
          <cell r="AB4">
            <v>1065423</v>
          </cell>
          <cell r="AC4">
            <v>2641720</v>
          </cell>
          <cell r="AD4">
            <v>130</v>
          </cell>
          <cell r="AE4">
            <v>177316</v>
          </cell>
          <cell r="AF4">
            <v>2819166</v>
          </cell>
          <cell r="AG4">
            <v>-1101864</v>
          </cell>
          <cell r="AH4">
            <v>12392872</v>
          </cell>
          <cell r="AI4">
            <v>9729</v>
          </cell>
          <cell r="AJ4">
            <v>11281279</v>
          </cell>
        </row>
        <row r="5">
          <cell r="A5" t="str">
            <v>132023</v>
          </cell>
          <cell r="B5">
            <v>2023</v>
          </cell>
          <cell r="C5">
            <v>7</v>
          </cell>
          <cell r="D5">
            <v>1</v>
          </cell>
          <cell r="E5">
            <v>1</v>
          </cell>
          <cell r="F5">
            <v>44743</v>
          </cell>
          <cell r="G5">
            <v>3</v>
          </cell>
          <cell r="H5">
            <v>19800310</v>
          </cell>
          <cell r="I5">
            <v>18414363</v>
          </cell>
          <cell r="J5">
            <v>38214673</v>
          </cell>
          <cell r="K5">
            <v>207705</v>
          </cell>
          <cell r="L5">
            <v>-6418</v>
          </cell>
          <cell r="M5">
            <v>344303</v>
          </cell>
          <cell r="N5">
            <v>100129</v>
          </cell>
          <cell r="O5">
            <v>1785508</v>
          </cell>
          <cell r="P5">
            <v>291709</v>
          </cell>
          <cell r="Q5">
            <v>590431</v>
          </cell>
          <cell r="R5">
            <v>1431862</v>
          </cell>
          <cell r="S5">
            <v>342733</v>
          </cell>
          <cell r="T5">
            <v>1769759</v>
          </cell>
          <cell r="U5">
            <v>6212002</v>
          </cell>
          <cell r="V5">
            <v>6857721</v>
          </cell>
          <cell r="W5">
            <v>31356952</v>
          </cell>
          <cell r="X5">
            <v>927573</v>
          </cell>
          <cell r="Y5">
            <v>32284525</v>
          </cell>
          <cell r="Z5">
            <v>14432406</v>
          </cell>
          <cell r="AA5">
            <v>2585092</v>
          </cell>
          <cell r="AB5">
            <v>10252917</v>
          </cell>
          <cell r="AC5">
            <v>27270415</v>
          </cell>
          <cell r="AD5">
            <v>1002707</v>
          </cell>
          <cell r="AE5">
            <v>2103726</v>
          </cell>
          <cell r="AF5">
            <v>30376848</v>
          </cell>
          <cell r="AG5">
            <v>1907677</v>
          </cell>
          <cell r="AH5">
            <v>12392872</v>
          </cell>
          <cell r="AI5">
            <v>9729</v>
          </cell>
          <cell r="AJ5">
            <v>14290820</v>
          </cell>
        </row>
        <row r="6">
          <cell r="A6" t="str">
            <v>212023</v>
          </cell>
          <cell r="B6">
            <v>2023</v>
          </cell>
          <cell r="C6">
            <v>7</v>
          </cell>
          <cell r="D6">
            <v>1</v>
          </cell>
          <cell r="E6">
            <v>2</v>
          </cell>
          <cell r="F6">
            <v>44743</v>
          </cell>
          <cell r="G6">
            <v>1</v>
          </cell>
          <cell r="H6">
            <v>100030510</v>
          </cell>
          <cell r="I6">
            <v>55296585</v>
          </cell>
          <cell r="J6">
            <v>155327095</v>
          </cell>
          <cell r="K6">
            <v>1004086</v>
          </cell>
          <cell r="L6">
            <v>1659136</v>
          </cell>
          <cell r="M6">
            <v>555056</v>
          </cell>
          <cell r="N6">
            <v>917165</v>
          </cell>
          <cell r="O6">
            <v>8602135</v>
          </cell>
          <cell r="P6">
            <v>3666434</v>
          </cell>
          <cell r="Q6">
            <v>0</v>
          </cell>
          <cell r="R6">
            <v>4945244</v>
          </cell>
          <cell r="S6">
            <v>0</v>
          </cell>
          <cell r="T6">
            <v>0</v>
          </cell>
          <cell r="U6">
            <v>17213813</v>
          </cell>
          <cell r="V6">
            <v>21349256</v>
          </cell>
          <cell r="W6">
            <v>133977839</v>
          </cell>
          <cell r="X6">
            <v>3154839</v>
          </cell>
          <cell r="Y6">
            <v>137132678</v>
          </cell>
          <cell r="Z6">
            <v>48882864</v>
          </cell>
          <cell r="AA6">
            <v>10341157</v>
          </cell>
          <cell r="AB6">
            <v>73381834</v>
          </cell>
          <cell r="AC6">
            <v>132605855</v>
          </cell>
          <cell r="AD6">
            <v>1715682</v>
          </cell>
          <cell r="AE6">
            <v>7602946</v>
          </cell>
          <cell r="AF6">
            <v>141924483</v>
          </cell>
          <cell r="AG6">
            <v>-4791805</v>
          </cell>
          <cell r="AH6">
            <v>0</v>
          </cell>
          <cell r="AI6">
            <v>0</v>
          </cell>
          <cell r="AJ6">
            <v>-4791805</v>
          </cell>
        </row>
        <row r="7">
          <cell r="A7" t="str">
            <v>222023</v>
          </cell>
          <cell r="B7">
            <v>2023</v>
          </cell>
          <cell r="C7">
            <v>7</v>
          </cell>
          <cell r="D7">
            <v>1</v>
          </cell>
          <cell r="E7">
            <v>2</v>
          </cell>
          <cell r="F7">
            <v>44743</v>
          </cell>
          <cell r="G7">
            <v>2</v>
          </cell>
          <cell r="H7">
            <v>257889</v>
          </cell>
          <cell r="I7">
            <v>2357788</v>
          </cell>
          <cell r="J7">
            <v>2615677</v>
          </cell>
          <cell r="K7">
            <v>0</v>
          </cell>
          <cell r="L7">
            <v>57</v>
          </cell>
          <cell r="M7">
            <v>0</v>
          </cell>
          <cell r="N7">
            <v>521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578</v>
          </cell>
          <cell r="W7">
            <v>2615099</v>
          </cell>
          <cell r="X7">
            <v>16477146</v>
          </cell>
          <cell r="Y7">
            <v>19092245</v>
          </cell>
          <cell r="Z7">
            <v>607184</v>
          </cell>
          <cell r="AA7">
            <v>123489</v>
          </cell>
          <cell r="AB7">
            <v>10263696</v>
          </cell>
          <cell r="AC7">
            <v>10994369</v>
          </cell>
          <cell r="AD7">
            <v>0</v>
          </cell>
          <cell r="AE7">
            <v>0</v>
          </cell>
          <cell r="AF7">
            <v>10994369</v>
          </cell>
          <cell r="AG7">
            <v>8097876</v>
          </cell>
          <cell r="AH7">
            <v>13301907</v>
          </cell>
          <cell r="AI7">
            <v>349153</v>
          </cell>
          <cell r="AJ7">
            <v>21050630</v>
          </cell>
        </row>
        <row r="8">
          <cell r="A8" t="str">
            <v>232023</v>
          </cell>
          <cell r="B8">
            <v>2023</v>
          </cell>
          <cell r="C8">
            <v>7</v>
          </cell>
          <cell r="D8">
            <v>1</v>
          </cell>
          <cell r="E8">
            <v>2</v>
          </cell>
          <cell r="F8">
            <v>44743</v>
          </cell>
          <cell r="G8">
            <v>3</v>
          </cell>
          <cell r="H8">
            <v>100288399</v>
          </cell>
          <cell r="I8">
            <v>57654373</v>
          </cell>
          <cell r="J8">
            <v>157942772</v>
          </cell>
          <cell r="K8">
            <v>1004086</v>
          </cell>
          <cell r="L8">
            <v>1659193</v>
          </cell>
          <cell r="M8">
            <v>555056</v>
          </cell>
          <cell r="N8">
            <v>917686</v>
          </cell>
          <cell r="O8">
            <v>8602135</v>
          </cell>
          <cell r="P8">
            <v>3666434</v>
          </cell>
          <cell r="Q8">
            <v>0</v>
          </cell>
          <cell r="R8">
            <v>4945244</v>
          </cell>
          <cell r="S8">
            <v>0</v>
          </cell>
          <cell r="T8">
            <v>0</v>
          </cell>
          <cell r="U8">
            <v>17213813</v>
          </cell>
          <cell r="V8">
            <v>21349834</v>
          </cell>
          <cell r="W8">
            <v>136592938</v>
          </cell>
          <cell r="X8">
            <v>19631985</v>
          </cell>
          <cell r="Y8">
            <v>156224923</v>
          </cell>
          <cell r="Z8">
            <v>49490048</v>
          </cell>
          <cell r="AA8">
            <v>10464646</v>
          </cell>
          <cell r="AB8">
            <v>83645530</v>
          </cell>
          <cell r="AC8">
            <v>143600224</v>
          </cell>
          <cell r="AD8">
            <v>1715682</v>
          </cell>
          <cell r="AE8">
            <v>7602946</v>
          </cell>
          <cell r="AF8">
            <v>152918852</v>
          </cell>
          <cell r="AG8">
            <v>3306071</v>
          </cell>
          <cell r="AH8">
            <v>13301907</v>
          </cell>
          <cell r="AI8">
            <v>349153</v>
          </cell>
          <cell r="AJ8">
            <v>16258825</v>
          </cell>
        </row>
        <row r="9">
          <cell r="A9" t="str">
            <v>312023</v>
          </cell>
          <cell r="B9">
            <v>2023</v>
          </cell>
          <cell r="C9">
            <v>7</v>
          </cell>
          <cell r="D9">
            <v>1</v>
          </cell>
          <cell r="E9">
            <v>3</v>
          </cell>
          <cell r="F9">
            <v>44743</v>
          </cell>
          <cell r="G9">
            <v>1</v>
          </cell>
          <cell r="H9">
            <v>25100972</v>
          </cell>
          <cell r="I9">
            <v>7282130</v>
          </cell>
          <cell r="J9">
            <v>32383102</v>
          </cell>
          <cell r="K9">
            <v>563772</v>
          </cell>
          <cell r="L9">
            <v>1756105</v>
          </cell>
          <cell r="M9">
            <v>163467</v>
          </cell>
          <cell r="N9">
            <v>509189</v>
          </cell>
          <cell r="O9">
            <v>289458</v>
          </cell>
          <cell r="P9">
            <v>1633759</v>
          </cell>
          <cell r="Q9">
            <v>0</v>
          </cell>
          <cell r="R9">
            <v>83975</v>
          </cell>
          <cell r="S9">
            <v>473714</v>
          </cell>
          <cell r="T9">
            <v>0</v>
          </cell>
          <cell r="U9">
            <v>2480906</v>
          </cell>
          <cell r="V9">
            <v>5473439</v>
          </cell>
          <cell r="W9">
            <v>26909663</v>
          </cell>
          <cell r="X9">
            <v>1170523</v>
          </cell>
          <cell r="Y9">
            <v>28080186</v>
          </cell>
          <cell r="Z9">
            <v>11906010</v>
          </cell>
          <cell r="AA9">
            <v>1723085</v>
          </cell>
          <cell r="AB9">
            <v>9255769</v>
          </cell>
          <cell r="AC9">
            <v>22884864</v>
          </cell>
          <cell r="AD9">
            <v>0</v>
          </cell>
          <cell r="AE9">
            <v>2652689</v>
          </cell>
          <cell r="AF9">
            <v>25537553</v>
          </cell>
          <cell r="AG9">
            <v>2542633</v>
          </cell>
          <cell r="AH9">
            <v>0</v>
          </cell>
          <cell r="AI9">
            <v>0</v>
          </cell>
          <cell r="AJ9">
            <v>2542633</v>
          </cell>
        </row>
        <row r="10">
          <cell r="A10" t="str">
            <v>322023</v>
          </cell>
          <cell r="B10">
            <v>2023</v>
          </cell>
          <cell r="C10">
            <v>7</v>
          </cell>
          <cell r="D10">
            <v>1</v>
          </cell>
          <cell r="E10">
            <v>3</v>
          </cell>
          <cell r="F10">
            <v>44743</v>
          </cell>
          <cell r="G10">
            <v>2</v>
          </cell>
          <cell r="H10">
            <v>8024</v>
          </cell>
          <cell r="I10">
            <v>-1680</v>
          </cell>
          <cell r="J10">
            <v>6344</v>
          </cell>
          <cell r="K10">
            <v>1198</v>
          </cell>
          <cell r="L10">
            <v>3734</v>
          </cell>
          <cell r="M10">
            <v>347</v>
          </cell>
          <cell r="N10">
            <v>1082</v>
          </cell>
          <cell r="O10">
            <v>0</v>
          </cell>
          <cell r="P10">
            <v>0</v>
          </cell>
          <cell r="Q10">
            <v>92</v>
          </cell>
          <cell r="R10">
            <v>0</v>
          </cell>
          <cell r="S10">
            <v>0</v>
          </cell>
          <cell r="T10">
            <v>-19</v>
          </cell>
          <cell r="U10">
            <v>73</v>
          </cell>
          <cell r="V10">
            <v>6434</v>
          </cell>
          <cell r="W10">
            <v>-90</v>
          </cell>
          <cell r="X10">
            <v>23468</v>
          </cell>
          <cell r="Y10">
            <v>23378</v>
          </cell>
          <cell r="Z10">
            <v>1040489</v>
          </cell>
          <cell r="AA10">
            <v>150583</v>
          </cell>
          <cell r="AB10">
            <v>5398907</v>
          </cell>
          <cell r="AC10">
            <v>6589979</v>
          </cell>
          <cell r="AD10">
            <v>0</v>
          </cell>
          <cell r="AE10">
            <v>0</v>
          </cell>
          <cell r="AF10">
            <v>6589979</v>
          </cell>
          <cell r="AG10">
            <v>-6566601</v>
          </cell>
          <cell r="AH10">
            <v>85350</v>
          </cell>
          <cell r="AI10">
            <v>-271446</v>
          </cell>
          <cell r="AJ10">
            <v>-6209805</v>
          </cell>
        </row>
        <row r="11">
          <cell r="A11" t="str">
            <v>332023</v>
          </cell>
          <cell r="B11">
            <v>2023</v>
          </cell>
          <cell r="C11">
            <v>7</v>
          </cell>
          <cell r="D11">
            <v>1</v>
          </cell>
          <cell r="E11">
            <v>3</v>
          </cell>
          <cell r="F11">
            <v>44743</v>
          </cell>
          <cell r="G11">
            <v>3</v>
          </cell>
          <cell r="H11">
            <v>25108996</v>
          </cell>
          <cell r="I11">
            <v>7280450</v>
          </cell>
          <cell r="J11">
            <v>32389446</v>
          </cell>
          <cell r="K11">
            <v>564970</v>
          </cell>
          <cell r="L11">
            <v>1759839</v>
          </cell>
          <cell r="M11">
            <v>163814</v>
          </cell>
          <cell r="N11">
            <v>510271</v>
          </cell>
          <cell r="O11">
            <v>289458</v>
          </cell>
          <cell r="P11">
            <v>1633759</v>
          </cell>
          <cell r="Q11">
            <v>92</v>
          </cell>
          <cell r="R11">
            <v>83975</v>
          </cell>
          <cell r="S11">
            <v>473714</v>
          </cell>
          <cell r="T11">
            <v>-19</v>
          </cell>
          <cell r="U11">
            <v>2480979</v>
          </cell>
          <cell r="V11">
            <v>5479873</v>
          </cell>
          <cell r="W11">
            <v>26909573</v>
          </cell>
          <cell r="X11">
            <v>1193991</v>
          </cell>
          <cell r="Y11">
            <v>28103564</v>
          </cell>
          <cell r="Z11">
            <v>12946499</v>
          </cell>
          <cell r="AA11">
            <v>1873668</v>
          </cell>
          <cell r="AB11">
            <v>14654676</v>
          </cell>
          <cell r="AC11">
            <v>29474843</v>
          </cell>
          <cell r="AD11">
            <v>0</v>
          </cell>
          <cell r="AE11">
            <v>2652689</v>
          </cell>
          <cell r="AF11">
            <v>32127532</v>
          </cell>
          <cell r="AG11">
            <v>-4023968</v>
          </cell>
          <cell r="AH11">
            <v>85350</v>
          </cell>
          <cell r="AI11">
            <v>-271446</v>
          </cell>
          <cell r="AJ11">
            <v>-3667172</v>
          </cell>
        </row>
        <row r="12">
          <cell r="A12" t="str">
            <v>412023</v>
          </cell>
          <cell r="B12">
            <v>2023</v>
          </cell>
          <cell r="C12">
            <v>7</v>
          </cell>
          <cell r="D12">
            <v>1</v>
          </cell>
          <cell r="E12">
            <v>4</v>
          </cell>
          <cell r="F12">
            <v>44743</v>
          </cell>
          <cell r="G12">
            <v>1</v>
          </cell>
          <cell r="H12">
            <v>35526300</v>
          </cell>
          <cell r="I12">
            <v>14200579</v>
          </cell>
          <cell r="J12">
            <v>49726879</v>
          </cell>
          <cell r="K12">
            <v>757950</v>
          </cell>
          <cell r="L12">
            <v>556073</v>
          </cell>
          <cell r="M12">
            <v>1476661</v>
          </cell>
          <cell r="N12">
            <v>535252</v>
          </cell>
          <cell r="O12">
            <v>2145922</v>
          </cell>
          <cell r="P12">
            <v>0</v>
          </cell>
          <cell r="Q12">
            <v>231198</v>
          </cell>
          <cell r="R12">
            <v>1353988</v>
          </cell>
          <cell r="S12">
            <v>0</v>
          </cell>
          <cell r="T12">
            <v>515193</v>
          </cell>
          <cell r="U12">
            <v>4246301</v>
          </cell>
          <cell r="V12">
            <v>7572237</v>
          </cell>
          <cell r="W12">
            <v>42154642</v>
          </cell>
          <cell r="X12">
            <v>278659</v>
          </cell>
          <cell r="Y12">
            <v>42433301</v>
          </cell>
          <cell r="Z12">
            <v>18343153</v>
          </cell>
          <cell r="AA12">
            <v>4530227</v>
          </cell>
          <cell r="AB12">
            <v>12451118</v>
          </cell>
          <cell r="AC12">
            <v>35324498</v>
          </cell>
          <cell r="AD12">
            <v>744847</v>
          </cell>
          <cell r="AE12">
            <v>2127842</v>
          </cell>
          <cell r="AF12">
            <v>38197187</v>
          </cell>
          <cell r="AG12">
            <v>4236114</v>
          </cell>
          <cell r="AH12">
            <v>0</v>
          </cell>
          <cell r="AI12">
            <v>0</v>
          </cell>
          <cell r="AJ12">
            <v>4236114</v>
          </cell>
        </row>
        <row r="13">
          <cell r="A13" t="str">
            <v>422023</v>
          </cell>
          <cell r="B13">
            <v>2023</v>
          </cell>
          <cell r="C13">
            <v>7</v>
          </cell>
          <cell r="D13">
            <v>1</v>
          </cell>
          <cell r="E13">
            <v>4</v>
          </cell>
          <cell r="F13">
            <v>44743</v>
          </cell>
          <cell r="G13">
            <v>2</v>
          </cell>
          <cell r="H13">
            <v>0</v>
          </cell>
          <cell r="I13">
            <v>3887986</v>
          </cell>
          <cell r="J13">
            <v>3887986</v>
          </cell>
          <cell r="K13">
            <v>0</v>
          </cell>
          <cell r="L13">
            <v>0</v>
          </cell>
          <cell r="M13">
            <v>667553</v>
          </cell>
          <cell r="N13">
            <v>348190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1619541</v>
          </cell>
          <cell r="U13">
            <v>1619541</v>
          </cell>
          <cell r="V13">
            <v>2635284</v>
          </cell>
          <cell r="W13">
            <v>1252702</v>
          </cell>
          <cell r="X13">
            <v>708795</v>
          </cell>
          <cell r="Y13">
            <v>1961497</v>
          </cell>
          <cell r="Z13">
            <v>1845042</v>
          </cell>
          <cell r="AA13">
            <v>374049</v>
          </cell>
          <cell r="AB13">
            <v>4400403</v>
          </cell>
          <cell r="AC13">
            <v>6619494</v>
          </cell>
          <cell r="AD13">
            <v>0</v>
          </cell>
          <cell r="AE13">
            <v>124851</v>
          </cell>
          <cell r="AF13">
            <v>6744345</v>
          </cell>
          <cell r="AG13">
            <v>-4782848</v>
          </cell>
          <cell r="AH13">
            <v>12264289</v>
          </cell>
          <cell r="AI13">
            <v>0</v>
          </cell>
          <cell r="AJ13">
            <v>7481441</v>
          </cell>
        </row>
        <row r="14">
          <cell r="A14" t="str">
            <v>432023</v>
          </cell>
          <cell r="B14">
            <v>2023</v>
          </cell>
          <cell r="C14">
            <v>7</v>
          </cell>
          <cell r="D14">
            <v>1</v>
          </cell>
          <cell r="E14">
            <v>4</v>
          </cell>
          <cell r="F14">
            <v>44743</v>
          </cell>
          <cell r="G14">
            <v>3</v>
          </cell>
          <cell r="H14">
            <v>35526300</v>
          </cell>
          <cell r="I14">
            <v>18088565</v>
          </cell>
          <cell r="J14">
            <v>53614865</v>
          </cell>
          <cell r="K14">
            <v>757950</v>
          </cell>
          <cell r="L14">
            <v>556073</v>
          </cell>
          <cell r="M14">
            <v>2144214</v>
          </cell>
          <cell r="N14">
            <v>883442</v>
          </cell>
          <cell r="O14">
            <v>2145922</v>
          </cell>
          <cell r="P14">
            <v>0</v>
          </cell>
          <cell r="Q14">
            <v>231198</v>
          </cell>
          <cell r="R14">
            <v>1353988</v>
          </cell>
          <cell r="S14">
            <v>0</v>
          </cell>
          <cell r="T14">
            <v>2134734</v>
          </cell>
          <cell r="U14">
            <v>5865842</v>
          </cell>
          <cell r="V14">
            <v>10207521</v>
          </cell>
          <cell r="W14">
            <v>43407344</v>
          </cell>
          <cell r="X14">
            <v>987454</v>
          </cell>
          <cell r="Y14">
            <v>44394798</v>
          </cell>
          <cell r="Z14">
            <v>20188195</v>
          </cell>
          <cell r="AA14">
            <v>4904276</v>
          </cell>
          <cell r="AB14">
            <v>16851521</v>
          </cell>
          <cell r="AC14">
            <v>41943992</v>
          </cell>
          <cell r="AD14">
            <v>744847</v>
          </cell>
          <cell r="AE14">
            <v>2252693</v>
          </cell>
          <cell r="AF14">
            <v>44941532</v>
          </cell>
          <cell r="AG14">
            <v>-546734</v>
          </cell>
          <cell r="AH14">
            <v>12264289</v>
          </cell>
          <cell r="AI14">
            <v>0</v>
          </cell>
          <cell r="AJ14">
            <v>11717555</v>
          </cell>
        </row>
        <row r="15">
          <cell r="A15" t="str">
            <v>512023</v>
          </cell>
          <cell r="B15">
            <v>2023</v>
          </cell>
          <cell r="C15">
            <v>7</v>
          </cell>
          <cell r="D15">
            <v>1</v>
          </cell>
          <cell r="E15">
            <v>5</v>
          </cell>
          <cell r="F15">
            <v>44743</v>
          </cell>
          <cell r="G15">
            <v>1</v>
          </cell>
          <cell r="H15">
            <v>21409738</v>
          </cell>
          <cell r="I15">
            <v>12482922</v>
          </cell>
          <cell r="J15">
            <v>33892660</v>
          </cell>
          <cell r="K15">
            <v>300290</v>
          </cell>
          <cell r="L15">
            <v>282627</v>
          </cell>
          <cell r="M15">
            <v>234766</v>
          </cell>
          <cell r="N15">
            <v>646051</v>
          </cell>
          <cell r="O15">
            <v>2395490</v>
          </cell>
          <cell r="P15">
            <v>125917</v>
          </cell>
          <cell r="Q15">
            <v>0</v>
          </cell>
          <cell r="R15">
            <v>832261</v>
          </cell>
          <cell r="S15">
            <v>271057</v>
          </cell>
          <cell r="T15">
            <v>0</v>
          </cell>
          <cell r="U15">
            <v>3624725</v>
          </cell>
          <cell r="V15">
            <v>5088459</v>
          </cell>
          <cell r="W15">
            <v>28804201</v>
          </cell>
          <cell r="X15">
            <v>108744</v>
          </cell>
          <cell r="Y15">
            <v>28912945</v>
          </cell>
          <cell r="Z15">
            <v>14474706</v>
          </cell>
          <cell r="AA15">
            <v>3136578</v>
          </cell>
          <cell r="AB15">
            <v>8115967</v>
          </cell>
          <cell r="AC15">
            <v>25727251</v>
          </cell>
          <cell r="AD15">
            <v>371394</v>
          </cell>
          <cell r="AE15">
            <v>1956400</v>
          </cell>
          <cell r="AF15">
            <v>28055045</v>
          </cell>
          <cell r="AG15">
            <v>857900</v>
          </cell>
          <cell r="AH15">
            <v>0</v>
          </cell>
          <cell r="AI15">
            <v>0</v>
          </cell>
          <cell r="AJ15">
            <v>857900</v>
          </cell>
        </row>
        <row r="16">
          <cell r="A16" t="str">
            <v>522023</v>
          </cell>
          <cell r="B16">
            <v>2023</v>
          </cell>
          <cell r="C16">
            <v>7</v>
          </cell>
          <cell r="D16">
            <v>1</v>
          </cell>
          <cell r="E16">
            <v>5</v>
          </cell>
          <cell r="F16">
            <v>44743</v>
          </cell>
          <cell r="G16">
            <v>2</v>
          </cell>
          <cell r="H16">
            <v>0</v>
          </cell>
          <cell r="I16">
            <v>5231664</v>
          </cell>
          <cell r="J16">
            <v>5231664</v>
          </cell>
          <cell r="K16">
            <v>0</v>
          </cell>
          <cell r="L16">
            <v>0</v>
          </cell>
          <cell r="M16">
            <v>114229</v>
          </cell>
          <cell r="N16">
            <v>190391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90769</v>
          </cell>
          <cell r="T16">
            <v>1522157</v>
          </cell>
          <cell r="U16">
            <v>1612926</v>
          </cell>
          <cell r="V16">
            <v>1917546</v>
          </cell>
          <cell r="W16">
            <v>3314118</v>
          </cell>
          <cell r="X16">
            <v>572974</v>
          </cell>
          <cell r="Y16">
            <v>3887092</v>
          </cell>
          <cell r="Z16">
            <v>1682063</v>
          </cell>
          <cell r="AA16">
            <v>364493</v>
          </cell>
          <cell r="AB16">
            <v>2502100</v>
          </cell>
          <cell r="AC16">
            <v>4548656</v>
          </cell>
          <cell r="AD16">
            <v>0</v>
          </cell>
          <cell r="AE16">
            <v>379419</v>
          </cell>
          <cell r="AF16">
            <v>4928075</v>
          </cell>
          <cell r="AG16">
            <v>-1040983</v>
          </cell>
          <cell r="AH16">
            <v>349653</v>
          </cell>
          <cell r="AI16">
            <v>-6713244</v>
          </cell>
          <cell r="AJ16">
            <v>6021914</v>
          </cell>
        </row>
        <row r="17">
          <cell r="A17" t="str">
            <v>532023</v>
          </cell>
          <cell r="B17">
            <v>2023</v>
          </cell>
          <cell r="C17">
            <v>7</v>
          </cell>
          <cell r="D17">
            <v>1</v>
          </cell>
          <cell r="E17">
            <v>5</v>
          </cell>
          <cell r="F17">
            <v>44743</v>
          </cell>
          <cell r="G17">
            <v>3</v>
          </cell>
          <cell r="H17">
            <v>21409738</v>
          </cell>
          <cell r="I17">
            <v>17714586</v>
          </cell>
          <cell r="J17">
            <v>39124324</v>
          </cell>
          <cell r="K17">
            <v>300290</v>
          </cell>
          <cell r="L17">
            <v>282627</v>
          </cell>
          <cell r="M17">
            <v>348995</v>
          </cell>
          <cell r="N17">
            <v>836442</v>
          </cell>
          <cell r="O17">
            <v>2395490</v>
          </cell>
          <cell r="P17">
            <v>125917</v>
          </cell>
          <cell r="Q17">
            <v>0</v>
          </cell>
          <cell r="R17">
            <v>832261</v>
          </cell>
          <cell r="S17">
            <v>361826</v>
          </cell>
          <cell r="T17">
            <v>1522157</v>
          </cell>
          <cell r="U17">
            <v>5237651</v>
          </cell>
          <cell r="V17">
            <v>7006005</v>
          </cell>
          <cell r="W17">
            <v>32118319</v>
          </cell>
          <cell r="X17">
            <v>681718</v>
          </cell>
          <cell r="Y17">
            <v>32800037</v>
          </cell>
          <cell r="Z17">
            <v>16156769</v>
          </cell>
          <cell r="AA17">
            <v>3501071</v>
          </cell>
          <cell r="AB17">
            <v>10618067</v>
          </cell>
          <cell r="AC17">
            <v>30275907</v>
          </cell>
          <cell r="AD17">
            <v>371394</v>
          </cell>
          <cell r="AE17">
            <v>2335819</v>
          </cell>
          <cell r="AF17">
            <v>32983120</v>
          </cell>
          <cell r="AG17">
            <v>-183083</v>
          </cell>
          <cell r="AH17">
            <v>349653</v>
          </cell>
          <cell r="AI17">
            <v>-6713244</v>
          </cell>
          <cell r="AJ17">
            <v>6879814</v>
          </cell>
        </row>
        <row r="18">
          <cell r="A18" t="str">
            <v>612023</v>
          </cell>
          <cell r="B18">
            <v>2023</v>
          </cell>
          <cell r="C18">
            <v>7</v>
          </cell>
          <cell r="D18">
            <v>1</v>
          </cell>
          <cell r="E18">
            <v>6</v>
          </cell>
          <cell r="F18">
            <v>44743</v>
          </cell>
          <cell r="G18">
            <v>1</v>
          </cell>
          <cell r="H18">
            <v>5878362</v>
          </cell>
          <cell r="I18">
            <v>4069163</v>
          </cell>
          <cell r="J18">
            <v>9947525</v>
          </cell>
          <cell r="K18">
            <v>107681</v>
          </cell>
          <cell r="L18">
            <v>241602</v>
          </cell>
          <cell r="M18">
            <v>74358</v>
          </cell>
          <cell r="N18">
            <v>166836</v>
          </cell>
          <cell r="O18">
            <v>285052</v>
          </cell>
          <cell r="P18">
            <v>400181</v>
          </cell>
          <cell r="Q18">
            <v>0</v>
          </cell>
          <cell r="R18">
            <v>197321</v>
          </cell>
          <cell r="S18">
            <v>0</v>
          </cell>
          <cell r="T18">
            <v>0</v>
          </cell>
          <cell r="U18">
            <v>882554</v>
          </cell>
          <cell r="V18">
            <v>1473031</v>
          </cell>
          <cell r="W18">
            <v>8474494</v>
          </cell>
          <cell r="X18">
            <v>23607</v>
          </cell>
          <cell r="Y18">
            <v>8498101</v>
          </cell>
          <cell r="Z18">
            <v>4168471</v>
          </cell>
          <cell r="AA18">
            <v>304415</v>
          </cell>
          <cell r="AB18">
            <v>2378401</v>
          </cell>
          <cell r="AC18">
            <v>6851287</v>
          </cell>
          <cell r="AD18">
            <v>66667</v>
          </cell>
          <cell r="AE18">
            <v>353025</v>
          </cell>
          <cell r="AF18">
            <v>7270979</v>
          </cell>
          <cell r="AG18">
            <v>1227122</v>
          </cell>
          <cell r="AH18">
            <v>0</v>
          </cell>
          <cell r="AI18">
            <v>0</v>
          </cell>
          <cell r="AJ18">
            <v>1227122</v>
          </cell>
        </row>
        <row r="19">
          <cell r="A19" t="str">
            <v>622023</v>
          </cell>
          <cell r="B19">
            <v>2023</v>
          </cell>
          <cell r="C19">
            <v>7</v>
          </cell>
          <cell r="D19">
            <v>1</v>
          </cell>
          <cell r="E19">
            <v>6</v>
          </cell>
          <cell r="F19">
            <v>44743</v>
          </cell>
          <cell r="G19">
            <v>2</v>
          </cell>
          <cell r="H19">
            <v>15784</v>
          </cell>
          <cell r="I19">
            <v>3086255</v>
          </cell>
          <cell r="J19">
            <v>3102039</v>
          </cell>
          <cell r="K19">
            <v>0</v>
          </cell>
          <cell r="L19">
            <v>0</v>
          </cell>
          <cell r="M19">
            <v>0</v>
          </cell>
          <cell r="N19">
            <v>150476</v>
          </cell>
          <cell r="O19">
            <v>0</v>
          </cell>
          <cell r="P19">
            <v>0</v>
          </cell>
          <cell r="Q19">
            <v>765</v>
          </cell>
          <cell r="R19">
            <v>0</v>
          </cell>
          <cell r="S19">
            <v>0</v>
          </cell>
          <cell r="T19">
            <v>1686165</v>
          </cell>
          <cell r="U19">
            <v>1686930</v>
          </cell>
          <cell r="V19">
            <v>1837406</v>
          </cell>
          <cell r="W19">
            <v>1264633</v>
          </cell>
          <cell r="X19">
            <v>253050</v>
          </cell>
          <cell r="Y19">
            <v>1517683</v>
          </cell>
          <cell r="Z19">
            <v>1150822</v>
          </cell>
          <cell r="AA19">
            <v>148163</v>
          </cell>
          <cell r="AB19">
            <v>1318020</v>
          </cell>
          <cell r="AC19">
            <v>2617005</v>
          </cell>
          <cell r="AD19">
            <v>0</v>
          </cell>
          <cell r="AE19">
            <v>16189</v>
          </cell>
          <cell r="AF19">
            <v>2633194</v>
          </cell>
          <cell r="AG19">
            <v>-1115511</v>
          </cell>
          <cell r="AH19">
            <v>3550666</v>
          </cell>
          <cell r="AI19">
            <v>0</v>
          </cell>
          <cell r="AJ19">
            <v>2435155</v>
          </cell>
        </row>
        <row r="20">
          <cell r="A20" t="str">
            <v>632023</v>
          </cell>
          <cell r="B20">
            <v>2023</v>
          </cell>
          <cell r="C20">
            <v>7</v>
          </cell>
          <cell r="D20">
            <v>1</v>
          </cell>
          <cell r="E20">
            <v>6</v>
          </cell>
          <cell r="F20">
            <v>44743</v>
          </cell>
          <cell r="G20">
            <v>3</v>
          </cell>
          <cell r="H20">
            <v>5894146</v>
          </cell>
          <cell r="I20">
            <v>7155418</v>
          </cell>
          <cell r="J20">
            <v>13049564</v>
          </cell>
          <cell r="K20">
            <v>107681</v>
          </cell>
          <cell r="L20">
            <v>241602</v>
          </cell>
          <cell r="M20">
            <v>74358</v>
          </cell>
          <cell r="N20">
            <v>317312</v>
          </cell>
          <cell r="O20">
            <v>285052</v>
          </cell>
          <cell r="P20">
            <v>400181</v>
          </cell>
          <cell r="Q20">
            <v>765</v>
          </cell>
          <cell r="R20">
            <v>197321</v>
          </cell>
          <cell r="S20">
            <v>0</v>
          </cell>
          <cell r="T20">
            <v>1686165</v>
          </cell>
          <cell r="U20">
            <v>2569484</v>
          </cell>
          <cell r="V20">
            <v>3310437</v>
          </cell>
          <cell r="W20">
            <v>9739127</v>
          </cell>
          <cell r="X20">
            <v>276657</v>
          </cell>
          <cell r="Y20">
            <v>10015784</v>
          </cell>
          <cell r="Z20">
            <v>5319293</v>
          </cell>
          <cell r="AA20">
            <v>452578</v>
          </cell>
          <cell r="AB20">
            <v>3696421</v>
          </cell>
          <cell r="AC20">
            <v>9468292</v>
          </cell>
          <cell r="AD20">
            <v>66667</v>
          </cell>
          <cell r="AE20">
            <v>369214</v>
          </cell>
          <cell r="AF20">
            <v>9904173</v>
          </cell>
          <cell r="AG20">
            <v>111611</v>
          </cell>
          <cell r="AH20">
            <v>3550666</v>
          </cell>
          <cell r="AI20">
            <v>0</v>
          </cell>
          <cell r="AJ20">
            <v>3662277</v>
          </cell>
        </row>
        <row r="21">
          <cell r="A21" t="str">
            <v>812023</v>
          </cell>
          <cell r="B21">
            <v>2023</v>
          </cell>
          <cell r="C21">
            <v>7</v>
          </cell>
          <cell r="D21">
            <v>1</v>
          </cell>
          <cell r="E21">
            <v>8</v>
          </cell>
          <cell r="F21">
            <v>44743</v>
          </cell>
          <cell r="G21">
            <v>1</v>
          </cell>
          <cell r="H21">
            <v>15985265</v>
          </cell>
          <cell r="I21">
            <v>35054735</v>
          </cell>
          <cell r="J21">
            <v>51040000</v>
          </cell>
          <cell r="K21">
            <v>472630</v>
          </cell>
          <cell r="L21">
            <v>522692</v>
          </cell>
          <cell r="M21">
            <v>451124</v>
          </cell>
          <cell r="N21">
            <v>498908</v>
          </cell>
          <cell r="O21">
            <v>1484116</v>
          </cell>
          <cell r="P21">
            <v>1028030</v>
          </cell>
          <cell r="Q21">
            <v>546130</v>
          </cell>
          <cell r="R21">
            <v>1416588</v>
          </cell>
          <cell r="S21">
            <v>0</v>
          </cell>
          <cell r="T21">
            <v>521281</v>
          </cell>
          <cell r="U21">
            <v>4996145</v>
          </cell>
          <cell r="V21">
            <v>6941499</v>
          </cell>
          <cell r="W21">
            <v>44098501</v>
          </cell>
          <cell r="X21">
            <v>2037754</v>
          </cell>
          <cell r="Y21">
            <v>46136255</v>
          </cell>
          <cell r="Z21">
            <v>16827902</v>
          </cell>
          <cell r="AA21">
            <v>3722637</v>
          </cell>
          <cell r="AB21">
            <v>20895965</v>
          </cell>
          <cell r="AC21">
            <v>41446504</v>
          </cell>
          <cell r="AD21">
            <v>964148</v>
          </cell>
          <cell r="AE21">
            <v>3143494</v>
          </cell>
          <cell r="AF21">
            <v>45554146</v>
          </cell>
          <cell r="AG21">
            <v>582109</v>
          </cell>
          <cell r="AH21">
            <v>0</v>
          </cell>
          <cell r="AI21">
            <v>0</v>
          </cell>
          <cell r="AJ21">
            <v>582109</v>
          </cell>
        </row>
        <row r="22">
          <cell r="A22" t="str">
            <v>822023</v>
          </cell>
          <cell r="B22">
            <v>2023</v>
          </cell>
          <cell r="C22">
            <v>7</v>
          </cell>
          <cell r="D22">
            <v>1</v>
          </cell>
          <cell r="E22">
            <v>8</v>
          </cell>
          <cell r="F22">
            <v>44743</v>
          </cell>
          <cell r="G22">
            <v>2</v>
          </cell>
          <cell r="H22">
            <v>0</v>
          </cell>
          <cell r="I22">
            <v>83494</v>
          </cell>
          <cell r="J22">
            <v>83494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83494</v>
          </cell>
          <cell r="X22">
            <v>0</v>
          </cell>
          <cell r="Y22">
            <v>83494</v>
          </cell>
          <cell r="Z22">
            <v>85089</v>
          </cell>
          <cell r="AA22">
            <v>0</v>
          </cell>
          <cell r="AB22">
            <v>28488</v>
          </cell>
          <cell r="AC22">
            <v>113577</v>
          </cell>
          <cell r="AD22">
            <v>0</v>
          </cell>
          <cell r="AE22">
            <v>0</v>
          </cell>
          <cell r="AF22">
            <v>113577</v>
          </cell>
          <cell r="AG22">
            <v>-30083</v>
          </cell>
          <cell r="AH22">
            <v>9553000</v>
          </cell>
          <cell r="AI22">
            <v>0</v>
          </cell>
          <cell r="AJ22">
            <v>9522917</v>
          </cell>
        </row>
        <row r="23">
          <cell r="A23" t="str">
            <v>832023</v>
          </cell>
          <cell r="B23">
            <v>2023</v>
          </cell>
          <cell r="C23">
            <v>7</v>
          </cell>
          <cell r="D23">
            <v>1</v>
          </cell>
          <cell r="E23">
            <v>8</v>
          </cell>
          <cell r="F23">
            <v>44743</v>
          </cell>
          <cell r="G23">
            <v>3</v>
          </cell>
          <cell r="H23">
            <v>15985265</v>
          </cell>
          <cell r="I23">
            <v>35138229</v>
          </cell>
          <cell r="J23">
            <v>51123494</v>
          </cell>
          <cell r="K23">
            <v>472630</v>
          </cell>
          <cell r="L23">
            <v>522692</v>
          </cell>
          <cell r="M23">
            <v>451124</v>
          </cell>
          <cell r="N23">
            <v>498908</v>
          </cell>
          <cell r="O23">
            <v>1484116</v>
          </cell>
          <cell r="P23">
            <v>1028030</v>
          </cell>
          <cell r="Q23">
            <v>546130</v>
          </cell>
          <cell r="R23">
            <v>1416588</v>
          </cell>
          <cell r="S23">
            <v>0</v>
          </cell>
          <cell r="T23">
            <v>521281</v>
          </cell>
          <cell r="U23">
            <v>4996145</v>
          </cell>
          <cell r="V23">
            <v>6941499</v>
          </cell>
          <cell r="W23">
            <v>44181995</v>
          </cell>
          <cell r="X23">
            <v>2037754</v>
          </cell>
          <cell r="Y23">
            <v>46219749</v>
          </cell>
          <cell r="Z23">
            <v>16912991</v>
          </cell>
          <cell r="AA23">
            <v>3722637</v>
          </cell>
          <cell r="AB23">
            <v>20924453</v>
          </cell>
          <cell r="AC23">
            <v>41560081</v>
          </cell>
          <cell r="AD23">
            <v>964148</v>
          </cell>
          <cell r="AE23">
            <v>3143494</v>
          </cell>
          <cell r="AF23">
            <v>45667723</v>
          </cell>
          <cell r="AG23">
            <v>552026</v>
          </cell>
          <cell r="AH23">
            <v>9553000</v>
          </cell>
          <cell r="AI23">
            <v>0</v>
          </cell>
          <cell r="AJ23">
            <v>10105026</v>
          </cell>
        </row>
        <row r="24">
          <cell r="A24" t="str">
            <v>912023</v>
          </cell>
          <cell r="B24">
            <v>2023</v>
          </cell>
          <cell r="C24">
            <v>7</v>
          </cell>
          <cell r="D24">
            <v>1</v>
          </cell>
          <cell r="E24">
            <v>9</v>
          </cell>
          <cell r="F24">
            <v>44743</v>
          </cell>
          <cell r="G24">
            <v>1</v>
          </cell>
          <cell r="H24">
            <v>147711000</v>
          </cell>
          <cell r="I24">
            <v>90248000</v>
          </cell>
          <cell r="J24">
            <v>237959000</v>
          </cell>
          <cell r="K24">
            <v>497000</v>
          </cell>
          <cell r="L24">
            <v>856000</v>
          </cell>
          <cell r="M24">
            <v>2620000</v>
          </cell>
          <cell r="N24">
            <v>1835000</v>
          </cell>
          <cell r="O24">
            <v>25642000</v>
          </cell>
          <cell r="P24">
            <v>3336000</v>
          </cell>
          <cell r="Q24">
            <v>0</v>
          </cell>
          <cell r="R24">
            <v>352000</v>
          </cell>
          <cell r="S24">
            <v>2629000</v>
          </cell>
          <cell r="T24">
            <v>0</v>
          </cell>
          <cell r="U24">
            <v>31959000</v>
          </cell>
          <cell r="V24">
            <v>37767000</v>
          </cell>
          <cell r="W24">
            <v>200192000</v>
          </cell>
          <cell r="X24">
            <v>1513000</v>
          </cell>
          <cell r="Y24">
            <v>201705000</v>
          </cell>
          <cell r="Z24">
            <v>60525000</v>
          </cell>
          <cell r="AA24">
            <v>13372000</v>
          </cell>
          <cell r="AB24">
            <v>116728000</v>
          </cell>
          <cell r="AC24">
            <v>190625000</v>
          </cell>
          <cell r="AD24">
            <v>2095000</v>
          </cell>
          <cell r="AE24">
            <v>8825000</v>
          </cell>
          <cell r="AF24">
            <v>201545000</v>
          </cell>
          <cell r="AG24">
            <v>160000</v>
          </cell>
          <cell r="AH24">
            <v>0</v>
          </cell>
          <cell r="AI24">
            <v>0</v>
          </cell>
          <cell r="AJ24">
            <v>160000</v>
          </cell>
        </row>
        <row r="25">
          <cell r="A25" t="str">
            <v>922023</v>
          </cell>
          <cell r="B25">
            <v>2023</v>
          </cell>
          <cell r="C25">
            <v>7</v>
          </cell>
          <cell r="D25">
            <v>1</v>
          </cell>
          <cell r="E25">
            <v>9</v>
          </cell>
          <cell r="F25">
            <v>44743</v>
          </cell>
          <cell r="G25">
            <v>2</v>
          </cell>
          <cell r="H25">
            <v>22000</v>
          </cell>
          <cell r="I25">
            <v>1937000</v>
          </cell>
          <cell r="J25">
            <v>1959000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303000</v>
          </cell>
          <cell r="U25">
            <v>303000</v>
          </cell>
          <cell r="V25">
            <v>303000</v>
          </cell>
          <cell r="W25">
            <v>1656000</v>
          </cell>
          <cell r="X25">
            <v>53449000</v>
          </cell>
          <cell r="Y25">
            <v>55105000</v>
          </cell>
          <cell r="Z25">
            <v>2049000</v>
          </cell>
          <cell r="AA25">
            <v>757000</v>
          </cell>
          <cell r="AB25">
            <v>44554000</v>
          </cell>
          <cell r="AC25">
            <v>47360000</v>
          </cell>
          <cell r="AD25">
            <v>0</v>
          </cell>
          <cell r="AE25">
            <v>0</v>
          </cell>
          <cell r="AF25">
            <v>47360000</v>
          </cell>
          <cell r="AG25">
            <v>7745000</v>
          </cell>
          <cell r="AH25">
            <v>46495000</v>
          </cell>
          <cell r="AI25">
            <v>1632000</v>
          </cell>
          <cell r="AJ25">
            <v>52608000</v>
          </cell>
        </row>
        <row r="26">
          <cell r="A26" t="str">
            <v>932023</v>
          </cell>
          <cell r="B26">
            <v>2023</v>
          </cell>
          <cell r="C26">
            <v>7</v>
          </cell>
          <cell r="D26">
            <v>1</v>
          </cell>
          <cell r="E26">
            <v>9</v>
          </cell>
          <cell r="F26">
            <v>44743</v>
          </cell>
          <cell r="G26">
            <v>3</v>
          </cell>
          <cell r="H26">
            <v>147733000</v>
          </cell>
          <cell r="I26">
            <v>92185000</v>
          </cell>
          <cell r="J26">
            <v>239918000</v>
          </cell>
          <cell r="K26">
            <v>497000</v>
          </cell>
          <cell r="L26">
            <v>856000</v>
          </cell>
          <cell r="M26">
            <v>2620000</v>
          </cell>
          <cell r="N26">
            <v>1835000</v>
          </cell>
          <cell r="O26">
            <v>25642000</v>
          </cell>
          <cell r="P26">
            <v>3336000</v>
          </cell>
          <cell r="Q26">
            <v>0</v>
          </cell>
          <cell r="R26">
            <v>352000</v>
          </cell>
          <cell r="S26">
            <v>2629000</v>
          </cell>
          <cell r="T26">
            <v>303000</v>
          </cell>
          <cell r="U26">
            <v>32262000</v>
          </cell>
          <cell r="V26">
            <v>38070000</v>
          </cell>
          <cell r="W26">
            <v>201848000</v>
          </cell>
          <cell r="X26">
            <v>54962000</v>
          </cell>
          <cell r="Y26">
            <v>256810000</v>
          </cell>
          <cell r="Z26">
            <v>62574000</v>
          </cell>
          <cell r="AA26">
            <v>14129000</v>
          </cell>
          <cell r="AB26">
            <v>161282000</v>
          </cell>
          <cell r="AC26">
            <v>237985000</v>
          </cell>
          <cell r="AD26">
            <v>2095000</v>
          </cell>
          <cell r="AE26">
            <v>8825000</v>
          </cell>
          <cell r="AF26">
            <v>248905000</v>
          </cell>
          <cell r="AG26">
            <v>7905000</v>
          </cell>
          <cell r="AH26">
            <v>46495000</v>
          </cell>
          <cell r="AI26">
            <v>1632000</v>
          </cell>
          <cell r="AJ26">
            <v>52768000</v>
          </cell>
        </row>
        <row r="27">
          <cell r="A27" t="str">
            <v>1112023</v>
          </cell>
          <cell r="B27">
            <v>2023</v>
          </cell>
          <cell r="C27">
            <v>7</v>
          </cell>
          <cell r="D27">
            <v>1</v>
          </cell>
          <cell r="E27">
            <v>11</v>
          </cell>
          <cell r="F27">
            <v>44743</v>
          </cell>
          <cell r="G27">
            <v>1</v>
          </cell>
          <cell r="H27">
            <v>23242389</v>
          </cell>
          <cell r="I27">
            <v>18484349</v>
          </cell>
          <cell r="J27">
            <v>41726738</v>
          </cell>
          <cell r="K27">
            <v>842659</v>
          </cell>
          <cell r="L27">
            <v>321310</v>
          </cell>
          <cell r="M27">
            <v>670155</v>
          </cell>
          <cell r="N27">
            <v>255533</v>
          </cell>
          <cell r="O27">
            <v>1988178</v>
          </cell>
          <cell r="P27">
            <v>826716</v>
          </cell>
          <cell r="Q27">
            <v>0</v>
          </cell>
          <cell r="R27">
            <v>1581170</v>
          </cell>
          <cell r="S27">
            <v>657476</v>
          </cell>
          <cell r="T27">
            <v>0</v>
          </cell>
          <cell r="U27">
            <v>5053540</v>
          </cell>
          <cell r="V27">
            <v>7143197</v>
          </cell>
          <cell r="W27">
            <v>34583541</v>
          </cell>
          <cell r="X27">
            <v>250499</v>
          </cell>
          <cell r="Y27">
            <v>34834040</v>
          </cell>
          <cell r="Z27">
            <v>11522110</v>
          </cell>
          <cell r="AA27">
            <v>2237080</v>
          </cell>
          <cell r="AB27">
            <v>12737877</v>
          </cell>
          <cell r="AC27">
            <v>26497067</v>
          </cell>
          <cell r="AD27">
            <v>212593</v>
          </cell>
          <cell r="AE27">
            <v>1655657</v>
          </cell>
          <cell r="AF27">
            <v>28365317</v>
          </cell>
          <cell r="AG27">
            <v>6468723</v>
          </cell>
          <cell r="AH27">
            <v>0</v>
          </cell>
          <cell r="AI27">
            <v>0</v>
          </cell>
          <cell r="AJ27">
            <v>6468723</v>
          </cell>
        </row>
        <row r="28">
          <cell r="A28" t="str">
            <v>1122023</v>
          </cell>
          <cell r="B28">
            <v>2023</v>
          </cell>
          <cell r="C28">
            <v>7</v>
          </cell>
          <cell r="D28">
            <v>1</v>
          </cell>
          <cell r="E28">
            <v>11</v>
          </cell>
          <cell r="F28">
            <v>44743</v>
          </cell>
          <cell r="G28">
            <v>2</v>
          </cell>
          <cell r="H28">
            <v>0</v>
          </cell>
          <cell r="I28">
            <v>15430439</v>
          </cell>
          <cell r="J28">
            <v>15430439</v>
          </cell>
          <cell r="K28">
            <v>0</v>
          </cell>
          <cell r="L28">
            <v>0</v>
          </cell>
          <cell r="M28">
            <v>237734</v>
          </cell>
          <cell r="N28">
            <v>310336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194526</v>
          </cell>
          <cell r="T28">
            <v>7339684</v>
          </cell>
          <cell r="U28">
            <v>7534210</v>
          </cell>
          <cell r="V28">
            <v>8082280</v>
          </cell>
          <cell r="W28">
            <v>7348159</v>
          </cell>
          <cell r="X28">
            <v>1313304</v>
          </cell>
          <cell r="Y28">
            <v>8661463</v>
          </cell>
          <cell r="Z28">
            <v>9282772</v>
          </cell>
          <cell r="AA28">
            <v>1161720</v>
          </cell>
          <cell r="AB28">
            <v>4244116</v>
          </cell>
          <cell r="AC28">
            <v>14688608</v>
          </cell>
          <cell r="AD28">
            <v>0</v>
          </cell>
          <cell r="AE28">
            <v>266463</v>
          </cell>
          <cell r="AF28">
            <v>14955071</v>
          </cell>
          <cell r="AG28">
            <v>-6293608</v>
          </cell>
          <cell r="AH28">
            <v>-833268</v>
          </cell>
          <cell r="AI28">
            <v>0</v>
          </cell>
          <cell r="AJ28">
            <v>-7126876</v>
          </cell>
        </row>
        <row r="29">
          <cell r="A29" t="str">
            <v>1132023</v>
          </cell>
          <cell r="B29">
            <v>2023</v>
          </cell>
          <cell r="C29">
            <v>7</v>
          </cell>
          <cell r="D29">
            <v>1</v>
          </cell>
          <cell r="E29">
            <v>11</v>
          </cell>
          <cell r="F29">
            <v>44743</v>
          </cell>
          <cell r="G29">
            <v>3</v>
          </cell>
          <cell r="H29">
            <v>23242389</v>
          </cell>
          <cell r="I29">
            <v>33914788</v>
          </cell>
          <cell r="J29">
            <v>57157177</v>
          </cell>
          <cell r="K29">
            <v>842659</v>
          </cell>
          <cell r="L29">
            <v>321310</v>
          </cell>
          <cell r="M29">
            <v>907889</v>
          </cell>
          <cell r="N29">
            <v>565869</v>
          </cell>
          <cell r="O29">
            <v>1988178</v>
          </cell>
          <cell r="P29">
            <v>826716</v>
          </cell>
          <cell r="Q29">
            <v>0</v>
          </cell>
          <cell r="R29">
            <v>1581170</v>
          </cell>
          <cell r="S29">
            <v>852002</v>
          </cell>
          <cell r="T29">
            <v>7339684</v>
          </cell>
          <cell r="U29">
            <v>12587750</v>
          </cell>
          <cell r="V29">
            <v>15225477</v>
          </cell>
          <cell r="W29">
            <v>41931700</v>
          </cell>
          <cell r="X29">
            <v>1563803</v>
          </cell>
          <cell r="Y29">
            <v>43495503</v>
          </cell>
          <cell r="Z29">
            <v>20804882</v>
          </cell>
          <cell r="AA29">
            <v>3398800</v>
          </cell>
          <cell r="AB29">
            <v>16981993</v>
          </cell>
          <cell r="AC29">
            <v>41185675</v>
          </cell>
          <cell r="AD29">
            <v>212593</v>
          </cell>
          <cell r="AE29">
            <v>1922120</v>
          </cell>
          <cell r="AF29">
            <v>43320388</v>
          </cell>
          <cell r="AG29">
            <v>175115</v>
          </cell>
          <cell r="AH29">
            <v>-833268</v>
          </cell>
          <cell r="AI29">
            <v>0</v>
          </cell>
          <cell r="AJ29">
            <v>-658153</v>
          </cell>
        </row>
        <row r="30">
          <cell r="A30" t="str">
            <v>1212023</v>
          </cell>
          <cell r="B30">
            <v>2023</v>
          </cell>
          <cell r="C30">
            <v>7</v>
          </cell>
          <cell r="D30">
            <v>1</v>
          </cell>
          <cell r="E30">
            <v>12</v>
          </cell>
          <cell r="F30">
            <v>44743</v>
          </cell>
          <cell r="G30">
            <v>1</v>
          </cell>
          <cell r="H30">
            <v>53437820</v>
          </cell>
          <cell r="I30">
            <v>26905112</v>
          </cell>
          <cell r="J30">
            <v>80342932</v>
          </cell>
          <cell r="K30">
            <v>569006</v>
          </cell>
          <cell r="L30">
            <v>1589641</v>
          </cell>
          <cell r="M30">
            <v>492539</v>
          </cell>
          <cell r="N30">
            <v>-308305</v>
          </cell>
          <cell r="O30">
            <v>0</v>
          </cell>
          <cell r="P30">
            <v>577332</v>
          </cell>
          <cell r="Q30">
            <v>6255485</v>
          </cell>
          <cell r="R30">
            <v>0</v>
          </cell>
          <cell r="S30">
            <v>482998</v>
          </cell>
          <cell r="T30">
            <v>2085161</v>
          </cell>
          <cell r="U30">
            <v>9400976</v>
          </cell>
          <cell r="V30">
            <v>11743857</v>
          </cell>
          <cell r="W30">
            <v>68599075</v>
          </cell>
          <cell r="X30">
            <v>394127</v>
          </cell>
          <cell r="Y30">
            <v>68993202</v>
          </cell>
          <cell r="Z30">
            <v>18486274</v>
          </cell>
          <cell r="AA30">
            <v>4944777</v>
          </cell>
          <cell r="AB30">
            <v>34075495</v>
          </cell>
          <cell r="AC30">
            <v>57506546</v>
          </cell>
          <cell r="AD30">
            <v>37515</v>
          </cell>
          <cell r="AE30">
            <v>3378361</v>
          </cell>
          <cell r="AF30">
            <v>60922422</v>
          </cell>
          <cell r="AG30">
            <v>8070780</v>
          </cell>
          <cell r="AH30">
            <v>0</v>
          </cell>
          <cell r="AI30">
            <v>0</v>
          </cell>
          <cell r="AJ30">
            <v>8070780</v>
          </cell>
        </row>
        <row r="31">
          <cell r="A31" t="str">
            <v>1222023</v>
          </cell>
          <cell r="B31">
            <v>2023</v>
          </cell>
          <cell r="C31">
            <v>7</v>
          </cell>
          <cell r="D31">
            <v>1</v>
          </cell>
          <cell r="E31">
            <v>12</v>
          </cell>
          <cell r="F31">
            <v>44743</v>
          </cell>
          <cell r="G31">
            <v>2</v>
          </cell>
          <cell r="H31">
            <v>0</v>
          </cell>
          <cell r="I31">
            <v>18451882</v>
          </cell>
          <cell r="J31">
            <v>18451882</v>
          </cell>
          <cell r="K31">
            <v>0</v>
          </cell>
          <cell r="L31">
            <v>0</v>
          </cell>
          <cell r="M31">
            <v>0</v>
          </cell>
          <cell r="N31">
            <v>50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10356338</v>
          </cell>
          <cell r="U31">
            <v>10356338</v>
          </cell>
          <cell r="V31">
            <v>10356388</v>
          </cell>
          <cell r="W31">
            <v>8095494</v>
          </cell>
          <cell r="X31">
            <v>2454849</v>
          </cell>
          <cell r="Y31">
            <v>10550343</v>
          </cell>
          <cell r="Z31">
            <v>7958211</v>
          </cell>
          <cell r="AA31">
            <v>1031997</v>
          </cell>
          <cell r="AB31">
            <v>5722097</v>
          </cell>
          <cell r="AC31">
            <v>14712305</v>
          </cell>
          <cell r="AD31">
            <v>13000</v>
          </cell>
          <cell r="AE31">
            <v>28000</v>
          </cell>
          <cell r="AF31">
            <v>14753305</v>
          </cell>
          <cell r="AG31">
            <v>-4202962</v>
          </cell>
          <cell r="AH31">
            <v>15097000</v>
          </cell>
          <cell r="AI31">
            <v>0</v>
          </cell>
          <cell r="AJ31">
            <v>10894038</v>
          </cell>
        </row>
        <row r="32">
          <cell r="A32" t="str">
            <v>1232023</v>
          </cell>
          <cell r="B32">
            <v>2023</v>
          </cell>
          <cell r="C32">
            <v>7</v>
          </cell>
          <cell r="D32">
            <v>1</v>
          </cell>
          <cell r="E32">
            <v>12</v>
          </cell>
          <cell r="F32">
            <v>44743</v>
          </cell>
          <cell r="G32">
            <v>3</v>
          </cell>
          <cell r="H32">
            <v>53437820</v>
          </cell>
          <cell r="I32">
            <v>45356994</v>
          </cell>
          <cell r="J32">
            <v>98794814</v>
          </cell>
          <cell r="K32">
            <v>569006</v>
          </cell>
          <cell r="L32">
            <v>1589641</v>
          </cell>
          <cell r="M32">
            <v>492539</v>
          </cell>
          <cell r="N32">
            <v>-308255</v>
          </cell>
          <cell r="O32">
            <v>0</v>
          </cell>
          <cell r="P32">
            <v>577332</v>
          </cell>
          <cell r="Q32">
            <v>6255485</v>
          </cell>
          <cell r="R32">
            <v>0</v>
          </cell>
          <cell r="S32">
            <v>482998</v>
          </cell>
          <cell r="T32">
            <v>12441499</v>
          </cell>
          <cell r="U32">
            <v>19757314</v>
          </cell>
          <cell r="V32">
            <v>22100245</v>
          </cell>
          <cell r="W32">
            <v>76694569</v>
          </cell>
          <cell r="X32">
            <v>2848976</v>
          </cell>
          <cell r="Y32">
            <v>79543545</v>
          </cell>
          <cell r="Z32">
            <v>26444485</v>
          </cell>
          <cell r="AA32">
            <v>5976774</v>
          </cell>
          <cell r="AB32">
            <v>39797592</v>
          </cell>
          <cell r="AC32">
            <v>72218851</v>
          </cell>
          <cell r="AD32">
            <v>50515</v>
          </cell>
          <cell r="AE32">
            <v>3406361</v>
          </cell>
          <cell r="AF32">
            <v>75675727</v>
          </cell>
          <cell r="AG32">
            <v>3867818</v>
          </cell>
          <cell r="AH32">
            <v>15097000</v>
          </cell>
          <cell r="AI32">
            <v>0</v>
          </cell>
          <cell r="AJ32">
            <v>18964818</v>
          </cell>
        </row>
        <row r="33">
          <cell r="A33" t="str">
            <v>1512023</v>
          </cell>
          <cell r="B33">
            <v>2023</v>
          </cell>
          <cell r="C33">
            <v>7</v>
          </cell>
          <cell r="D33">
            <v>1</v>
          </cell>
          <cell r="E33">
            <v>15</v>
          </cell>
          <cell r="F33">
            <v>44743</v>
          </cell>
          <cell r="G33">
            <v>1</v>
          </cell>
          <cell r="H33">
            <v>30569849</v>
          </cell>
          <cell r="I33">
            <v>25024098</v>
          </cell>
          <cell r="J33">
            <v>55593947</v>
          </cell>
          <cell r="K33">
            <v>712494</v>
          </cell>
          <cell r="L33">
            <v>547661</v>
          </cell>
          <cell r="M33">
            <v>1067649</v>
          </cell>
          <cell r="N33">
            <v>448308</v>
          </cell>
          <cell r="O33">
            <v>3272557</v>
          </cell>
          <cell r="P33">
            <v>557665</v>
          </cell>
          <cell r="Q33">
            <v>1421592</v>
          </cell>
          <cell r="R33">
            <v>2021240</v>
          </cell>
          <cell r="S33">
            <v>617950</v>
          </cell>
          <cell r="T33">
            <v>1543667</v>
          </cell>
          <cell r="U33">
            <v>9434671</v>
          </cell>
          <cell r="V33">
            <v>12210783</v>
          </cell>
          <cell r="W33">
            <v>43383164</v>
          </cell>
          <cell r="X33">
            <v>170991</v>
          </cell>
          <cell r="Y33">
            <v>43554155</v>
          </cell>
          <cell r="Z33">
            <v>19044459</v>
          </cell>
          <cell r="AA33">
            <v>3177558</v>
          </cell>
          <cell r="AB33">
            <v>16844554</v>
          </cell>
          <cell r="AC33">
            <v>39066571</v>
          </cell>
          <cell r="AD33">
            <v>685566</v>
          </cell>
          <cell r="AE33">
            <v>2263769</v>
          </cell>
          <cell r="AF33">
            <v>42015906</v>
          </cell>
          <cell r="AG33">
            <v>1538249</v>
          </cell>
          <cell r="AH33">
            <v>0</v>
          </cell>
          <cell r="AI33">
            <v>0</v>
          </cell>
          <cell r="AJ33">
            <v>1538249</v>
          </cell>
        </row>
        <row r="34">
          <cell r="A34" t="str">
            <v>1522023</v>
          </cell>
          <cell r="B34">
            <v>2023</v>
          </cell>
          <cell r="C34">
            <v>7</v>
          </cell>
          <cell r="D34">
            <v>1</v>
          </cell>
          <cell r="E34">
            <v>15</v>
          </cell>
          <cell r="F34">
            <v>44743</v>
          </cell>
          <cell r="G34">
            <v>2</v>
          </cell>
          <cell r="H34">
            <v>4600044</v>
          </cell>
          <cell r="I34">
            <v>15090708</v>
          </cell>
          <cell r="J34">
            <v>19690752</v>
          </cell>
          <cell r="K34">
            <v>0</v>
          </cell>
          <cell r="L34">
            <v>581683</v>
          </cell>
          <cell r="M34">
            <v>0</v>
          </cell>
          <cell r="N34">
            <v>25604</v>
          </cell>
          <cell r="O34">
            <v>0</v>
          </cell>
          <cell r="P34">
            <v>0</v>
          </cell>
          <cell r="Q34">
            <v>2804957</v>
          </cell>
          <cell r="R34">
            <v>0</v>
          </cell>
          <cell r="S34">
            <v>0</v>
          </cell>
          <cell r="T34">
            <v>7424463</v>
          </cell>
          <cell r="U34">
            <v>10229420</v>
          </cell>
          <cell r="V34">
            <v>10836707</v>
          </cell>
          <cell r="W34">
            <v>8854045</v>
          </cell>
          <cell r="X34">
            <v>631923</v>
          </cell>
          <cell r="Y34">
            <v>9485968</v>
          </cell>
          <cell r="Z34">
            <v>9191270</v>
          </cell>
          <cell r="AA34">
            <v>1217679</v>
          </cell>
          <cell r="AB34">
            <v>1702318</v>
          </cell>
          <cell r="AC34">
            <v>12111267</v>
          </cell>
          <cell r="AD34">
            <v>11513</v>
          </cell>
          <cell r="AE34">
            <v>92851</v>
          </cell>
          <cell r="AF34">
            <v>12215631</v>
          </cell>
          <cell r="AG34">
            <v>-2729663</v>
          </cell>
          <cell r="AH34">
            <v>17347</v>
          </cell>
          <cell r="AI34">
            <v>-115030</v>
          </cell>
          <cell r="AJ34">
            <v>-2597286</v>
          </cell>
        </row>
        <row r="35">
          <cell r="A35" t="str">
            <v>1532023</v>
          </cell>
          <cell r="B35">
            <v>2023</v>
          </cell>
          <cell r="C35">
            <v>7</v>
          </cell>
          <cell r="D35">
            <v>1</v>
          </cell>
          <cell r="E35">
            <v>15</v>
          </cell>
          <cell r="F35">
            <v>44743</v>
          </cell>
          <cell r="G35">
            <v>3</v>
          </cell>
          <cell r="H35">
            <v>35169893</v>
          </cell>
          <cell r="I35">
            <v>40114806</v>
          </cell>
          <cell r="J35">
            <v>75284699</v>
          </cell>
          <cell r="K35">
            <v>712494</v>
          </cell>
          <cell r="L35">
            <v>1129344</v>
          </cell>
          <cell r="M35">
            <v>1067649</v>
          </cell>
          <cell r="N35">
            <v>473912</v>
          </cell>
          <cell r="O35">
            <v>3272557</v>
          </cell>
          <cell r="P35">
            <v>557665</v>
          </cell>
          <cell r="Q35">
            <v>4226549</v>
          </cell>
          <cell r="R35">
            <v>2021240</v>
          </cell>
          <cell r="S35">
            <v>617950</v>
          </cell>
          <cell r="T35">
            <v>8968130</v>
          </cell>
          <cell r="U35">
            <v>19664091</v>
          </cell>
          <cell r="V35">
            <v>23047490</v>
          </cell>
          <cell r="W35">
            <v>52237209</v>
          </cell>
          <cell r="X35">
            <v>802914</v>
          </cell>
          <cell r="Y35">
            <v>53040123</v>
          </cell>
          <cell r="Z35">
            <v>28235729</v>
          </cell>
          <cell r="AA35">
            <v>4395237</v>
          </cell>
          <cell r="AB35">
            <v>18546872</v>
          </cell>
          <cell r="AC35">
            <v>51177838</v>
          </cell>
          <cell r="AD35">
            <v>697079</v>
          </cell>
          <cell r="AE35">
            <v>2356620</v>
          </cell>
          <cell r="AF35">
            <v>54231537</v>
          </cell>
          <cell r="AG35">
            <v>-1191414</v>
          </cell>
          <cell r="AH35">
            <v>17347</v>
          </cell>
          <cell r="AI35">
            <v>-115030</v>
          </cell>
          <cell r="AJ35">
            <v>-1059037</v>
          </cell>
        </row>
        <row r="36">
          <cell r="A36" t="str">
            <v>1612023</v>
          </cell>
          <cell r="B36">
            <v>2023</v>
          </cell>
          <cell r="C36">
            <v>7</v>
          </cell>
          <cell r="D36">
            <v>1</v>
          </cell>
          <cell r="E36">
            <v>16</v>
          </cell>
          <cell r="F36">
            <v>44743</v>
          </cell>
          <cell r="G36">
            <v>1</v>
          </cell>
          <cell r="H36">
            <v>21154375</v>
          </cell>
          <cell r="I36">
            <v>10741880</v>
          </cell>
          <cell r="J36">
            <v>31896255</v>
          </cell>
          <cell r="K36">
            <v>564513</v>
          </cell>
          <cell r="L36">
            <v>949846</v>
          </cell>
          <cell r="M36">
            <v>286652</v>
          </cell>
          <cell r="N36">
            <v>482318</v>
          </cell>
          <cell r="O36">
            <v>1085943</v>
          </cell>
          <cell r="P36">
            <v>316069</v>
          </cell>
          <cell r="Q36">
            <v>2162984</v>
          </cell>
          <cell r="R36">
            <v>551426</v>
          </cell>
          <cell r="S36">
            <v>160495</v>
          </cell>
          <cell r="T36">
            <v>1094671</v>
          </cell>
          <cell r="U36">
            <v>5371588</v>
          </cell>
          <cell r="V36">
            <v>7654917</v>
          </cell>
          <cell r="W36">
            <v>24241338</v>
          </cell>
          <cell r="X36">
            <v>422691</v>
          </cell>
          <cell r="Y36">
            <v>24664029</v>
          </cell>
          <cell r="Z36">
            <v>10568482</v>
          </cell>
          <cell r="AA36">
            <v>1795213</v>
          </cell>
          <cell r="AB36">
            <v>10771853</v>
          </cell>
          <cell r="AC36">
            <v>23135548</v>
          </cell>
          <cell r="AD36">
            <v>1469095</v>
          </cell>
          <cell r="AE36">
            <v>1914854</v>
          </cell>
          <cell r="AF36">
            <v>26519497</v>
          </cell>
          <cell r="AG36">
            <v>-1855468</v>
          </cell>
          <cell r="AH36">
            <v>0</v>
          </cell>
          <cell r="AI36">
            <v>0</v>
          </cell>
          <cell r="AJ36">
            <v>-1855468</v>
          </cell>
        </row>
        <row r="37">
          <cell r="A37" t="str">
            <v>1622023</v>
          </cell>
          <cell r="B37">
            <v>2023</v>
          </cell>
          <cell r="C37">
            <v>7</v>
          </cell>
          <cell r="D37">
            <v>1</v>
          </cell>
          <cell r="E37">
            <v>16</v>
          </cell>
          <cell r="F37">
            <v>44743</v>
          </cell>
          <cell r="G37">
            <v>2</v>
          </cell>
          <cell r="H37">
            <v>73337</v>
          </cell>
          <cell r="I37">
            <v>3035755</v>
          </cell>
          <cell r="J37">
            <v>3109092</v>
          </cell>
          <cell r="K37">
            <v>0</v>
          </cell>
          <cell r="L37">
            <v>0</v>
          </cell>
          <cell r="M37">
            <v>0</v>
          </cell>
          <cell r="N37">
            <v>164115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1819451</v>
          </cell>
          <cell r="U37">
            <v>1819451</v>
          </cell>
          <cell r="V37">
            <v>1983566</v>
          </cell>
          <cell r="W37">
            <v>1125526</v>
          </cell>
          <cell r="X37">
            <v>87133</v>
          </cell>
          <cell r="Y37">
            <v>1212659</v>
          </cell>
          <cell r="Z37">
            <v>1207922</v>
          </cell>
          <cell r="AA37">
            <v>111282</v>
          </cell>
          <cell r="AB37">
            <v>437540</v>
          </cell>
          <cell r="AC37">
            <v>1756744</v>
          </cell>
          <cell r="AD37">
            <v>0</v>
          </cell>
          <cell r="AE37">
            <v>23373</v>
          </cell>
          <cell r="AF37">
            <v>1780117</v>
          </cell>
          <cell r="AG37">
            <v>-567458</v>
          </cell>
          <cell r="AH37">
            <v>5921</v>
          </cell>
          <cell r="AI37">
            <v>0</v>
          </cell>
          <cell r="AJ37">
            <v>-561537</v>
          </cell>
        </row>
        <row r="38">
          <cell r="A38" t="str">
            <v>1632023</v>
          </cell>
          <cell r="B38">
            <v>2023</v>
          </cell>
          <cell r="C38">
            <v>7</v>
          </cell>
          <cell r="D38">
            <v>1</v>
          </cell>
          <cell r="E38">
            <v>16</v>
          </cell>
          <cell r="F38">
            <v>44743</v>
          </cell>
          <cell r="G38">
            <v>3</v>
          </cell>
          <cell r="H38">
            <v>21227712</v>
          </cell>
          <cell r="I38">
            <v>13777635</v>
          </cell>
          <cell r="J38">
            <v>35005347</v>
          </cell>
          <cell r="K38">
            <v>564513</v>
          </cell>
          <cell r="L38">
            <v>949846</v>
          </cell>
          <cell r="M38">
            <v>286652</v>
          </cell>
          <cell r="N38">
            <v>646433</v>
          </cell>
          <cell r="O38">
            <v>1085943</v>
          </cell>
          <cell r="P38">
            <v>316069</v>
          </cell>
          <cell r="Q38">
            <v>2162984</v>
          </cell>
          <cell r="R38">
            <v>551426</v>
          </cell>
          <cell r="S38">
            <v>160495</v>
          </cell>
          <cell r="T38">
            <v>2914122</v>
          </cell>
          <cell r="U38">
            <v>7191039</v>
          </cell>
          <cell r="V38">
            <v>9638483</v>
          </cell>
          <cell r="W38">
            <v>25366864</v>
          </cell>
          <cell r="X38">
            <v>509824</v>
          </cell>
          <cell r="Y38">
            <v>25876688</v>
          </cell>
          <cell r="Z38">
            <v>11776404</v>
          </cell>
          <cell r="AA38">
            <v>1906495</v>
          </cell>
          <cell r="AB38">
            <v>11209393</v>
          </cell>
          <cell r="AC38">
            <v>24892292</v>
          </cell>
          <cell r="AD38">
            <v>1469095</v>
          </cell>
          <cell r="AE38">
            <v>1938227</v>
          </cell>
          <cell r="AF38">
            <v>28299614</v>
          </cell>
          <cell r="AG38">
            <v>-2422926</v>
          </cell>
          <cell r="AH38">
            <v>5921</v>
          </cell>
          <cell r="AI38">
            <v>0</v>
          </cell>
          <cell r="AJ38">
            <v>-2417005</v>
          </cell>
        </row>
        <row r="39">
          <cell r="A39" t="str">
            <v>1712023</v>
          </cell>
          <cell r="B39">
            <v>2023</v>
          </cell>
          <cell r="C39">
            <v>7</v>
          </cell>
          <cell r="D39">
            <v>1</v>
          </cell>
          <cell r="E39">
            <v>17</v>
          </cell>
          <cell r="F39">
            <v>44743</v>
          </cell>
          <cell r="G39">
            <v>1</v>
          </cell>
          <cell r="H39">
            <v>2039732</v>
          </cell>
          <cell r="I39">
            <v>4343723</v>
          </cell>
          <cell r="J39">
            <v>6383455</v>
          </cell>
          <cell r="K39">
            <v>85609</v>
          </cell>
          <cell r="L39">
            <v>4726</v>
          </cell>
          <cell r="M39">
            <v>182310</v>
          </cell>
          <cell r="N39">
            <v>10063</v>
          </cell>
          <cell r="O39">
            <v>179415</v>
          </cell>
          <cell r="P39">
            <v>46783</v>
          </cell>
          <cell r="Q39">
            <v>15593</v>
          </cell>
          <cell r="R39">
            <v>382074</v>
          </cell>
          <cell r="S39">
            <v>99628</v>
          </cell>
          <cell r="T39">
            <v>33207</v>
          </cell>
          <cell r="U39">
            <v>756700</v>
          </cell>
          <cell r="V39">
            <v>1039408</v>
          </cell>
          <cell r="W39">
            <v>5344047</v>
          </cell>
          <cell r="X39">
            <v>16758</v>
          </cell>
          <cell r="Y39">
            <v>5360805</v>
          </cell>
          <cell r="Z39">
            <v>2029840</v>
          </cell>
          <cell r="AA39">
            <v>468158</v>
          </cell>
          <cell r="AB39">
            <v>1946301</v>
          </cell>
          <cell r="AC39">
            <v>4444299</v>
          </cell>
          <cell r="AD39">
            <v>36060</v>
          </cell>
          <cell r="AE39">
            <v>358658</v>
          </cell>
          <cell r="AF39">
            <v>4839017</v>
          </cell>
          <cell r="AG39">
            <v>521788</v>
          </cell>
          <cell r="AH39">
            <v>0</v>
          </cell>
          <cell r="AI39">
            <v>0</v>
          </cell>
          <cell r="AJ39">
            <v>521788</v>
          </cell>
        </row>
        <row r="40">
          <cell r="A40" t="str">
            <v>1722023</v>
          </cell>
          <cell r="B40">
            <v>2023</v>
          </cell>
          <cell r="C40">
            <v>7</v>
          </cell>
          <cell r="D40">
            <v>1</v>
          </cell>
          <cell r="E40">
            <v>17</v>
          </cell>
          <cell r="F40">
            <v>44743</v>
          </cell>
          <cell r="G40">
            <v>2</v>
          </cell>
          <cell r="H40">
            <v>182664</v>
          </cell>
          <cell r="I40">
            <v>1244820</v>
          </cell>
          <cell r="J40">
            <v>1427484</v>
          </cell>
          <cell r="K40">
            <v>0</v>
          </cell>
          <cell r="L40">
            <v>-3048</v>
          </cell>
          <cell r="M40">
            <v>19117</v>
          </cell>
          <cell r="N40">
            <v>49223</v>
          </cell>
          <cell r="O40">
            <v>0</v>
          </cell>
          <cell r="P40">
            <v>176</v>
          </cell>
          <cell r="Q40">
            <v>43635</v>
          </cell>
          <cell r="R40">
            <v>0</v>
          </cell>
          <cell r="S40">
            <v>11186</v>
          </cell>
          <cell r="T40">
            <v>623463</v>
          </cell>
          <cell r="U40">
            <v>678460</v>
          </cell>
          <cell r="V40">
            <v>743752</v>
          </cell>
          <cell r="W40">
            <v>683732</v>
          </cell>
          <cell r="X40">
            <v>40731</v>
          </cell>
          <cell r="Y40">
            <v>724463</v>
          </cell>
          <cell r="Z40">
            <v>868653</v>
          </cell>
          <cell r="AA40">
            <v>106584</v>
          </cell>
          <cell r="AB40">
            <v>319831</v>
          </cell>
          <cell r="AC40">
            <v>1295068</v>
          </cell>
          <cell r="AD40">
            <v>177</v>
          </cell>
          <cell r="AE40">
            <v>5149</v>
          </cell>
          <cell r="AF40">
            <v>1300394</v>
          </cell>
          <cell r="AG40">
            <v>-575931</v>
          </cell>
          <cell r="AH40">
            <v>444979</v>
          </cell>
          <cell r="AI40">
            <v>16746</v>
          </cell>
          <cell r="AJ40">
            <v>-147698</v>
          </cell>
        </row>
        <row r="41">
          <cell r="A41" t="str">
            <v>1732023</v>
          </cell>
          <cell r="B41">
            <v>2023</v>
          </cell>
          <cell r="C41">
            <v>7</v>
          </cell>
          <cell r="D41">
            <v>1</v>
          </cell>
          <cell r="E41">
            <v>17</v>
          </cell>
          <cell r="F41">
            <v>44743</v>
          </cell>
          <cell r="G41">
            <v>3</v>
          </cell>
          <cell r="H41">
            <v>2222396</v>
          </cell>
          <cell r="I41">
            <v>5588543</v>
          </cell>
          <cell r="J41">
            <v>7810939</v>
          </cell>
          <cell r="K41">
            <v>85609</v>
          </cell>
          <cell r="L41">
            <v>1678</v>
          </cell>
          <cell r="M41">
            <v>201427</v>
          </cell>
          <cell r="N41">
            <v>59286</v>
          </cell>
          <cell r="O41">
            <v>179415</v>
          </cell>
          <cell r="P41">
            <v>46959</v>
          </cell>
          <cell r="Q41">
            <v>59228</v>
          </cell>
          <cell r="R41">
            <v>382074</v>
          </cell>
          <cell r="S41">
            <v>110814</v>
          </cell>
          <cell r="T41">
            <v>656670</v>
          </cell>
          <cell r="U41">
            <v>1435160</v>
          </cell>
          <cell r="V41">
            <v>1783160</v>
          </cell>
          <cell r="W41">
            <v>6027779</v>
          </cell>
          <cell r="X41">
            <v>57489</v>
          </cell>
          <cell r="Y41">
            <v>6085268</v>
          </cell>
          <cell r="Z41">
            <v>2898493</v>
          </cell>
          <cell r="AA41">
            <v>574742</v>
          </cell>
          <cell r="AB41">
            <v>2266132</v>
          </cell>
          <cell r="AC41">
            <v>5739367</v>
          </cell>
          <cell r="AD41">
            <v>36237</v>
          </cell>
          <cell r="AE41">
            <v>363807</v>
          </cell>
          <cell r="AF41">
            <v>6139411</v>
          </cell>
          <cell r="AG41">
            <v>-54143</v>
          </cell>
          <cell r="AH41">
            <v>444979</v>
          </cell>
          <cell r="AI41">
            <v>16746</v>
          </cell>
          <cell r="AJ41">
            <v>374090</v>
          </cell>
        </row>
        <row r="42">
          <cell r="A42" t="str">
            <v>1812023</v>
          </cell>
          <cell r="B42">
            <v>2023</v>
          </cell>
          <cell r="C42">
            <v>7</v>
          </cell>
          <cell r="D42">
            <v>1</v>
          </cell>
          <cell r="E42">
            <v>18</v>
          </cell>
          <cell r="F42">
            <v>44743</v>
          </cell>
          <cell r="G42">
            <v>1</v>
          </cell>
          <cell r="H42">
            <v>9010277</v>
          </cell>
          <cell r="I42">
            <v>10497317</v>
          </cell>
          <cell r="J42">
            <v>19507594</v>
          </cell>
          <cell r="K42">
            <v>241344</v>
          </cell>
          <cell r="L42">
            <v>305482</v>
          </cell>
          <cell r="M42">
            <v>537761</v>
          </cell>
          <cell r="N42">
            <v>355898</v>
          </cell>
          <cell r="O42">
            <v>781346</v>
          </cell>
          <cell r="P42">
            <v>133545</v>
          </cell>
          <cell r="Q42">
            <v>1831360</v>
          </cell>
          <cell r="R42">
            <v>605141</v>
          </cell>
          <cell r="S42">
            <v>178133</v>
          </cell>
          <cell r="T42">
            <v>1090019</v>
          </cell>
          <cell r="U42">
            <v>4619544</v>
          </cell>
          <cell r="V42">
            <v>6060029</v>
          </cell>
          <cell r="W42">
            <v>13447565</v>
          </cell>
          <cell r="X42">
            <v>99875</v>
          </cell>
          <cell r="Y42">
            <v>13547440</v>
          </cell>
          <cell r="Z42">
            <v>6827450</v>
          </cell>
          <cell r="AA42">
            <v>997116</v>
          </cell>
          <cell r="AB42">
            <v>5485029</v>
          </cell>
          <cell r="AC42">
            <v>13309595</v>
          </cell>
          <cell r="AD42">
            <v>78814</v>
          </cell>
          <cell r="AE42">
            <v>867882</v>
          </cell>
          <cell r="AF42">
            <v>14256291</v>
          </cell>
          <cell r="AG42">
            <v>-708851</v>
          </cell>
          <cell r="AH42">
            <v>0</v>
          </cell>
          <cell r="AI42">
            <v>0</v>
          </cell>
          <cell r="AJ42">
            <v>-708851</v>
          </cell>
        </row>
        <row r="43">
          <cell r="A43" t="str">
            <v>1822023</v>
          </cell>
          <cell r="B43">
            <v>2023</v>
          </cell>
          <cell r="C43">
            <v>7</v>
          </cell>
          <cell r="D43">
            <v>1</v>
          </cell>
          <cell r="E43">
            <v>18</v>
          </cell>
          <cell r="F43">
            <v>44743</v>
          </cell>
          <cell r="G43">
            <v>2</v>
          </cell>
          <cell r="H43">
            <v>572084</v>
          </cell>
          <cell r="I43">
            <v>5057181</v>
          </cell>
          <cell r="J43">
            <v>5629265</v>
          </cell>
          <cell r="K43">
            <v>0</v>
          </cell>
          <cell r="L43">
            <v>89199</v>
          </cell>
          <cell r="M43">
            <v>0</v>
          </cell>
          <cell r="N43">
            <v>133486</v>
          </cell>
          <cell r="O43">
            <v>0</v>
          </cell>
          <cell r="P43">
            <v>0</v>
          </cell>
          <cell r="Q43">
            <v>247399</v>
          </cell>
          <cell r="R43">
            <v>0</v>
          </cell>
          <cell r="S43">
            <v>0</v>
          </cell>
          <cell r="T43">
            <v>1684312</v>
          </cell>
          <cell r="U43">
            <v>1931711</v>
          </cell>
          <cell r="V43">
            <v>2154396</v>
          </cell>
          <cell r="W43">
            <v>3474869</v>
          </cell>
          <cell r="X43">
            <v>-1080644</v>
          </cell>
          <cell r="Y43">
            <v>2394225</v>
          </cell>
          <cell r="Z43">
            <v>2890676</v>
          </cell>
          <cell r="AA43">
            <v>234768</v>
          </cell>
          <cell r="AB43">
            <v>303633</v>
          </cell>
          <cell r="AC43">
            <v>3429077</v>
          </cell>
          <cell r="AD43">
            <v>1840</v>
          </cell>
          <cell r="AE43">
            <v>28657</v>
          </cell>
          <cell r="AF43">
            <v>3459574</v>
          </cell>
          <cell r="AG43">
            <v>-1065349</v>
          </cell>
          <cell r="AH43">
            <v>191508</v>
          </cell>
          <cell r="AI43">
            <v>-3684</v>
          </cell>
          <cell r="AJ43">
            <v>-870157</v>
          </cell>
        </row>
        <row r="44">
          <cell r="A44" t="str">
            <v>1832023</v>
          </cell>
          <cell r="B44">
            <v>2023</v>
          </cell>
          <cell r="C44">
            <v>7</v>
          </cell>
          <cell r="D44">
            <v>1</v>
          </cell>
          <cell r="E44">
            <v>18</v>
          </cell>
          <cell r="F44">
            <v>44743</v>
          </cell>
          <cell r="G44">
            <v>3</v>
          </cell>
          <cell r="H44">
            <v>9582361</v>
          </cell>
          <cell r="I44">
            <v>15554498</v>
          </cell>
          <cell r="J44">
            <v>25136859</v>
          </cell>
          <cell r="K44">
            <v>241344</v>
          </cell>
          <cell r="L44">
            <v>394681</v>
          </cell>
          <cell r="M44">
            <v>537761</v>
          </cell>
          <cell r="N44">
            <v>489384</v>
          </cell>
          <cell r="O44">
            <v>781346</v>
          </cell>
          <cell r="P44">
            <v>133545</v>
          </cell>
          <cell r="Q44">
            <v>2078759</v>
          </cell>
          <cell r="R44">
            <v>605141</v>
          </cell>
          <cell r="S44">
            <v>178133</v>
          </cell>
          <cell r="T44">
            <v>2774331</v>
          </cell>
          <cell r="U44">
            <v>6551255</v>
          </cell>
          <cell r="V44">
            <v>8214425</v>
          </cell>
          <cell r="W44">
            <v>16922434</v>
          </cell>
          <cell r="X44">
            <v>-980769</v>
          </cell>
          <cell r="Y44">
            <v>15941665</v>
          </cell>
          <cell r="Z44">
            <v>9718126</v>
          </cell>
          <cell r="AA44">
            <v>1231884</v>
          </cell>
          <cell r="AB44">
            <v>5788662</v>
          </cell>
          <cell r="AC44">
            <v>16738672</v>
          </cell>
          <cell r="AD44">
            <v>80654</v>
          </cell>
          <cell r="AE44">
            <v>896539</v>
          </cell>
          <cell r="AF44">
            <v>17715865</v>
          </cell>
          <cell r="AG44">
            <v>-1774200</v>
          </cell>
          <cell r="AH44">
            <v>191508</v>
          </cell>
          <cell r="AI44">
            <v>-3684</v>
          </cell>
          <cell r="AJ44">
            <v>-1579008</v>
          </cell>
        </row>
        <row r="45">
          <cell r="A45" t="str">
            <v>1912023</v>
          </cell>
          <cell r="B45">
            <v>2023</v>
          </cell>
          <cell r="C45">
            <v>7</v>
          </cell>
          <cell r="D45">
            <v>1</v>
          </cell>
          <cell r="E45">
            <v>19</v>
          </cell>
          <cell r="F45">
            <v>44743</v>
          </cell>
          <cell r="G45">
            <v>1</v>
          </cell>
          <cell r="H45">
            <v>26534267</v>
          </cell>
          <cell r="I45">
            <v>19431032</v>
          </cell>
          <cell r="J45">
            <v>45965299</v>
          </cell>
          <cell r="K45">
            <v>630768</v>
          </cell>
          <cell r="L45">
            <v>215115</v>
          </cell>
          <cell r="M45">
            <v>114459</v>
          </cell>
          <cell r="N45">
            <v>544175</v>
          </cell>
          <cell r="O45">
            <v>2593635</v>
          </cell>
          <cell r="P45">
            <v>498722</v>
          </cell>
          <cell r="Q45">
            <v>128601</v>
          </cell>
          <cell r="R45">
            <v>1278744</v>
          </cell>
          <cell r="S45">
            <v>216501</v>
          </cell>
          <cell r="T45">
            <v>1192176</v>
          </cell>
          <cell r="U45">
            <v>5908379</v>
          </cell>
          <cell r="V45">
            <v>7412896</v>
          </cell>
          <cell r="W45">
            <v>38552403</v>
          </cell>
          <cell r="X45">
            <v>236457</v>
          </cell>
          <cell r="Y45">
            <v>38788860</v>
          </cell>
          <cell r="Z45">
            <v>13824965</v>
          </cell>
          <cell r="AA45">
            <v>3619122</v>
          </cell>
          <cell r="AB45">
            <v>16783385</v>
          </cell>
          <cell r="AC45">
            <v>34227472</v>
          </cell>
          <cell r="AD45">
            <v>357796</v>
          </cell>
          <cell r="AE45">
            <v>2490081</v>
          </cell>
          <cell r="AF45">
            <v>37075349</v>
          </cell>
          <cell r="AG45">
            <v>1713511</v>
          </cell>
          <cell r="AH45">
            <v>0</v>
          </cell>
          <cell r="AI45">
            <v>0</v>
          </cell>
          <cell r="AJ45">
            <v>1713511</v>
          </cell>
        </row>
        <row r="46">
          <cell r="A46" t="str">
            <v>1922023</v>
          </cell>
          <cell r="B46">
            <v>2023</v>
          </cell>
          <cell r="C46">
            <v>7</v>
          </cell>
          <cell r="D46">
            <v>1</v>
          </cell>
          <cell r="E46">
            <v>19</v>
          </cell>
          <cell r="F46">
            <v>44743</v>
          </cell>
          <cell r="G46">
            <v>2</v>
          </cell>
          <cell r="H46">
            <v>0</v>
          </cell>
          <cell r="I46">
            <v>1406956</v>
          </cell>
          <cell r="J46">
            <v>1406956</v>
          </cell>
          <cell r="K46">
            <v>0</v>
          </cell>
          <cell r="L46">
            <v>0</v>
          </cell>
          <cell r="M46">
            <v>4248</v>
          </cell>
          <cell r="N46">
            <v>-15066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-273</v>
          </cell>
          <cell r="T46">
            <v>132806</v>
          </cell>
          <cell r="U46">
            <v>132533</v>
          </cell>
          <cell r="V46">
            <v>121715</v>
          </cell>
          <cell r="W46">
            <v>1285241</v>
          </cell>
          <cell r="X46">
            <v>805558</v>
          </cell>
          <cell r="Y46">
            <v>2090799</v>
          </cell>
          <cell r="Z46">
            <v>737193</v>
          </cell>
          <cell r="AA46">
            <v>148036</v>
          </cell>
          <cell r="AB46">
            <v>736517</v>
          </cell>
          <cell r="AC46">
            <v>1621746</v>
          </cell>
          <cell r="AD46">
            <v>9174</v>
          </cell>
          <cell r="AE46">
            <v>122806</v>
          </cell>
          <cell r="AF46">
            <v>1753726</v>
          </cell>
          <cell r="AG46">
            <v>337073</v>
          </cell>
          <cell r="AH46">
            <v>18039061</v>
          </cell>
          <cell r="AI46">
            <v>0</v>
          </cell>
          <cell r="AJ46">
            <v>18376134</v>
          </cell>
        </row>
        <row r="47">
          <cell r="A47" t="str">
            <v>1932023</v>
          </cell>
          <cell r="B47">
            <v>2023</v>
          </cell>
          <cell r="C47">
            <v>7</v>
          </cell>
          <cell r="D47">
            <v>1</v>
          </cell>
          <cell r="E47">
            <v>19</v>
          </cell>
          <cell r="F47">
            <v>44743</v>
          </cell>
          <cell r="G47">
            <v>3</v>
          </cell>
          <cell r="H47">
            <v>26534267</v>
          </cell>
          <cell r="I47">
            <v>20837988</v>
          </cell>
          <cell r="J47">
            <v>47372255</v>
          </cell>
          <cell r="K47">
            <v>630768</v>
          </cell>
          <cell r="L47">
            <v>215115</v>
          </cell>
          <cell r="M47">
            <v>118707</v>
          </cell>
          <cell r="N47">
            <v>529109</v>
          </cell>
          <cell r="O47">
            <v>2593635</v>
          </cell>
          <cell r="P47">
            <v>498722</v>
          </cell>
          <cell r="Q47">
            <v>128601</v>
          </cell>
          <cell r="R47">
            <v>1278744</v>
          </cell>
          <cell r="S47">
            <v>216228</v>
          </cell>
          <cell r="T47">
            <v>1324982</v>
          </cell>
          <cell r="U47">
            <v>6040912</v>
          </cell>
          <cell r="V47">
            <v>7534611</v>
          </cell>
          <cell r="W47">
            <v>39837644</v>
          </cell>
          <cell r="X47">
            <v>1042015</v>
          </cell>
          <cell r="Y47">
            <v>40879659</v>
          </cell>
          <cell r="Z47">
            <v>14562158</v>
          </cell>
          <cell r="AA47">
            <v>3767158</v>
          </cell>
          <cell r="AB47">
            <v>17519902</v>
          </cell>
          <cell r="AC47">
            <v>35849218</v>
          </cell>
          <cell r="AD47">
            <v>366970</v>
          </cell>
          <cell r="AE47">
            <v>2612887</v>
          </cell>
          <cell r="AF47">
            <v>38829075</v>
          </cell>
          <cell r="AG47">
            <v>2050584</v>
          </cell>
          <cell r="AH47">
            <v>18039061</v>
          </cell>
          <cell r="AI47">
            <v>0</v>
          </cell>
          <cell r="AJ47">
            <v>20089645</v>
          </cell>
        </row>
        <row r="48">
          <cell r="A48" t="str">
            <v>2212023</v>
          </cell>
          <cell r="B48">
            <v>2023</v>
          </cell>
          <cell r="C48">
            <v>7</v>
          </cell>
          <cell r="D48">
            <v>1</v>
          </cell>
          <cell r="E48">
            <v>22</v>
          </cell>
          <cell r="F48">
            <v>44743</v>
          </cell>
          <cell r="G48">
            <v>1</v>
          </cell>
          <cell r="H48">
            <v>20159110</v>
          </cell>
          <cell r="I48">
            <v>13887172</v>
          </cell>
          <cell r="J48">
            <v>34046282</v>
          </cell>
          <cell r="K48">
            <v>107207</v>
          </cell>
          <cell r="L48">
            <v>194092</v>
          </cell>
          <cell r="M48">
            <v>356196</v>
          </cell>
          <cell r="N48">
            <v>644873</v>
          </cell>
          <cell r="O48">
            <v>1302742</v>
          </cell>
          <cell r="P48">
            <v>208394</v>
          </cell>
          <cell r="Q48">
            <v>664684</v>
          </cell>
          <cell r="R48">
            <v>904921</v>
          </cell>
          <cell r="S48">
            <v>144757</v>
          </cell>
          <cell r="T48">
            <v>461708</v>
          </cell>
          <cell r="U48">
            <v>3687206</v>
          </cell>
          <cell r="V48">
            <v>4989574</v>
          </cell>
          <cell r="W48">
            <v>29056708</v>
          </cell>
          <cell r="X48">
            <v>884593</v>
          </cell>
          <cell r="Y48">
            <v>29941301</v>
          </cell>
          <cell r="Z48">
            <v>10480683</v>
          </cell>
          <cell r="AA48">
            <v>2246655</v>
          </cell>
          <cell r="AB48">
            <v>14913729</v>
          </cell>
          <cell r="AC48">
            <v>27641067</v>
          </cell>
          <cell r="AD48">
            <v>363845</v>
          </cell>
          <cell r="AE48">
            <v>2187695</v>
          </cell>
          <cell r="AF48">
            <v>30192607</v>
          </cell>
          <cell r="AG48">
            <v>-251306</v>
          </cell>
          <cell r="AH48">
            <v>0</v>
          </cell>
          <cell r="AI48">
            <v>0</v>
          </cell>
          <cell r="AJ48">
            <v>-251306</v>
          </cell>
        </row>
        <row r="49">
          <cell r="A49" t="str">
            <v>2222023</v>
          </cell>
          <cell r="B49">
            <v>2023</v>
          </cell>
          <cell r="C49">
            <v>7</v>
          </cell>
          <cell r="D49">
            <v>1</v>
          </cell>
          <cell r="E49">
            <v>22</v>
          </cell>
          <cell r="F49">
            <v>44743</v>
          </cell>
          <cell r="G49">
            <v>2</v>
          </cell>
          <cell r="H49">
            <v>0</v>
          </cell>
          <cell r="I49">
            <v>45608</v>
          </cell>
          <cell r="J49">
            <v>45608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16</v>
          </cell>
          <cell r="T49">
            <v>0</v>
          </cell>
          <cell r="U49">
            <v>16</v>
          </cell>
          <cell r="V49">
            <v>16</v>
          </cell>
          <cell r="W49">
            <v>45592</v>
          </cell>
          <cell r="X49">
            <v>191329</v>
          </cell>
          <cell r="Y49">
            <v>236921</v>
          </cell>
          <cell r="Z49">
            <v>225223</v>
          </cell>
          <cell r="AA49">
            <v>48000</v>
          </cell>
          <cell r="AB49">
            <v>281411</v>
          </cell>
          <cell r="AC49">
            <v>554634</v>
          </cell>
          <cell r="AD49">
            <v>0</v>
          </cell>
          <cell r="AE49">
            <v>0</v>
          </cell>
          <cell r="AF49">
            <v>554634</v>
          </cell>
          <cell r="AG49">
            <v>-317713</v>
          </cell>
          <cell r="AH49">
            <v>13545789</v>
          </cell>
          <cell r="AI49">
            <v>0</v>
          </cell>
          <cell r="AJ49">
            <v>13228076</v>
          </cell>
        </row>
        <row r="50">
          <cell r="A50" t="str">
            <v>2232023</v>
          </cell>
          <cell r="B50">
            <v>2023</v>
          </cell>
          <cell r="C50">
            <v>7</v>
          </cell>
          <cell r="D50">
            <v>1</v>
          </cell>
          <cell r="E50">
            <v>22</v>
          </cell>
          <cell r="F50">
            <v>44743</v>
          </cell>
          <cell r="G50">
            <v>3</v>
          </cell>
          <cell r="H50">
            <v>20159110</v>
          </cell>
          <cell r="I50">
            <v>13932780</v>
          </cell>
          <cell r="J50">
            <v>34091890</v>
          </cell>
          <cell r="K50">
            <v>107207</v>
          </cell>
          <cell r="L50">
            <v>194092</v>
          </cell>
          <cell r="M50">
            <v>356196</v>
          </cell>
          <cell r="N50">
            <v>644873</v>
          </cell>
          <cell r="O50">
            <v>1302742</v>
          </cell>
          <cell r="P50">
            <v>208394</v>
          </cell>
          <cell r="Q50">
            <v>664684</v>
          </cell>
          <cell r="R50">
            <v>904921</v>
          </cell>
          <cell r="S50">
            <v>144773</v>
          </cell>
          <cell r="T50">
            <v>461708</v>
          </cell>
          <cell r="U50">
            <v>3687222</v>
          </cell>
          <cell r="V50">
            <v>4989590</v>
          </cell>
          <cell r="W50">
            <v>29102300</v>
          </cell>
          <cell r="X50">
            <v>1075922</v>
          </cell>
          <cell r="Y50">
            <v>30178222</v>
          </cell>
          <cell r="Z50">
            <v>10705906</v>
          </cell>
          <cell r="AA50">
            <v>2294655</v>
          </cell>
          <cell r="AB50">
            <v>15195140</v>
          </cell>
          <cell r="AC50">
            <v>28195701</v>
          </cell>
          <cell r="AD50">
            <v>363845</v>
          </cell>
          <cell r="AE50">
            <v>2187695</v>
          </cell>
          <cell r="AF50">
            <v>30747241</v>
          </cell>
          <cell r="AG50">
            <v>-569019</v>
          </cell>
          <cell r="AH50">
            <v>13545789</v>
          </cell>
          <cell r="AI50">
            <v>0</v>
          </cell>
          <cell r="AJ50">
            <v>12976770</v>
          </cell>
        </row>
        <row r="51">
          <cell r="A51" t="str">
            <v>2312023</v>
          </cell>
          <cell r="B51">
            <v>2023</v>
          </cell>
          <cell r="C51">
            <v>7</v>
          </cell>
          <cell r="D51">
            <v>1</v>
          </cell>
          <cell r="E51">
            <v>23</v>
          </cell>
          <cell r="F51">
            <v>44743</v>
          </cell>
          <cell r="G51">
            <v>1</v>
          </cell>
          <cell r="H51">
            <v>31427675</v>
          </cell>
          <cell r="I51">
            <v>28585255</v>
          </cell>
          <cell r="J51">
            <v>60012930</v>
          </cell>
          <cell r="K51">
            <v>126926</v>
          </cell>
          <cell r="L51">
            <v>732747</v>
          </cell>
          <cell r="M51">
            <v>169391</v>
          </cell>
          <cell r="N51">
            <v>1451622</v>
          </cell>
          <cell r="O51">
            <v>1891834</v>
          </cell>
          <cell r="P51">
            <v>287911</v>
          </cell>
          <cell r="Q51">
            <v>538735</v>
          </cell>
          <cell r="R51">
            <v>2112446</v>
          </cell>
          <cell r="S51">
            <v>616198</v>
          </cell>
          <cell r="T51">
            <v>490009</v>
          </cell>
          <cell r="U51">
            <v>5937133</v>
          </cell>
          <cell r="V51">
            <v>8417819</v>
          </cell>
          <cell r="W51">
            <v>51595111</v>
          </cell>
          <cell r="X51">
            <v>1032291</v>
          </cell>
          <cell r="Y51">
            <v>52627402</v>
          </cell>
          <cell r="Z51">
            <v>20410766</v>
          </cell>
          <cell r="AA51">
            <v>3441582</v>
          </cell>
          <cell r="AB51">
            <v>22819002</v>
          </cell>
          <cell r="AC51">
            <v>46671350</v>
          </cell>
          <cell r="AD51">
            <v>550882</v>
          </cell>
          <cell r="AE51">
            <v>2122268</v>
          </cell>
          <cell r="AF51">
            <v>49344500</v>
          </cell>
          <cell r="AG51">
            <v>3282902</v>
          </cell>
          <cell r="AH51">
            <v>0</v>
          </cell>
          <cell r="AI51">
            <v>0</v>
          </cell>
          <cell r="AJ51">
            <v>3282902</v>
          </cell>
        </row>
        <row r="52">
          <cell r="A52" t="str">
            <v>2322023</v>
          </cell>
          <cell r="B52">
            <v>2023</v>
          </cell>
          <cell r="C52">
            <v>7</v>
          </cell>
          <cell r="D52">
            <v>1</v>
          </cell>
          <cell r="E52">
            <v>23</v>
          </cell>
          <cell r="F52">
            <v>44743</v>
          </cell>
          <cell r="G52">
            <v>2</v>
          </cell>
          <cell r="H52">
            <v>0</v>
          </cell>
          <cell r="I52">
            <v>1966570</v>
          </cell>
          <cell r="J52">
            <v>1966570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983285</v>
          </cell>
          <cell r="U52">
            <v>983285</v>
          </cell>
          <cell r="V52">
            <v>983285</v>
          </cell>
          <cell r="W52">
            <v>983285</v>
          </cell>
          <cell r="X52">
            <v>220794</v>
          </cell>
          <cell r="Y52">
            <v>1204079</v>
          </cell>
          <cell r="Z52">
            <v>1421291</v>
          </cell>
          <cell r="AA52">
            <v>239652</v>
          </cell>
          <cell r="AB52">
            <v>3329564</v>
          </cell>
          <cell r="AC52">
            <v>4990507</v>
          </cell>
          <cell r="AD52">
            <v>7123</v>
          </cell>
          <cell r="AE52">
            <v>27440</v>
          </cell>
          <cell r="AF52">
            <v>5025070</v>
          </cell>
          <cell r="AG52">
            <v>-3820991</v>
          </cell>
          <cell r="AH52">
            <v>4590181</v>
          </cell>
          <cell r="AI52">
            <v>0</v>
          </cell>
          <cell r="AJ52">
            <v>769190</v>
          </cell>
        </row>
        <row r="53">
          <cell r="A53" t="str">
            <v>2332023</v>
          </cell>
          <cell r="B53">
            <v>2023</v>
          </cell>
          <cell r="C53">
            <v>7</v>
          </cell>
          <cell r="D53">
            <v>1</v>
          </cell>
          <cell r="E53">
            <v>23</v>
          </cell>
          <cell r="F53">
            <v>44743</v>
          </cell>
          <cell r="G53">
            <v>3</v>
          </cell>
          <cell r="H53">
            <v>31427675</v>
          </cell>
          <cell r="I53">
            <v>30551825</v>
          </cell>
          <cell r="J53">
            <v>61979500</v>
          </cell>
          <cell r="K53">
            <v>126926</v>
          </cell>
          <cell r="L53">
            <v>732747</v>
          </cell>
          <cell r="M53">
            <v>169391</v>
          </cell>
          <cell r="N53">
            <v>1451622</v>
          </cell>
          <cell r="O53">
            <v>1891834</v>
          </cell>
          <cell r="P53">
            <v>287911</v>
          </cell>
          <cell r="Q53">
            <v>538735</v>
          </cell>
          <cell r="R53">
            <v>2112446</v>
          </cell>
          <cell r="S53">
            <v>616198</v>
          </cell>
          <cell r="T53">
            <v>1473294</v>
          </cell>
          <cell r="U53">
            <v>6920418</v>
          </cell>
          <cell r="V53">
            <v>9401104</v>
          </cell>
          <cell r="W53">
            <v>52578396</v>
          </cell>
          <cell r="X53">
            <v>1253085</v>
          </cell>
          <cell r="Y53">
            <v>53831481</v>
          </cell>
          <cell r="Z53">
            <v>21832057</v>
          </cell>
          <cell r="AA53">
            <v>3681234</v>
          </cell>
          <cell r="AB53">
            <v>26148566</v>
          </cell>
          <cell r="AC53">
            <v>51661857</v>
          </cell>
          <cell r="AD53">
            <v>558005</v>
          </cell>
          <cell r="AE53">
            <v>2149708</v>
          </cell>
          <cell r="AF53">
            <v>54369570</v>
          </cell>
          <cell r="AG53">
            <v>-538089</v>
          </cell>
          <cell r="AH53">
            <v>4590181</v>
          </cell>
          <cell r="AI53">
            <v>0</v>
          </cell>
          <cell r="AJ53">
            <v>4052092</v>
          </cell>
        </row>
        <row r="54">
          <cell r="A54" t="str">
            <v>2412023</v>
          </cell>
          <cell r="B54">
            <v>2023</v>
          </cell>
          <cell r="C54">
            <v>7</v>
          </cell>
          <cell r="D54">
            <v>1</v>
          </cell>
          <cell r="E54">
            <v>24</v>
          </cell>
          <cell r="F54">
            <v>44743</v>
          </cell>
          <cell r="G54">
            <v>1</v>
          </cell>
          <cell r="H54">
            <v>21653572</v>
          </cell>
          <cell r="I54">
            <v>16504646</v>
          </cell>
          <cell r="J54">
            <v>38158218</v>
          </cell>
          <cell r="K54">
            <v>266603</v>
          </cell>
          <cell r="L54">
            <v>135284</v>
          </cell>
          <cell r="M54">
            <v>661448</v>
          </cell>
          <cell r="N54">
            <v>103115</v>
          </cell>
          <cell r="O54">
            <v>2593286</v>
          </cell>
          <cell r="P54">
            <v>101810</v>
          </cell>
          <cell r="Q54">
            <v>-1330342</v>
          </cell>
          <cell r="R54">
            <v>1447625</v>
          </cell>
          <cell r="S54">
            <v>460536</v>
          </cell>
          <cell r="T54">
            <v>253604</v>
          </cell>
          <cell r="U54">
            <v>3526519</v>
          </cell>
          <cell r="V54">
            <v>4692969</v>
          </cell>
          <cell r="W54">
            <v>33465249</v>
          </cell>
          <cell r="X54">
            <v>184879</v>
          </cell>
          <cell r="Y54">
            <v>33650128</v>
          </cell>
          <cell r="Z54">
            <v>14088574</v>
          </cell>
          <cell r="AA54">
            <v>2153080</v>
          </cell>
          <cell r="AB54">
            <v>13357712</v>
          </cell>
          <cell r="AC54">
            <v>29599366</v>
          </cell>
          <cell r="AD54">
            <v>184399</v>
          </cell>
          <cell r="AE54">
            <v>1178737</v>
          </cell>
          <cell r="AF54">
            <v>30962502</v>
          </cell>
          <cell r="AG54">
            <v>2687626</v>
          </cell>
          <cell r="AH54">
            <v>0</v>
          </cell>
          <cell r="AI54">
            <v>0</v>
          </cell>
          <cell r="AJ54">
            <v>2687626</v>
          </cell>
        </row>
        <row r="55">
          <cell r="A55" t="str">
            <v>2422023</v>
          </cell>
          <cell r="B55">
            <v>2023</v>
          </cell>
          <cell r="C55">
            <v>7</v>
          </cell>
          <cell r="D55">
            <v>1</v>
          </cell>
          <cell r="E55">
            <v>24</v>
          </cell>
          <cell r="F55">
            <v>44743</v>
          </cell>
          <cell r="G55">
            <v>2</v>
          </cell>
          <cell r="H55">
            <v>2796707</v>
          </cell>
          <cell r="I55">
            <v>10439526</v>
          </cell>
          <cell r="J55">
            <v>13236233</v>
          </cell>
          <cell r="K55">
            <v>0</v>
          </cell>
          <cell r="L55">
            <v>401771</v>
          </cell>
          <cell r="M55">
            <v>0</v>
          </cell>
          <cell r="N55">
            <v>19316</v>
          </cell>
          <cell r="O55">
            <v>0</v>
          </cell>
          <cell r="P55">
            <v>0</v>
          </cell>
          <cell r="Q55">
            <v>1701039</v>
          </cell>
          <cell r="R55">
            <v>0</v>
          </cell>
          <cell r="S55">
            <v>0</v>
          </cell>
          <cell r="T55">
            <v>4658615</v>
          </cell>
          <cell r="U55">
            <v>6359654</v>
          </cell>
          <cell r="V55">
            <v>6780741</v>
          </cell>
          <cell r="W55">
            <v>6455492</v>
          </cell>
          <cell r="X55">
            <v>779295</v>
          </cell>
          <cell r="Y55">
            <v>7234787</v>
          </cell>
          <cell r="Z55">
            <v>7919397</v>
          </cell>
          <cell r="AA55">
            <v>952602</v>
          </cell>
          <cell r="AB55">
            <v>1702669</v>
          </cell>
          <cell r="AC55">
            <v>10574668</v>
          </cell>
          <cell r="AD55">
            <v>16413</v>
          </cell>
          <cell r="AE55">
            <v>167353</v>
          </cell>
          <cell r="AF55">
            <v>10758434</v>
          </cell>
          <cell r="AG55">
            <v>-3523647</v>
          </cell>
          <cell r="AH55">
            <v>34293</v>
          </cell>
          <cell r="AI55">
            <v>-1866132</v>
          </cell>
          <cell r="AJ55">
            <v>-1623222</v>
          </cell>
        </row>
        <row r="56">
          <cell r="A56" t="str">
            <v>2432023</v>
          </cell>
          <cell r="B56">
            <v>2023</v>
          </cell>
          <cell r="C56">
            <v>7</v>
          </cell>
          <cell r="D56">
            <v>1</v>
          </cell>
          <cell r="E56">
            <v>24</v>
          </cell>
          <cell r="F56">
            <v>44743</v>
          </cell>
          <cell r="G56">
            <v>3</v>
          </cell>
          <cell r="H56">
            <v>24450279</v>
          </cell>
          <cell r="I56">
            <v>26944172</v>
          </cell>
          <cell r="J56">
            <v>51394451</v>
          </cell>
          <cell r="K56">
            <v>266603</v>
          </cell>
          <cell r="L56">
            <v>537055</v>
          </cell>
          <cell r="M56">
            <v>661448</v>
          </cell>
          <cell r="N56">
            <v>122431</v>
          </cell>
          <cell r="O56">
            <v>2593286</v>
          </cell>
          <cell r="P56">
            <v>101810</v>
          </cell>
          <cell r="Q56">
            <v>370697</v>
          </cell>
          <cell r="R56">
            <v>1447625</v>
          </cell>
          <cell r="S56">
            <v>460536</v>
          </cell>
          <cell r="T56">
            <v>4912219</v>
          </cell>
          <cell r="U56">
            <v>9886173</v>
          </cell>
          <cell r="V56">
            <v>11473710</v>
          </cell>
          <cell r="W56">
            <v>39920741</v>
          </cell>
          <cell r="X56">
            <v>964174</v>
          </cell>
          <cell r="Y56">
            <v>40884915</v>
          </cell>
          <cell r="Z56">
            <v>22007971</v>
          </cell>
          <cell r="AA56">
            <v>3105682</v>
          </cell>
          <cell r="AB56">
            <v>15060381</v>
          </cell>
          <cell r="AC56">
            <v>40174034</v>
          </cell>
          <cell r="AD56">
            <v>200812</v>
          </cell>
          <cell r="AE56">
            <v>1346090</v>
          </cell>
          <cell r="AF56">
            <v>41720936</v>
          </cell>
          <cell r="AG56">
            <v>-836021</v>
          </cell>
          <cell r="AH56">
            <v>34293</v>
          </cell>
          <cell r="AI56">
            <v>-1866132</v>
          </cell>
          <cell r="AJ56">
            <v>1064404</v>
          </cell>
        </row>
        <row r="57">
          <cell r="A57" t="str">
            <v>2712023</v>
          </cell>
          <cell r="B57">
            <v>2023</v>
          </cell>
          <cell r="C57">
            <v>7</v>
          </cell>
          <cell r="D57">
            <v>1</v>
          </cell>
          <cell r="E57">
            <v>27</v>
          </cell>
          <cell r="F57">
            <v>44743</v>
          </cell>
          <cell r="G57">
            <v>1</v>
          </cell>
          <cell r="H57">
            <v>14758006</v>
          </cell>
          <cell r="I57">
            <v>15883835</v>
          </cell>
          <cell r="J57">
            <v>30641841</v>
          </cell>
          <cell r="K57">
            <v>497432</v>
          </cell>
          <cell r="L57">
            <v>-13627</v>
          </cell>
          <cell r="M57">
            <v>535379</v>
          </cell>
          <cell r="N57">
            <v>-14667</v>
          </cell>
          <cell r="O57">
            <v>1870757</v>
          </cell>
          <cell r="P57">
            <v>177264</v>
          </cell>
          <cell r="Q57">
            <v>-518737</v>
          </cell>
          <cell r="R57">
            <v>2013469</v>
          </cell>
          <cell r="S57">
            <v>190787</v>
          </cell>
          <cell r="T57">
            <v>-131760</v>
          </cell>
          <cell r="U57">
            <v>3601780</v>
          </cell>
          <cell r="V57">
            <v>4606297</v>
          </cell>
          <cell r="W57">
            <v>26035544</v>
          </cell>
          <cell r="X57">
            <v>1267960</v>
          </cell>
          <cell r="Y57">
            <v>27303504</v>
          </cell>
          <cell r="Z57">
            <v>9082471</v>
          </cell>
          <cell r="AA57">
            <v>2442317</v>
          </cell>
          <cell r="AB57">
            <v>8236694</v>
          </cell>
          <cell r="AC57">
            <v>19761482</v>
          </cell>
          <cell r="AD57">
            <v>0</v>
          </cell>
          <cell r="AE57">
            <v>1755207</v>
          </cell>
          <cell r="AF57">
            <v>21516689</v>
          </cell>
          <cell r="AG57">
            <v>5786815</v>
          </cell>
          <cell r="AH57">
            <v>0</v>
          </cell>
          <cell r="AI57">
            <v>0</v>
          </cell>
          <cell r="AJ57">
            <v>5786815</v>
          </cell>
        </row>
        <row r="58">
          <cell r="A58" t="str">
            <v>2722023</v>
          </cell>
          <cell r="B58">
            <v>2023</v>
          </cell>
          <cell r="C58">
            <v>7</v>
          </cell>
          <cell r="D58">
            <v>1</v>
          </cell>
          <cell r="E58">
            <v>27</v>
          </cell>
          <cell r="F58">
            <v>44743</v>
          </cell>
          <cell r="G58">
            <v>2</v>
          </cell>
          <cell r="H58">
            <v>0</v>
          </cell>
          <cell r="I58">
            <v>7200383</v>
          </cell>
          <cell r="J58">
            <v>7200383</v>
          </cell>
          <cell r="K58">
            <v>0</v>
          </cell>
          <cell r="L58">
            <v>0</v>
          </cell>
          <cell r="M58">
            <v>99061</v>
          </cell>
          <cell r="N58">
            <v>96010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2869020</v>
          </cell>
          <cell r="U58">
            <v>2869020</v>
          </cell>
          <cell r="V58">
            <v>3064091</v>
          </cell>
          <cell r="W58">
            <v>4136292</v>
          </cell>
          <cell r="X58">
            <v>0</v>
          </cell>
          <cell r="Y58">
            <v>4136292</v>
          </cell>
          <cell r="Z58">
            <v>3581442</v>
          </cell>
          <cell r="AA58">
            <v>901397</v>
          </cell>
          <cell r="AB58">
            <v>3744695</v>
          </cell>
          <cell r="AC58">
            <v>8227534</v>
          </cell>
          <cell r="AD58">
            <v>0</v>
          </cell>
          <cell r="AE58">
            <v>129877</v>
          </cell>
          <cell r="AF58">
            <v>8357411</v>
          </cell>
          <cell r="AG58">
            <v>-4221119</v>
          </cell>
          <cell r="AH58">
            <v>111803</v>
          </cell>
          <cell r="AI58">
            <v>0</v>
          </cell>
          <cell r="AJ58">
            <v>-4109316</v>
          </cell>
        </row>
        <row r="59">
          <cell r="A59" t="str">
            <v>2732023</v>
          </cell>
          <cell r="B59">
            <v>2023</v>
          </cell>
          <cell r="C59">
            <v>7</v>
          </cell>
          <cell r="D59">
            <v>1</v>
          </cell>
          <cell r="E59">
            <v>27</v>
          </cell>
          <cell r="F59">
            <v>44743</v>
          </cell>
          <cell r="G59">
            <v>3</v>
          </cell>
          <cell r="H59">
            <v>14758006</v>
          </cell>
          <cell r="I59">
            <v>23084218</v>
          </cell>
          <cell r="J59">
            <v>37842224</v>
          </cell>
          <cell r="K59">
            <v>497432</v>
          </cell>
          <cell r="L59">
            <v>-13627</v>
          </cell>
          <cell r="M59">
            <v>634440</v>
          </cell>
          <cell r="N59">
            <v>81343</v>
          </cell>
          <cell r="O59">
            <v>1870757</v>
          </cell>
          <cell r="P59">
            <v>177264</v>
          </cell>
          <cell r="Q59">
            <v>-518737</v>
          </cell>
          <cell r="R59">
            <v>2013469</v>
          </cell>
          <cell r="S59">
            <v>190787</v>
          </cell>
          <cell r="T59">
            <v>2737260</v>
          </cell>
          <cell r="U59">
            <v>6470800</v>
          </cell>
          <cell r="V59">
            <v>7670388</v>
          </cell>
          <cell r="W59">
            <v>30171836</v>
          </cell>
          <cell r="X59">
            <v>1267960</v>
          </cell>
          <cell r="Y59">
            <v>31439796</v>
          </cell>
          <cell r="Z59">
            <v>12663913</v>
          </cell>
          <cell r="AA59">
            <v>3343714</v>
          </cell>
          <cell r="AB59">
            <v>11981389</v>
          </cell>
          <cell r="AC59">
            <v>27989016</v>
          </cell>
          <cell r="AD59">
            <v>0</v>
          </cell>
          <cell r="AE59">
            <v>1885084</v>
          </cell>
          <cell r="AF59">
            <v>29874100</v>
          </cell>
          <cell r="AG59">
            <v>1565696</v>
          </cell>
          <cell r="AH59">
            <v>111803</v>
          </cell>
          <cell r="AI59">
            <v>0</v>
          </cell>
          <cell r="AJ59">
            <v>1677499</v>
          </cell>
        </row>
        <row r="60">
          <cell r="A60" t="str">
            <v>2812023</v>
          </cell>
          <cell r="B60">
            <v>2023</v>
          </cell>
          <cell r="C60">
            <v>7</v>
          </cell>
          <cell r="D60">
            <v>1</v>
          </cell>
          <cell r="E60">
            <v>28</v>
          </cell>
          <cell r="F60">
            <v>44743</v>
          </cell>
          <cell r="G60">
            <v>1</v>
          </cell>
          <cell r="H60">
            <v>8752452</v>
          </cell>
          <cell r="I60">
            <v>9900843</v>
          </cell>
          <cell r="J60">
            <v>18653295</v>
          </cell>
          <cell r="K60">
            <v>161749</v>
          </cell>
          <cell r="L60">
            <v>125491</v>
          </cell>
          <cell r="M60">
            <v>337399</v>
          </cell>
          <cell r="N60">
            <v>141956</v>
          </cell>
          <cell r="O60">
            <v>933619</v>
          </cell>
          <cell r="P60">
            <v>110757</v>
          </cell>
          <cell r="Q60">
            <v>587603</v>
          </cell>
          <cell r="R60">
            <v>834035</v>
          </cell>
          <cell r="S60">
            <v>260672</v>
          </cell>
          <cell r="T60">
            <v>178002</v>
          </cell>
          <cell r="U60">
            <v>2904688</v>
          </cell>
          <cell r="V60">
            <v>3671283</v>
          </cell>
          <cell r="W60">
            <v>14982012</v>
          </cell>
          <cell r="X60">
            <v>151998</v>
          </cell>
          <cell r="Y60">
            <v>15134010</v>
          </cell>
          <cell r="Z60">
            <v>6241646</v>
          </cell>
          <cell r="AA60">
            <v>952365</v>
          </cell>
          <cell r="AB60">
            <v>5485564</v>
          </cell>
          <cell r="AC60">
            <v>12679575</v>
          </cell>
          <cell r="AD60">
            <v>46784</v>
          </cell>
          <cell r="AE60">
            <v>806559</v>
          </cell>
          <cell r="AF60">
            <v>13532918</v>
          </cell>
          <cell r="AG60">
            <v>1601092</v>
          </cell>
          <cell r="AH60">
            <v>0</v>
          </cell>
          <cell r="AI60">
            <v>0</v>
          </cell>
          <cell r="AJ60">
            <v>1601092</v>
          </cell>
        </row>
        <row r="61">
          <cell r="A61" t="str">
            <v>2822023</v>
          </cell>
          <cell r="B61">
            <v>2023</v>
          </cell>
          <cell r="C61">
            <v>7</v>
          </cell>
          <cell r="D61">
            <v>1</v>
          </cell>
          <cell r="E61">
            <v>28</v>
          </cell>
          <cell r="F61">
            <v>44743</v>
          </cell>
          <cell r="G61">
            <v>2</v>
          </cell>
          <cell r="H61">
            <v>165290</v>
          </cell>
          <cell r="I61">
            <v>2803929</v>
          </cell>
          <cell r="J61">
            <v>2969219</v>
          </cell>
          <cell r="K61">
            <v>0</v>
          </cell>
          <cell r="L61">
            <v>17551</v>
          </cell>
          <cell r="M61">
            <v>5655</v>
          </cell>
          <cell r="N61">
            <v>115303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1140261</v>
          </cell>
          <cell r="U61">
            <v>1140261</v>
          </cell>
          <cell r="V61">
            <v>1278770</v>
          </cell>
          <cell r="W61">
            <v>1690449</v>
          </cell>
          <cell r="X61">
            <v>85464</v>
          </cell>
          <cell r="Y61">
            <v>1775913</v>
          </cell>
          <cell r="Z61">
            <v>1399031</v>
          </cell>
          <cell r="AA61">
            <v>115492</v>
          </cell>
          <cell r="AB61">
            <v>869240</v>
          </cell>
          <cell r="AC61">
            <v>2383763</v>
          </cell>
          <cell r="AD61">
            <v>2596</v>
          </cell>
          <cell r="AE61">
            <v>62532</v>
          </cell>
          <cell r="AF61">
            <v>2448891</v>
          </cell>
          <cell r="AG61">
            <v>-672978</v>
          </cell>
          <cell r="AH61">
            <v>18580</v>
          </cell>
          <cell r="AI61">
            <v>-638</v>
          </cell>
          <cell r="AJ61">
            <v>-653760</v>
          </cell>
        </row>
        <row r="62">
          <cell r="A62" t="str">
            <v>2832023</v>
          </cell>
          <cell r="B62">
            <v>2023</v>
          </cell>
          <cell r="C62">
            <v>7</v>
          </cell>
          <cell r="D62">
            <v>1</v>
          </cell>
          <cell r="E62">
            <v>28</v>
          </cell>
          <cell r="F62">
            <v>44743</v>
          </cell>
          <cell r="G62">
            <v>3</v>
          </cell>
          <cell r="H62">
            <v>8917742</v>
          </cell>
          <cell r="I62">
            <v>12704772</v>
          </cell>
          <cell r="J62">
            <v>21622514</v>
          </cell>
          <cell r="K62">
            <v>161749</v>
          </cell>
          <cell r="L62">
            <v>143042</v>
          </cell>
          <cell r="M62">
            <v>343054</v>
          </cell>
          <cell r="N62">
            <v>257259</v>
          </cell>
          <cell r="O62">
            <v>933619</v>
          </cell>
          <cell r="P62">
            <v>110757</v>
          </cell>
          <cell r="Q62">
            <v>587603</v>
          </cell>
          <cell r="R62">
            <v>834035</v>
          </cell>
          <cell r="S62">
            <v>260672</v>
          </cell>
          <cell r="T62">
            <v>1318263</v>
          </cell>
          <cell r="U62">
            <v>4044949</v>
          </cell>
          <cell r="V62">
            <v>4950053</v>
          </cell>
          <cell r="W62">
            <v>16672461</v>
          </cell>
          <cell r="X62">
            <v>237462</v>
          </cell>
          <cell r="Y62">
            <v>16909923</v>
          </cell>
          <cell r="Z62">
            <v>7640677</v>
          </cell>
          <cell r="AA62">
            <v>1067857</v>
          </cell>
          <cell r="AB62">
            <v>6354804</v>
          </cell>
          <cell r="AC62">
            <v>15063338</v>
          </cell>
          <cell r="AD62">
            <v>49380</v>
          </cell>
          <cell r="AE62">
            <v>869091</v>
          </cell>
          <cell r="AF62">
            <v>15981809</v>
          </cell>
          <cell r="AG62">
            <v>928114</v>
          </cell>
          <cell r="AH62">
            <v>18580</v>
          </cell>
          <cell r="AI62">
            <v>-638</v>
          </cell>
          <cell r="AJ62">
            <v>947332</v>
          </cell>
        </row>
        <row r="63">
          <cell r="A63" t="str">
            <v>2912023</v>
          </cell>
          <cell r="B63">
            <v>2023</v>
          </cell>
          <cell r="C63">
            <v>7</v>
          </cell>
          <cell r="D63">
            <v>1</v>
          </cell>
          <cell r="E63">
            <v>29</v>
          </cell>
          <cell r="F63">
            <v>44743</v>
          </cell>
          <cell r="G63">
            <v>1</v>
          </cell>
          <cell r="H63">
            <v>39415000</v>
          </cell>
          <cell r="I63">
            <v>26036000</v>
          </cell>
          <cell r="J63">
            <v>65451000</v>
          </cell>
          <cell r="K63">
            <v>462000</v>
          </cell>
          <cell r="L63">
            <v>392000</v>
          </cell>
          <cell r="M63">
            <v>1775000</v>
          </cell>
          <cell r="N63">
            <v>607000</v>
          </cell>
          <cell r="O63">
            <v>4075000</v>
          </cell>
          <cell r="P63">
            <v>816000</v>
          </cell>
          <cell r="Q63">
            <v>115000</v>
          </cell>
          <cell r="R63">
            <v>2097000</v>
          </cell>
          <cell r="S63">
            <v>772000</v>
          </cell>
          <cell r="T63">
            <v>295000</v>
          </cell>
          <cell r="U63">
            <v>8170000</v>
          </cell>
          <cell r="V63">
            <v>11406000</v>
          </cell>
          <cell r="W63">
            <v>54045000</v>
          </cell>
          <cell r="X63">
            <v>933000</v>
          </cell>
          <cell r="Y63">
            <v>54978000</v>
          </cell>
          <cell r="Z63">
            <v>17061000</v>
          </cell>
          <cell r="AA63">
            <v>4747000</v>
          </cell>
          <cell r="AB63">
            <v>34837000</v>
          </cell>
          <cell r="AC63">
            <v>56645000</v>
          </cell>
          <cell r="AD63">
            <v>231000</v>
          </cell>
          <cell r="AE63">
            <v>2056000</v>
          </cell>
          <cell r="AF63">
            <v>58932000</v>
          </cell>
          <cell r="AG63">
            <v>-3954000</v>
          </cell>
          <cell r="AH63">
            <v>0</v>
          </cell>
          <cell r="AI63">
            <v>0</v>
          </cell>
          <cell r="AJ63">
            <v>-3954000</v>
          </cell>
        </row>
        <row r="64">
          <cell r="A64" t="str">
            <v>2922023</v>
          </cell>
          <cell r="B64">
            <v>2023</v>
          </cell>
          <cell r="C64">
            <v>7</v>
          </cell>
          <cell r="D64">
            <v>1</v>
          </cell>
          <cell r="E64">
            <v>29</v>
          </cell>
          <cell r="F64">
            <v>44743</v>
          </cell>
          <cell r="G64">
            <v>2</v>
          </cell>
          <cell r="H64">
            <v>0</v>
          </cell>
          <cell r="I64">
            <v>355000</v>
          </cell>
          <cell r="J64">
            <v>355000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13000</v>
          </cell>
          <cell r="U64">
            <v>13000</v>
          </cell>
          <cell r="V64">
            <v>13000</v>
          </cell>
          <cell r="W64">
            <v>342000</v>
          </cell>
          <cell r="X64">
            <v>7401000</v>
          </cell>
          <cell r="Y64">
            <v>7743000</v>
          </cell>
          <cell r="Z64">
            <v>1018000</v>
          </cell>
          <cell r="AA64">
            <v>396000</v>
          </cell>
          <cell r="AB64">
            <v>4863000</v>
          </cell>
          <cell r="AC64">
            <v>6277000</v>
          </cell>
          <cell r="AD64">
            <v>0</v>
          </cell>
          <cell r="AE64">
            <v>151000</v>
          </cell>
          <cell r="AF64">
            <v>6428000</v>
          </cell>
          <cell r="AG64">
            <v>1315000</v>
          </cell>
          <cell r="AH64">
            <v>4011000</v>
          </cell>
          <cell r="AI64">
            <v>0</v>
          </cell>
          <cell r="AJ64">
            <v>5326000</v>
          </cell>
        </row>
        <row r="65">
          <cell r="A65" t="str">
            <v>2932023</v>
          </cell>
          <cell r="B65">
            <v>2023</v>
          </cell>
          <cell r="C65">
            <v>7</v>
          </cell>
          <cell r="D65">
            <v>1</v>
          </cell>
          <cell r="E65">
            <v>29</v>
          </cell>
          <cell r="F65">
            <v>44743</v>
          </cell>
          <cell r="G65">
            <v>3</v>
          </cell>
          <cell r="H65">
            <v>39415000</v>
          </cell>
          <cell r="I65">
            <v>26391000</v>
          </cell>
          <cell r="J65">
            <v>65806000</v>
          </cell>
          <cell r="K65">
            <v>462000</v>
          </cell>
          <cell r="L65">
            <v>392000</v>
          </cell>
          <cell r="M65">
            <v>1775000</v>
          </cell>
          <cell r="N65">
            <v>607000</v>
          </cell>
          <cell r="O65">
            <v>4075000</v>
          </cell>
          <cell r="P65">
            <v>816000</v>
          </cell>
          <cell r="Q65">
            <v>115000</v>
          </cell>
          <cell r="R65">
            <v>2097000</v>
          </cell>
          <cell r="S65">
            <v>772000</v>
          </cell>
          <cell r="T65">
            <v>308000</v>
          </cell>
          <cell r="U65">
            <v>8183000</v>
          </cell>
          <cell r="V65">
            <v>11419000</v>
          </cell>
          <cell r="W65">
            <v>54387000</v>
          </cell>
          <cell r="X65">
            <v>8334000</v>
          </cell>
          <cell r="Y65">
            <v>62721000</v>
          </cell>
          <cell r="Z65">
            <v>18079000</v>
          </cell>
          <cell r="AA65">
            <v>5143000</v>
          </cell>
          <cell r="AB65">
            <v>39700000</v>
          </cell>
          <cell r="AC65">
            <v>62922000</v>
          </cell>
          <cell r="AD65">
            <v>231000</v>
          </cell>
          <cell r="AE65">
            <v>2207000</v>
          </cell>
          <cell r="AF65">
            <v>65360000</v>
          </cell>
          <cell r="AG65">
            <v>-2639000</v>
          </cell>
          <cell r="AH65">
            <v>4011000</v>
          </cell>
          <cell r="AI65">
            <v>0</v>
          </cell>
          <cell r="AJ65">
            <v>1372000</v>
          </cell>
        </row>
        <row r="66">
          <cell r="A66" t="str">
            <v>3012023</v>
          </cell>
          <cell r="B66">
            <v>2023</v>
          </cell>
          <cell r="C66">
            <v>7</v>
          </cell>
          <cell r="D66">
            <v>1</v>
          </cell>
          <cell r="E66">
            <v>30</v>
          </cell>
          <cell r="F66">
            <v>44743</v>
          </cell>
          <cell r="G66">
            <v>1</v>
          </cell>
          <cell r="H66">
            <v>167619</v>
          </cell>
          <cell r="I66">
            <v>3980652</v>
          </cell>
          <cell r="J66">
            <v>4148271</v>
          </cell>
          <cell r="K66">
            <v>2084</v>
          </cell>
          <cell r="L66">
            <v>5350</v>
          </cell>
          <cell r="M66">
            <v>54331</v>
          </cell>
          <cell r="N66">
            <v>139424</v>
          </cell>
          <cell r="O66">
            <v>40991</v>
          </cell>
          <cell r="P66">
            <v>3958</v>
          </cell>
          <cell r="Q66">
            <v>0</v>
          </cell>
          <cell r="R66">
            <v>973465</v>
          </cell>
          <cell r="S66">
            <v>94004</v>
          </cell>
          <cell r="T66">
            <v>0</v>
          </cell>
          <cell r="U66">
            <v>1112418</v>
          </cell>
          <cell r="V66">
            <v>1313607</v>
          </cell>
          <cell r="W66">
            <v>2834664</v>
          </cell>
          <cell r="X66">
            <v>946866</v>
          </cell>
          <cell r="Y66">
            <v>3781530</v>
          </cell>
          <cell r="Z66">
            <v>975721</v>
          </cell>
          <cell r="AA66">
            <v>217307</v>
          </cell>
          <cell r="AB66">
            <v>1293796</v>
          </cell>
          <cell r="AC66">
            <v>2486824</v>
          </cell>
          <cell r="AD66">
            <v>0</v>
          </cell>
          <cell r="AE66">
            <v>212812</v>
          </cell>
          <cell r="AF66">
            <v>2699636</v>
          </cell>
          <cell r="AG66">
            <v>1081894</v>
          </cell>
          <cell r="AH66">
            <v>0</v>
          </cell>
          <cell r="AI66">
            <v>0</v>
          </cell>
          <cell r="AJ66">
            <v>1081894</v>
          </cell>
        </row>
        <row r="67">
          <cell r="A67" t="str">
            <v>3022023</v>
          </cell>
          <cell r="B67">
            <v>2023</v>
          </cell>
          <cell r="C67">
            <v>7</v>
          </cell>
          <cell r="D67">
            <v>1</v>
          </cell>
          <cell r="E67">
            <v>30</v>
          </cell>
          <cell r="F67">
            <v>44743</v>
          </cell>
          <cell r="G67">
            <v>2</v>
          </cell>
          <cell r="H67">
            <v>6956</v>
          </cell>
          <cell r="I67">
            <v>568783</v>
          </cell>
          <cell r="J67">
            <v>575739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164</v>
          </cell>
          <cell r="Q67">
            <v>1701</v>
          </cell>
          <cell r="R67">
            <v>0</v>
          </cell>
          <cell r="S67">
            <v>13431</v>
          </cell>
          <cell r="T67">
            <v>139095</v>
          </cell>
          <cell r="U67">
            <v>154391</v>
          </cell>
          <cell r="V67">
            <v>154391</v>
          </cell>
          <cell r="W67">
            <v>421348</v>
          </cell>
          <cell r="X67">
            <v>26443</v>
          </cell>
          <cell r="Y67">
            <v>447791</v>
          </cell>
          <cell r="Z67">
            <v>62857</v>
          </cell>
          <cell r="AA67">
            <v>0</v>
          </cell>
          <cell r="AB67">
            <v>976800</v>
          </cell>
          <cell r="AC67">
            <v>1039657</v>
          </cell>
          <cell r="AD67">
            <v>0</v>
          </cell>
          <cell r="AE67">
            <v>0</v>
          </cell>
          <cell r="AF67">
            <v>1039657</v>
          </cell>
          <cell r="AG67">
            <v>-591866</v>
          </cell>
          <cell r="AH67">
            <v>101440</v>
          </cell>
          <cell r="AI67">
            <v>0</v>
          </cell>
          <cell r="AJ67">
            <v>-490426</v>
          </cell>
        </row>
        <row r="68">
          <cell r="A68" t="str">
            <v>3032023</v>
          </cell>
          <cell r="B68">
            <v>2023</v>
          </cell>
          <cell r="C68">
            <v>7</v>
          </cell>
          <cell r="D68">
            <v>1</v>
          </cell>
          <cell r="E68">
            <v>30</v>
          </cell>
          <cell r="F68">
            <v>44743</v>
          </cell>
          <cell r="G68">
            <v>3</v>
          </cell>
          <cell r="H68">
            <v>174575</v>
          </cell>
          <cell r="I68">
            <v>4549435</v>
          </cell>
          <cell r="J68">
            <v>4724010</v>
          </cell>
          <cell r="K68">
            <v>2084</v>
          </cell>
          <cell r="L68">
            <v>5350</v>
          </cell>
          <cell r="M68">
            <v>54331</v>
          </cell>
          <cell r="N68">
            <v>139424</v>
          </cell>
          <cell r="O68">
            <v>40991</v>
          </cell>
          <cell r="P68">
            <v>4122</v>
          </cell>
          <cell r="Q68">
            <v>1701</v>
          </cell>
          <cell r="R68">
            <v>973465</v>
          </cell>
          <cell r="S68">
            <v>107435</v>
          </cell>
          <cell r="T68">
            <v>139095</v>
          </cell>
          <cell r="U68">
            <v>1266809</v>
          </cell>
          <cell r="V68">
            <v>1467998</v>
          </cell>
          <cell r="W68">
            <v>3256012</v>
          </cell>
          <cell r="X68">
            <v>973309</v>
          </cell>
          <cell r="Y68">
            <v>4229321</v>
          </cell>
          <cell r="Z68">
            <v>1038578</v>
          </cell>
          <cell r="AA68">
            <v>217307</v>
          </cell>
          <cell r="AB68">
            <v>2270596</v>
          </cell>
          <cell r="AC68">
            <v>3526481</v>
          </cell>
          <cell r="AD68">
            <v>0</v>
          </cell>
          <cell r="AE68">
            <v>212812</v>
          </cell>
          <cell r="AF68">
            <v>3739293</v>
          </cell>
          <cell r="AG68">
            <v>490028</v>
          </cell>
          <cell r="AH68">
            <v>101440</v>
          </cell>
          <cell r="AI68">
            <v>0</v>
          </cell>
          <cell r="AJ68">
            <v>591468</v>
          </cell>
        </row>
        <row r="69">
          <cell r="A69" t="str">
            <v>3212023</v>
          </cell>
          <cell r="B69">
            <v>2023</v>
          </cell>
          <cell r="C69">
            <v>7</v>
          </cell>
          <cell r="D69">
            <v>1</v>
          </cell>
          <cell r="E69">
            <v>32</v>
          </cell>
          <cell r="F69">
            <v>44743</v>
          </cell>
          <cell r="G69">
            <v>1</v>
          </cell>
          <cell r="H69">
            <v>6807229</v>
          </cell>
          <cell r="I69">
            <v>8499278</v>
          </cell>
          <cell r="J69">
            <v>15306507</v>
          </cell>
          <cell r="K69">
            <v>44457</v>
          </cell>
          <cell r="L69">
            <v>203812</v>
          </cell>
          <cell r="M69">
            <v>55507</v>
          </cell>
          <cell r="N69">
            <v>254473</v>
          </cell>
          <cell r="O69">
            <v>253982</v>
          </cell>
          <cell r="P69">
            <v>0</v>
          </cell>
          <cell r="Q69">
            <v>510174</v>
          </cell>
          <cell r="R69">
            <v>317114</v>
          </cell>
          <cell r="S69">
            <v>0</v>
          </cell>
          <cell r="T69">
            <v>636986</v>
          </cell>
          <cell r="U69">
            <v>1718256</v>
          </cell>
          <cell r="V69">
            <v>2276505</v>
          </cell>
          <cell r="W69">
            <v>13030002</v>
          </cell>
          <cell r="X69">
            <v>0</v>
          </cell>
          <cell r="Y69">
            <v>13030002</v>
          </cell>
          <cell r="Z69">
            <v>7149226</v>
          </cell>
          <cell r="AA69">
            <v>2186702</v>
          </cell>
          <cell r="AB69">
            <v>4620116</v>
          </cell>
          <cell r="AC69">
            <v>13956044</v>
          </cell>
          <cell r="AD69">
            <v>182677</v>
          </cell>
          <cell r="AE69">
            <v>649151</v>
          </cell>
          <cell r="AF69">
            <v>14787872</v>
          </cell>
          <cell r="AG69">
            <v>-1757870</v>
          </cell>
          <cell r="AH69">
            <v>0</v>
          </cell>
          <cell r="AI69">
            <v>0</v>
          </cell>
          <cell r="AJ69">
            <v>-1757870</v>
          </cell>
        </row>
        <row r="70">
          <cell r="A70" t="str">
            <v>3222023</v>
          </cell>
          <cell r="B70">
            <v>2023</v>
          </cell>
          <cell r="C70">
            <v>7</v>
          </cell>
          <cell r="D70">
            <v>1</v>
          </cell>
          <cell r="E70">
            <v>32</v>
          </cell>
          <cell r="F70">
            <v>44743</v>
          </cell>
          <cell r="G70">
            <v>2</v>
          </cell>
          <cell r="H70">
            <v>0</v>
          </cell>
          <cell r="I70">
            <v>3531670</v>
          </cell>
          <cell r="J70">
            <v>3531670</v>
          </cell>
          <cell r="K70">
            <v>0</v>
          </cell>
          <cell r="L70">
            <v>0</v>
          </cell>
          <cell r="M70">
            <v>1079</v>
          </cell>
          <cell r="N70">
            <v>4949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2303725</v>
          </cell>
          <cell r="U70">
            <v>2303725</v>
          </cell>
          <cell r="V70">
            <v>2309753</v>
          </cell>
          <cell r="W70">
            <v>1221917</v>
          </cell>
          <cell r="X70">
            <v>55208</v>
          </cell>
          <cell r="Y70">
            <v>1277125</v>
          </cell>
          <cell r="Z70">
            <v>1513844</v>
          </cell>
          <cell r="AA70">
            <v>405203</v>
          </cell>
          <cell r="AB70">
            <v>63755</v>
          </cell>
          <cell r="AC70">
            <v>1982802</v>
          </cell>
          <cell r="AD70">
            <v>0</v>
          </cell>
          <cell r="AE70">
            <v>4861</v>
          </cell>
          <cell r="AF70">
            <v>1987663</v>
          </cell>
          <cell r="AG70">
            <v>-710538</v>
          </cell>
          <cell r="AH70">
            <v>1635516</v>
          </cell>
          <cell r="AI70">
            <v>0</v>
          </cell>
          <cell r="AJ70">
            <v>924978</v>
          </cell>
        </row>
        <row r="71">
          <cell r="A71" t="str">
            <v>3232023</v>
          </cell>
          <cell r="B71">
            <v>2023</v>
          </cell>
          <cell r="C71">
            <v>7</v>
          </cell>
          <cell r="D71">
            <v>1</v>
          </cell>
          <cell r="E71">
            <v>32</v>
          </cell>
          <cell r="F71">
            <v>44743</v>
          </cell>
          <cell r="G71">
            <v>3</v>
          </cell>
          <cell r="H71">
            <v>6807229</v>
          </cell>
          <cell r="I71">
            <v>12030948</v>
          </cell>
          <cell r="J71">
            <v>18838177</v>
          </cell>
          <cell r="K71">
            <v>44457</v>
          </cell>
          <cell r="L71">
            <v>203812</v>
          </cell>
          <cell r="M71">
            <v>56586</v>
          </cell>
          <cell r="N71">
            <v>259422</v>
          </cell>
          <cell r="O71">
            <v>253982</v>
          </cell>
          <cell r="P71">
            <v>0</v>
          </cell>
          <cell r="Q71">
            <v>510174</v>
          </cell>
          <cell r="R71">
            <v>317114</v>
          </cell>
          <cell r="S71">
            <v>0</v>
          </cell>
          <cell r="T71">
            <v>2940711</v>
          </cell>
          <cell r="U71">
            <v>4021981</v>
          </cell>
          <cell r="V71">
            <v>4586258</v>
          </cell>
          <cell r="W71">
            <v>14251919</v>
          </cell>
          <cell r="X71">
            <v>55208</v>
          </cell>
          <cell r="Y71">
            <v>14307127</v>
          </cell>
          <cell r="Z71">
            <v>8663070</v>
          </cell>
          <cell r="AA71">
            <v>2591905</v>
          </cell>
          <cell r="AB71">
            <v>4683871</v>
          </cell>
          <cell r="AC71">
            <v>15938846</v>
          </cell>
          <cell r="AD71">
            <v>182677</v>
          </cell>
          <cell r="AE71">
            <v>654012</v>
          </cell>
          <cell r="AF71">
            <v>16775535</v>
          </cell>
          <cell r="AG71">
            <v>-2468408</v>
          </cell>
          <cell r="AH71">
            <v>1635516</v>
          </cell>
          <cell r="AI71">
            <v>0</v>
          </cell>
          <cell r="AJ71">
            <v>-832892</v>
          </cell>
        </row>
        <row r="72">
          <cell r="A72" t="str">
            <v>3312023</v>
          </cell>
          <cell r="B72">
            <v>2023</v>
          </cell>
          <cell r="C72">
            <v>7</v>
          </cell>
          <cell r="D72">
            <v>1</v>
          </cell>
          <cell r="E72">
            <v>33</v>
          </cell>
          <cell r="F72">
            <v>44743</v>
          </cell>
          <cell r="G72">
            <v>1</v>
          </cell>
          <cell r="H72">
            <v>13134100</v>
          </cell>
          <cell r="I72">
            <v>9811948</v>
          </cell>
          <cell r="J72">
            <v>22946048</v>
          </cell>
          <cell r="K72">
            <v>76682</v>
          </cell>
          <cell r="L72">
            <v>298681</v>
          </cell>
          <cell r="M72">
            <v>137697</v>
          </cell>
          <cell r="N72">
            <v>609211</v>
          </cell>
          <cell r="O72">
            <v>854647</v>
          </cell>
          <cell r="P72">
            <v>94846</v>
          </cell>
          <cell r="Q72">
            <v>517478</v>
          </cell>
          <cell r="R72">
            <v>618923</v>
          </cell>
          <cell r="S72">
            <v>127076</v>
          </cell>
          <cell r="T72">
            <v>374725</v>
          </cell>
          <cell r="U72">
            <v>2587695</v>
          </cell>
          <cell r="V72">
            <v>3709966</v>
          </cell>
          <cell r="W72">
            <v>19236082</v>
          </cell>
          <cell r="X72">
            <v>0</v>
          </cell>
          <cell r="Y72">
            <v>19236082</v>
          </cell>
          <cell r="Z72">
            <v>6725150</v>
          </cell>
          <cell r="AA72">
            <v>1529837</v>
          </cell>
          <cell r="AB72">
            <v>8325311</v>
          </cell>
          <cell r="AC72">
            <v>16580298</v>
          </cell>
          <cell r="AD72">
            <v>281834</v>
          </cell>
          <cell r="AE72">
            <v>1109255</v>
          </cell>
          <cell r="AF72">
            <v>17971387</v>
          </cell>
          <cell r="AG72">
            <v>1264695</v>
          </cell>
          <cell r="AH72">
            <v>0</v>
          </cell>
          <cell r="AI72">
            <v>0</v>
          </cell>
          <cell r="AJ72">
            <v>1264695</v>
          </cell>
        </row>
        <row r="73">
          <cell r="A73" t="str">
            <v>3322023</v>
          </cell>
          <cell r="B73">
            <v>2023</v>
          </cell>
          <cell r="C73">
            <v>7</v>
          </cell>
          <cell r="D73">
            <v>1</v>
          </cell>
          <cell r="E73">
            <v>33</v>
          </cell>
          <cell r="F73">
            <v>44743</v>
          </cell>
          <cell r="G73">
            <v>2</v>
          </cell>
          <cell r="H73">
            <v>0</v>
          </cell>
          <cell r="I73">
            <v>7802174</v>
          </cell>
          <cell r="J73">
            <v>7802174</v>
          </cell>
          <cell r="K73">
            <v>0</v>
          </cell>
          <cell r="L73">
            <v>0</v>
          </cell>
          <cell r="M73">
            <v>0</v>
          </cell>
          <cell r="N73">
            <v>106532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3962955</v>
          </cell>
          <cell r="U73">
            <v>3962955</v>
          </cell>
          <cell r="V73">
            <v>4069487</v>
          </cell>
          <cell r="W73">
            <v>3732687</v>
          </cell>
          <cell r="X73">
            <v>841809</v>
          </cell>
          <cell r="Y73">
            <v>4574496</v>
          </cell>
          <cell r="Z73">
            <v>1761077</v>
          </cell>
          <cell r="AA73">
            <v>420303</v>
          </cell>
          <cell r="AB73">
            <v>1950819</v>
          </cell>
          <cell r="AC73">
            <v>4132199</v>
          </cell>
          <cell r="AD73">
            <v>0</v>
          </cell>
          <cell r="AE73">
            <v>124110</v>
          </cell>
          <cell r="AF73">
            <v>4256309</v>
          </cell>
          <cell r="AG73">
            <v>318187</v>
          </cell>
          <cell r="AH73">
            <v>5887586</v>
          </cell>
          <cell r="AI73">
            <v>0</v>
          </cell>
          <cell r="AJ73">
            <v>6205773</v>
          </cell>
        </row>
        <row r="74">
          <cell r="A74" t="str">
            <v>3332023</v>
          </cell>
          <cell r="B74">
            <v>2023</v>
          </cell>
          <cell r="C74">
            <v>7</v>
          </cell>
          <cell r="D74">
            <v>1</v>
          </cell>
          <cell r="E74">
            <v>33</v>
          </cell>
          <cell r="F74">
            <v>44743</v>
          </cell>
          <cell r="G74">
            <v>3</v>
          </cell>
          <cell r="H74">
            <v>13134100</v>
          </cell>
          <cell r="I74">
            <v>17614122</v>
          </cell>
          <cell r="J74">
            <v>30748222</v>
          </cell>
          <cell r="K74">
            <v>76682</v>
          </cell>
          <cell r="L74">
            <v>298681</v>
          </cell>
          <cell r="M74">
            <v>137697</v>
          </cell>
          <cell r="N74">
            <v>715743</v>
          </cell>
          <cell r="O74">
            <v>854647</v>
          </cell>
          <cell r="P74">
            <v>94846</v>
          </cell>
          <cell r="Q74">
            <v>517478</v>
          </cell>
          <cell r="R74">
            <v>618923</v>
          </cell>
          <cell r="S74">
            <v>127076</v>
          </cell>
          <cell r="T74">
            <v>4337680</v>
          </cell>
          <cell r="U74">
            <v>6550650</v>
          </cell>
          <cell r="V74">
            <v>7779453</v>
          </cell>
          <cell r="W74">
            <v>22968769</v>
          </cell>
          <cell r="X74">
            <v>841809</v>
          </cell>
          <cell r="Y74">
            <v>23810578</v>
          </cell>
          <cell r="Z74">
            <v>8486227</v>
          </cell>
          <cell r="AA74">
            <v>1950140</v>
          </cell>
          <cell r="AB74">
            <v>10276130</v>
          </cell>
          <cell r="AC74">
            <v>20712497</v>
          </cell>
          <cell r="AD74">
            <v>281834</v>
          </cell>
          <cell r="AE74">
            <v>1233365</v>
          </cell>
          <cell r="AF74">
            <v>22227696</v>
          </cell>
          <cell r="AG74">
            <v>1582882</v>
          </cell>
          <cell r="AH74">
            <v>5887586</v>
          </cell>
          <cell r="AI74">
            <v>0</v>
          </cell>
          <cell r="AJ74">
            <v>7470468</v>
          </cell>
        </row>
        <row r="75">
          <cell r="A75" t="str">
            <v>3412023</v>
          </cell>
          <cell r="B75">
            <v>2023</v>
          </cell>
          <cell r="C75">
            <v>7</v>
          </cell>
          <cell r="D75">
            <v>1</v>
          </cell>
          <cell r="E75">
            <v>34</v>
          </cell>
          <cell r="F75">
            <v>44743</v>
          </cell>
          <cell r="G75">
            <v>1</v>
          </cell>
          <cell r="H75">
            <v>10464694</v>
          </cell>
          <cell r="I75">
            <v>6772164</v>
          </cell>
          <cell r="J75">
            <v>17236858</v>
          </cell>
          <cell r="K75">
            <v>376754</v>
          </cell>
          <cell r="L75">
            <v>31742</v>
          </cell>
          <cell r="M75">
            <v>653833</v>
          </cell>
          <cell r="N75">
            <v>20541</v>
          </cell>
          <cell r="O75">
            <v>874490</v>
          </cell>
          <cell r="P75">
            <v>188009</v>
          </cell>
          <cell r="Q75">
            <v>-600817</v>
          </cell>
          <cell r="R75">
            <v>668507</v>
          </cell>
          <cell r="S75">
            <v>422846</v>
          </cell>
          <cell r="T75">
            <v>350877</v>
          </cell>
          <cell r="U75">
            <v>1903912</v>
          </cell>
          <cell r="V75">
            <v>2986782</v>
          </cell>
          <cell r="W75">
            <v>14250076</v>
          </cell>
          <cell r="X75">
            <v>225672</v>
          </cell>
          <cell r="Y75">
            <v>14475748</v>
          </cell>
          <cell r="Z75">
            <v>7132235</v>
          </cell>
          <cell r="AA75">
            <v>1243194</v>
          </cell>
          <cell r="AB75">
            <v>4985593</v>
          </cell>
          <cell r="AC75">
            <v>13361022</v>
          </cell>
          <cell r="AD75">
            <v>90773</v>
          </cell>
          <cell r="AE75">
            <v>582257</v>
          </cell>
          <cell r="AF75">
            <v>14034052</v>
          </cell>
          <cell r="AG75">
            <v>441696</v>
          </cell>
          <cell r="AH75">
            <v>0</v>
          </cell>
          <cell r="AI75">
            <v>0</v>
          </cell>
          <cell r="AJ75">
            <v>441696</v>
          </cell>
        </row>
        <row r="76">
          <cell r="A76" t="str">
            <v>3422023</v>
          </cell>
          <cell r="B76">
            <v>2023</v>
          </cell>
          <cell r="C76">
            <v>7</v>
          </cell>
          <cell r="D76">
            <v>1</v>
          </cell>
          <cell r="E76">
            <v>34</v>
          </cell>
          <cell r="F76">
            <v>44743</v>
          </cell>
          <cell r="G76">
            <v>2</v>
          </cell>
          <cell r="H76">
            <v>964142</v>
          </cell>
          <cell r="I76">
            <v>3997832</v>
          </cell>
          <cell r="J76">
            <v>4961974</v>
          </cell>
          <cell r="K76">
            <v>0</v>
          </cell>
          <cell r="L76">
            <v>246688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514556</v>
          </cell>
          <cell r="R76">
            <v>0</v>
          </cell>
          <cell r="S76">
            <v>0</v>
          </cell>
          <cell r="T76">
            <v>1655295</v>
          </cell>
          <cell r="U76">
            <v>2169851</v>
          </cell>
          <cell r="V76">
            <v>2416539</v>
          </cell>
          <cell r="W76">
            <v>2545435</v>
          </cell>
          <cell r="X76">
            <v>808489</v>
          </cell>
          <cell r="Y76">
            <v>3353924</v>
          </cell>
          <cell r="Z76">
            <v>2610395</v>
          </cell>
          <cell r="AA76">
            <v>340409</v>
          </cell>
          <cell r="AB76">
            <v>1058523</v>
          </cell>
          <cell r="AC76">
            <v>4009327</v>
          </cell>
          <cell r="AD76">
            <v>26915</v>
          </cell>
          <cell r="AE76">
            <v>154470</v>
          </cell>
          <cell r="AF76">
            <v>4190712</v>
          </cell>
          <cell r="AG76">
            <v>-836788</v>
          </cell>
          <cell r="AH76">
            <v>35408</v>
          </cell>
          <cell r="AI76">
            <v>-30282</v>
          </cell>
          <cell r="AJ76">
            <v>-771098</v>
          </cell>
        </row>
        <row r="77">
          <cell r="A77" t="str">
            <v>3432023</v>
          </cell>
          <cell r="B77">
            <v>2023</v>
          </cell>
          <cell r="C77">
            <v>7</v>
          </cell>
          <cell r="D77">
            <v>1</v>
          </cell>
          <cell r="E77">
            <v>34</v>
          </cell>
          <cell r="F77">
            <v>44743</v>
          </cell>
          <cell r="G77">
            <v>3</v>
          </cell>
          <cell r="H77">
            <v>11428836</v>
          </cell>
          <cell r="I77">
            <v>10769996</v>
          </cell>
          <cell r="J77">
            <v>22198832</v>
          </cell>
          <cell r="K77">
            <v>376754</v>
          </cell>
          <cell r="L77">
            <v>278430</v>
          </cell>
          <cell r="M77">
            <v>653833</v>
          </cell>
          <cell r="N77">
            <v>20541</v>
          </cell>
          <cell r="O77">
            <v>874490</v>
          </cell>
          <cell r="P77">
            <v>188009</v>
          </cell>
          <cell r="Q77">
            <v>-86261</v>
          </cell>
          <cell r="R77">
            <v>668507</v>
          </cell>
          <cell r="S77">
            <v>422846</v>
          </cell>
          <cell r="T77">
            <v>2006172</v>
          </cell>
          <cell r="U77">
            <v>4073763</v>
          </cell>
          <cell r="V77">
            <v>5403321</v>
          </cell>
          <cell r="W77">
            <v>16795511</v>
          </cell>
          <cell r="X77">
            <v>1034161</v>
          </cell>
          <cell r="Y77">
            <v>17829672</v>
          </cell>
          <cell r="Z77">
            <v>9742630</v>
          </cell>
          <cell r="AA77">
            <v>1583603</v>
          </cell>
          <cell r="AB77">
            <v>6044116</v>
          </cell>
          <cell r="AC77">
            <v>17370349</v>
          </cell>
          <cell r="AD77">
            <v>117688</v>
          </cell>
          <cell r="AE77">
            <v>736727</v>
          </cell>
          <cell r="AF77">
            <v>18224764</v>
          </cell>
          <cell r="AG77">
            <v>-395092</v>
          </cell>
          <cell r="AH77">
            <v>35408</v>
          </cell>
          <cell r="AI77">
            <v>-30282</v>
          </cell>
          <cell r="AJ77">
            <v>-329402</v>
          </cell>
        </row>
        <row r="78">
          <cell r="A78" t="str">
            <v>3512023</v>
          </cell>
          <cell r="B78">
            <v>2023</v>
          </cell>
          <cell r="C78">
            <v>7</v>
          </cell>
          <cell r="D78">
            <v>1</v>
          </cell>
          <cell r="E78">
            <v>35</v>
          </cell>
          <cell r="F78">
            <v>44743</v>
          </cell>
          <cell r="G78">
            <v>1</v>
          </cell>
          <cell r="H78">
            <v>8109789</v>
          </cell>
          <cell r="I78">
            <v>7205285</v>
          </cell>
          <cell r="J78">
            <v>15315074</v>
          </cell>
          <cell r="K78">
            <v>70903</v>
          </cell>
          <cell r="L78">
            <v>362992</v>
          </cell>
          <cell r="M78">
            <v>64674</v>
          </cell>
          <cell r="N78">
            <v>331104</v>
          </cell>
          <cell r="O78">
            <v>619648</v>
          </cell>
          <cell r="P78">
            <v>248924</v>
          </cell>
          <cell r="Q78">
            <v>0</v>
          </cell>
          <cell r="R78">
            <v>550537</v>
          </cell>
          <cell r="S78">
            <v>0</v>
          </cell>
          <cell r="T78">
            <v>0</v>
          </cell>
          <cell r="U78">
            <v>1419109</v>
          </cell>
          <cell r="V78">
            <v>2248782</v>
          </cell>
          <cell r="W78">
            <v>13066292</v>
          </cell>
          <cell r="X78">
            <v>132250</v>
          </cell>
          <cell r="Y78">
            <v>13198542</v>
          </cell>
          <cell r="Z78">
            <v>5173431</v>
          </cell>
          <cell r="AA78">
            <v>751795</v>
          </cell>
          <cell r="AB78">
            <v>5237140</v>
          </cell>
          <cell r="AC78">
            <v>11162366</v>
          </cell>
          <cell r="AD78">
            <v>151599</v>
          </cell>
          <cell r="AE78">
            <v>818739</v>
          </cell>
          <cell r="AF78">
            <v>12132704</v>
          </cell>
          <cell r="AG78">
            <v>1065838</v>
          </cell>
          <cell r="AH78">
            <v>0</v>
          </cell>
          <cell r="AI78">
            <v>0</v>
          </cell>
          <cell r="AJ78">
            <v>1065838</v>
          </cell>
        </row>
        <row r="79">
          <cell r="A79" t="str">
            <v>3522023</v>
          </cell>
          <cell r="B79">
            <v>2023</v>
          </cell>
          <cell r="C79">
            <v>7</v>
          </cell>
          <cell r="D79">
            <v>1</v>
          </cell>
          <cell r="E79">
            <v>35</v>
          </cell>
          <cell r="F79">
            <v>44743</v>
          </cell>
          <cell r="G79">
            <v>2</v>
          </cell>
          <cell r="H79">
            <v>3576</v>
          </cell>
          <cell r="I79">
            <v>195346</v>
          </cell>
          <cell r="J79">
            <v>198922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273</v>
          </cell>
          <cell r="R79">
            <v>0</v>
          </cell>
          <cell r="S79">
            <v>0</v>
          </cell>
          <cell r="T79">
            <v>14925</v>
          </cell>
          <cell r="U79">
            <v>15198</v>
          </cell>
          <cell r="V79">
            <v>15198</v>
          </cell>
          <cell r="W79">
            <v>183724</v>
          </cell>
          <cell r="X79">
            <v>8934</v>
          </cell>
          <cell r="Y79">
            <v>192658</v>
          </cell>
          <cell r="Z79">
            <v>155652</v>
          </cell>
          <cell r="AA79">
            <v>22619</v>
          </cell>
          <cell r="AB79">
            <v>1248224</v>
          </cell>
          <cell r="AC79">
            <v>1426495</v>
          </cell>
          <cell r="AD79">
            <v>0</v>
          </cell>
          <cell r="AE79">
            <v>7674</v>
          </cell>
          <cell r="AF79">
            <v>1434169</v>
          </cell>
          <cell r="AG79">
            <v>-1241511</v>
          </cell>
          <cell r="AH79">
            <v>864326</v>
          </cell>
          <cell r="AI79">
            <v>248388</v>
          </cell>
          <cell r="AJ79">
            <v>-625573</v>
          </cell>
        </row>
        <row r="80">
          <cell r="A80" t="str">
            <v>3532023</v>
          </cell>
          <cell r="B80">
            <v>2023</v>
          </cell>
          <cell r="C80">
            <v>7</v>
          </cell>
          <cell r="D80">
            <v>1</v>
          </cell>
          <cell r="E80">
            <v>35</v>
          </cell>
          <cell r="F80">
            <v>44743</v>
          </cell>
          <cell r="G80">
            <v>3</v>
          </cell>
          <cell r="H80">
            <v>8113365</v>
          </cell>
          <cell r="I80">
            <v>7400631</v>
          </cell>
          <cell r="J80">
            <v>15513996</v>
          </cell>
          <cell r="K80">
            <v>70903</v>
          </cell>
          <cell r="L80">
            <v>362992</v>
          </cell>
          <cell r="M80">
            <v>64674</v>
          </cell>
          <cell r="N80">
            <v>331104</v>
          </cell>
          <cell r="O80">
            <v>619648</v>
          </cell>
          <cell r="P80">
            <v>248924</v>
          </cell>
          <cell r="Q80">
            <v>273</v>
          </cell>
          <cell r="R80">
            <v>550537</v>
          </cell>
          <cell r="S80">
            <v>0</v>
          </cell>
          <cell r="T80">
            <v>14925</v>
          </cell>
          <cell r="U80">
            <v>1434307</v>
          </cell>
          <cell r="V80">
            <v>2263980</v>
          </cell>
          <cell r="W80">
            <v>13250016</v>
          </cell>
          <cell r="X80">
            <v>141184</v>
          </cell>
          <cell r="Y80">
            <v>13391200</v>
          </cell>
          <cell r="Z80">
            <v>5329083</v>
          </cell>
          <cell r="AA80">
            <v>774414</v>
          </cell>
          <cell r="AB80">
            <v>6485364</v>
          </cell>
          <cell r="AC80">
            <v>12588861</v>
          </cell>
          <cell r="AD80">
            <v>151599</v>
          </cell>
          <cell r="AE80">
            <v>826413</v>
          </cell>
          <cell r="AF80">
            <v>13566873</v>
          </cell>
          <cell r="AG80">
            <v>-175673</v>
          </cell>
          <cell r="AH80">
            <v>864326</v>
          </cell>
          <cell r="AI80">
            <v>248388</v>
          </cell>
          <cell r="AJ80">
            <v>440265</v>
          </cell>
        </row>
        <row r="81">
          <cell r="A81" t="str">
            <v>3712023</v>
          </cell>
          <cell r="B81">
            <v>2023</v>
          </cell>
          <cell r="C81">
            <v>7</v>
          </cell>
          <cell r="D81">
            <v>1</v>
          </cell>
          <cell r="E81">
            <v>37</v>
          </cell>
          <cell r="F81">
            <v>44743</v>
          </cell>
          <cell r="G81">
            <v>1</v>
          </cell>
          <cell r="H81">
            <v>10356993</v>
          </cell>
          <cell r="I81">
            <v>12707289</v>
          </cell>
          <cell r="J81">
            <v>23064282</v>
          </cell>
          <cell r="K81">
            <v>126723</v>
          </cell>
          <cell r="L81">
            <v>275096</v>
          </cell>
          <cell r="M81">
            <v>158997</v>
          </cell>
          <cell r="N81">
            <v>282751</v>
          </cell>
          <cell r="O81">
            <v>760346</v>
          </cell>
          <cell r="P81">
            <v>170375</v>
          </cell>
          <cell r="Q81">
            <v>234596</v>
          </cell>
          <cell r="R81">
            <v>953988</v>
          </cell>
          <cell r="S81">
            <v>209039</v>
          </cell>
          <cell r="T81">
            <v>294342</v>
          </cell>
          <cell r="U81">
            <v>2622686</v>
          </cell>
          <cell r="V81">
            <v>3466253</v>
          </cell>
          <cell r="W81">
            <v>19598029</v>
          </cell>
          <cell r="X81">
            <v>378901</v>
          </cell>
          <cell r="Y81">
            <v>19976930</v>
          </cell>
          <cell r="Z81">
            <v>7014941</v>
          </cell>
          <cell r="AA81">
            <v>1928648</v>
          </cell>
          <cell r="AB81">
            <v>7720472</v>
          </cell>
          <cell r="AC81">
            <v>16664061</v>
          </cell>
          <cell r="AD81">
            <v>411854</v>
          </cell>
          <cell r="AE81">
            <v>1436375</v>
          </cell>
          <cell r="AF81">
            <v>18512290</v>
          </cell>
          <cell r="AG81">
            <v>1464640</v>
          </cell>
          <cell r="AH81">
            <v>0</v>
          </cell>
          <cell r="AI81">
            <v>0</v>
          </cell>
          <cell r="AJ81">
            <v>1464640</v>
          </cell>
        </row>
        <row r="82">
          <cell r="A82" t="str">
            <v>3722023</v>
          </cell>
          <cell r="B82">
            <v>2023</v>
          </cell>
          <cell r="C82">
            <v>7</v>
          </cell>
          <cell r="D82">
            <v>1</v>
          </cell>
          <cell r="E82">
            <v>37</v>
          </cell>
          <cell r="F82">
            <v>44743</v>
          </cell>
          <cell r="G82">
            <v>2</v>
          </cell>
          <cell r="H82">
            <v>0</v>
          </cell>
          <cell r="I82">
            <v>2804570</v>
          </cell>
          <cell r="J82">
            <v>2804570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46136</v>
          </cell>
          <cell r="T82">
            <v>1638154</v>
          </cell>
          <cell r="U82">
            <v>1684290</v>
          </cell>
          <cell r="V82">
            <v>1684290</v>
          </cell>
          <cell r="W82">
            <v>1120280</v>
          </cell>
          <cell r="X82">
            <v>107772</v>
          </cell>
          <cell r="Y82">
            <v>1228052</v>
          </cell>
          <cell r="Z82">
            <v>460885</v>
          </cell>
          <cell r="AA82">
            <v>19689</v>
          </cell>
          <cell r="AB82">
            <v>3485900</v>
          </cell>
          <cell r="AC82">
            <v>3966474</v>
          </cell>
          <cell r="AD82">
            <v>110139</v>
          </cell>
          <cell r="AE82">
            <v>0</v>
          </cell>
          <cell r="AF82">
            <v>4076613</v>
          </cell>
          <cell r="AG82">
            <v>-2848561</v>
          </cell>
          <cell r="AH82">
            <v>967841</v>
          </cell>
          <cell r="AI82">
            <v>0</v>
          </cell>
          <cell r="AJ82">
            <v>-1880720</v>
          </cell>
        </row>
        <row r="83">
          <cell r="A83" t="str">
            <v>3732023</v>
          </cell>
          <cell r="B83">
            <v>2023</v>
          </cell>
          <cell r="C83">
            <v>7</v>
          </cell>
          <cell r="D83">
            <v>1</v>
          </cell>
          <cell r="E83">
            <v>37</v>
          </cell>
          <cell r="F83">
            <v>44743</v>
          </cell>
          <cell r="G83">
            <v>3</v>
          </cell>
          <cell r="H83">
            <v>10356993</v>
          </cell>
          <cell r="I83">
            <v>15511859</v>
          </cell>
          <cell r="J83">
            <v>25868852</v>
          </cell>
          <cell r="K83">
            <v>126723</v>
          </cell>
          <cell r="L83">
            <v>275096</v>
          </cell>
          <cell r="M83">
            <v>158997</v>
          </cell>
          <cell r="N83">
            <v>282751</v>
          </cell>
          <cell r="O83">
            <v>760346</v>
          </cell>
          <cell r="P83">
            <v>170375</v>
          </cell>
          <cell r="Q83">
            <v>234596</v>
          </cell>
          <cell r="R83">
            <v>953988</v>
          </cell>
          <cell r="S83">
            <v>255175</v>
          </cell>
          <cell r="T83">
            <v>1932496</v>
          </cell>
          <cell r="U83">
            <v>4306976</v>
          </cell>
          <cell r="V83">
            <v>5150543</v>
          </cell>
          <cell r="W83">
            <v>20718309</v>
          </cell>
          <cell r="X83">
            <v>486673</v>
          </cell>
          <cell r="Y83">
            <v>21204982</v>
          </cell>
          <cell r="Z83">
            <v>7475826</v>
          </cell>
          <cell r="AA83">
            <v>1948337</v>
          </cell>
          <cell r="AB83">
            <v>11206372</v>
          </cell>
          <cell r="AC83">
            <v>20630535</v>
          </cell>
          <cell r="AD83">
            <v>521993</v>
          </cell>
          <cell r="AE83">
            <v>1436375</v>
          </cell>
          <cell r="AF83">
            <v>22588903</v>
          </cell>
          <cell r="AG83">
            <v>-1383921</v>
          </cell>
          <cell r="AH83">
            <v>967841</v>
          </cell>
          <cell r="AI83">
            <v>0</v>
          </cell>
          <cell r="AJ83">
            <v>-416080</v>
          </cell>
        </row>
        <row r="84">
          <cell r="A84" t="str">
            <v>3812023</v>
          </cell>
          <cell r="B84">
            <v>2023</v>
          </cell>
          <cell r="C84">
            <v>7</v>
          </cell>
          <cell r="D84">
            <v>1</v>
          </cell>
          <cell r="E84">
            <v>38</v>
          </cell>
          <cell r="F84">
            <v>44743</v>
          </cell>
          <cell r="G84">
            <v>1</v>
          </cell>
          <cell r="H84">
            <v>10986271</v>
          </cell>
          <cell r="I84">
            <v>10099699</v>
          </cell>
          <cell r="J84">
            <v>21085970</v>
          </cell>
          <cell r="K84">
            <v>174070</v>
          </cell>
          <cell r="L84">
            <v>333561</v>
          </cell>
          <cell r="M84">
            <v>163987</v>
          </cell>
          <cell r="N84">
            <v>314239</v>
          </cell>
          <cell r="O84">
            <v>966515</v>
          </cell>
          <cell r="P84">
            <v>811988</v>
          </cell>
          <cell r="Q84">
            <v>0</v>
          </cell>
          <cell r="R84">
            <v>888519</v>
          </cell>
          <cell r="S84">
            <v>0</v>
          </cell>
          <cell r="T84">
            <v>0</v>
          </cell>
          <cell r="U84">
            <v>2667022</v>
          </cell>
          <cell r="V84">
            <v>3652879</v>
          </cell>
          <cell r="W84">
            <v>17433091</v>
          </cell>
          <cell r="X84">
            <v>143358</v>
          </cell>
          <cell r="Y84">
            <v>17576449</v>
          </cell>
          <cell r="Z84">
            <v>7736061</v>
          </cell>
          <cell r="AA84">
            <v>1469988</v>
          </cell>
          <cell r="AB84">
            <v>6243055</v>
          </cell>
          <cell r="AC84">
            <v>15449104</v>
          </cell>
          <cell r="AD84">
            <v>95633</v>
          </cell>
          <cell r="AE84">
            <v>1348260</v>
          </cell>
          <cell r="AF84">
            <v>16892997</v>
          </cell>
          <cell r="AG84">
            <v>683452</v>
          </cell>
          <cell r="AH84">
            <v>0</v>
          </cell>
          <cell r="AI84">
            <v>0</v>
          </cell>
          <cell r="AJ84">
            <v>683452</v>
          </cell>
        </row>
        <row r="85">
          <cell r="A85" t="str">
            <v>3822023</v>
          </cell>
          <cell r="B85">
            <v>2023</v>
          </cell>
          <cell r="C85">
            <v>7</v>
          </cell>
          <cell r="D85">
            <v>1</v>
          </cell>
          <cell r="E85">
            <v>38</v>
          </cell>
          <cell r="F85">
            <v>44743</v>
          </cell>
          <cell r="G85">
            <v>2</v>
          </cell>
          <cell r="H85">
            <v>0</v>
          </cell>
          <cell r="I85">
            <v>250172</v>
          </cell>
          <cell r="J85">
            <v>250172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22008</v>
          </cell>
          <cell r="U85">
            <v>22008</v>
          </cell>
          <cell r="V85">
            <v>22008</v>
          </cell>
          <cell r="W85">
            <v>228164</v>
          </cell>
          <cell r="X85">
            <v>2128206</v>
          </cell>
          <cell r="Y85">
            <v>2356370</v>
          </cell>
          <cell r="Z85">
            <v>710853</v>
          </cell>
          <cell r="AA85">
            <v>137355</v>
          </cell>
          <cell r="AB85">
            <v>4761272</v>
          </cell>
          <cell r="AC85">
            <v>5609480</v>
          </cell>
          <cell r="AD85">
            <v>0</v>
          </cell>
          <cell r="AE85">
            <v>40750</v>
          </cell>
          <cell r="AF85">
            <v>5650230</v>
          </cell>
          <cell r="AG85">
            <v>-3293860</v>
          </cell>
          <cell r="AH85">
            <v>153386</v>
          </cell>
          <cell r="AI85">
            <v>-33333</v>
          </cell>
          <cell r="AJ85">
            <v>-3107141</v>
          </cell>
        </row>
        <row r="86">
          <cell r="A86" t="str">
            <v>3832023</v>
          </cell>
          <cell r="B86">
            <v>2023</v>
          </cell>
          <cell r="C86">
            <v>7</v>
          </cell>
          <cell r="D86">
            <v>1</v>
          </cell>
          <cell r="E86">
            <v>38</v>
          </cell>
          <cell r="F86">
            <v>44743</v>
          </cell>
          <cell r="G86">
            <v>3</v>
          </cell>
          <cell r="H86">
            <v>10986271</v>
          </cell>
          <cell r="I86">
            <v>10349871</v>
          </cell>
          <cell r="J86">
            <v>21336142</v>
          </cell>
          <cell r="K86">
            <v>174070</v>
          </cell>
          <cell r="L86">
            <v>333561</v>
          </cell>
          <cell r="M86">
            <v>163987</v>
          </cell>
          <cell r="N86">
            <v>314239</v>
          </cell>
          <cell r="O86">
            <v>966515</v>
          </cell>
          <cell r="P86">
            <v>811988</v>
          </cell>
          <cell r="Q86">
            <v>0</v>
          </cell>
          <cell r="R86">
            <v>888519</v>
          </cell>
          <cell r="S86">
            <v>0</v>
          </cell>
          <cell r="T86">
            <v>22008</v>
          </cell>
          <cell r="U86">
            <v>2689030</v>
          </cell>
          <cell r="V86">
            <v>3674887</v>
          </cell>
          <cell r="W86">
            <v>17661255</v>
          </cell>
          <cell r="X86">
            <v>2271564</v>
          </cell>
          <cell r="Y86">
            <v>19932819</v>
          </cell>
          <cell r="Z86">
            <v>8446914</v>
          </cell>
          <cell r="AA86">
            <v>1607343</v>
          </cell>
          <cell r="AB86">
            <v>11004327</v>
          </cell>
          <cell r="AC86">
            <v>21058584</v>
          </cell>
          <cell r="AD86">
            <v>95633</v>
          </cell>
          <cell r="AE86">
            <v>1389010</v>
          </cell>
          <cell r="AF86">
            <v>22543227</v>
          </cell>
          <cell r="AG86">
            <v>-2610408</v>
          </cell>
          <cell r="AH86">
            <v>153386</v>
          </cell>
          <cell r="AI86">
            <v>-33333</v>
          </cell>
          <cell r="AJ86">
            <v>-2423689</v>
          </cell>
        </row>
        <row r="87">
          <cell r="A87" t="str">
            <v>3912023</v>
          </cell>
          <cell r="B87">
            <v>2023</v>
          </cell>
          <cell r="C87">
            <v>7</v>
          </cell>
          <cell r="D87">
            <v>1</v>
          </cell>
          <cell r="E87">
            <v>39</v>
          </cell>
          <cell r="F87">
            <v>44743</v>
          </cell>
          <cell r="G87">
            <v>1</v>
          </cell>
          <cell r="H87">
            <v>6827122</v>
          </cell>
          <cell r="I87">
            <v>7175572</v>
          </cell>
          <cell r="J87">
            <v>14002694</v>
          </cell>
          <cell r="K87">
            <v>79701</v>
          </cell>
          <cell r="L87">
            <v>98649</v>
          </cell>
          <cell r="M87">
            <v>173178</v>
          </cell>
          <cell r="N87">
            <v>243250</v>
          </cell>
          <cell r="O87">
            <v>284873</v>
          </cell>
          <cell r="P87">
            <v>107360</v>
          </cell>
          <cell r="Q87">
            <v>314968</v>
          </cell>
          <cell r="R87">
            <v>266232</v>
          </cell>
          <cell r="S87">
            <v>327578</v>
          </cell>
          <cell r="T87">
            <v>304765</v>
          </cell>
          <cell r="U87">
            <v>1605776</v>
          </cell>
          <cell r="V87">
            <v>2200554</v>
          </cell>
          <cell r="W87">
            <v>11802140</v>
          </cell>
          <cell r="X87">
            <v>204001</v>
          </cell>
          <cell r="Y87">
            <v>12006141</v>
          </cell>
          <cell r="Z87">
            <v>5423807</v>
          </cell>
          <cell r="AA87">
            <v>1004193</v>
          </cell>
          <cell r="AB87">
            <v>4098535</v>
          </cell>
          <cell r="AC87">
            <v>10526535</v>
          </cell>
          <cell r="AD87">
            <v>80270</v>
          </cell>
          <cell r="AE87">
            <v>917026</v>
          </cell>
          <cell r="AF87">
            <v>11523831</v>
          </cell>
          <cell r="AG87">
            <v>482310</v>
          </cell>
          <cell r="AH87">
            <v>0</v>
          </cell>
          <cell r="AI87">
            <v>0</v>
          </cell>
          <cell r="AJ87">
            <v>482310</v>
          </cell>
        </row>
        <row r="88">
          <cell r="A88" t="str">
            <v>3922023</v>
          </cell>
          <cell r="B88">
            <v>2023</v>
          </cell>
          <cell r="C88">
            <v>7</v>
          </cell>
          <cell r="D88">
            <v>1</v>
          </cell>
          <cell r="E88">
            <v>39</v>
          </cell>
          <cell r="F88">
            <v>44743</v>
          </cell>
          <cell r="G88">
            <v>2</v>
          </cell>
          <cell r="H88">
            <v>0</v>
          </cell>
          <cell r="I88">
            <v>437563</v>
          </cell>
          <cell r="J88">
            <v>437563</v>
          </cell>
          <cell r="K88">
            <v>0</v>
          </cell>
          <cell r="L88">
            <v>0</v>
          </cell>
          <cell r="M88">
            <v>0</v>
          </cell>
          <cell r="N88">
            <v>-1075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269067</v>
          </cell>
          <cell r="U88">
            <v>269067</v>
          </cell>
          <cell r="V88">
            <v>267992</v>
          </cell>
          <cell r="W88">
            <v>169571</v>
          </cell>
          <cell r="X88">
            <v>5613</v>
          </cell>
          <cell r="Y88">
            <v>175184</v>
          </cell>
          <cell r="Z88">
            <v>199706</v>
          </cell>
          <cell r="AA88">
            <v>36975</v>
          </cell>
          <cell r="AB88">
            <v>795191</v>
          </cell>
          <cell r="AC88">
            <v>1031872</v>
          </cell>
          <cell r="AD88">
            <v>0</v>
          </cell>
          <cell r="AE88">
            <v>1126</v>
          </cell>
          <cell r="AF88">
            <v>1032998</v>
          </cell>
          <cell r="AG88">
            <v>-857814</v>
          </cell>
          <cell r="AH88">
            <v>1378</v>
          </cell>
          <cell r="AI88">
            <v>0</v>
          </cell>
          <cell r="AJ88">
            <v>-856436</v>
          </cell>
        </row>
        <row r="89">
          <cell r="A89" t="str">
            <v>3932023</v>
          </cell>
          <cell r="B89">
            <v>2023</v>
          </cell>
          <cell r="C89">
            <v>7</v>
          </cell>
          <cell r="D89">
            <v>1</v>
          </cell>
          <cell r="E89">
            <v>39</v>
          </cell>
          <cell r="F89">
            <v>44743</v>
          </cell>
          <cell r="G89">
            <v>3</v>
          </cell>
          <cell r="H89">
            <v>6827122</v>
          </cell>
          <cell r="I89">
            <v>7613135</v>
          </cell>
          <cell r="J89">
            <v>14440257</v>
          </cell>
          <cell r="K89">
            <v>79701</v>
          </cell>
          <cell r="L89">
            <v>98649</v>
          </cell>
          <cell r="M89">
            <v>173178</v>
          </cell>
          <cell r="N89">
            <v>242175</v>
          </cell>
          <cell r="O89">
            <v>284873</v>
          </cell>
          <cell r="P89">
            <v>107360</v>
          </cell>
          <cell r="Q89">
            <v>314968</v>
          </cell>
          <cell r="R89">
            <v>266232</v>
          </cell>
          <cell r="S89">
            <v>327578</v>
          </cell>
          <cell r="T89">
            <v>573832</v>
          </cell>
          <cell r="U89">
            <v>1874843</v>
          </cell>
          <cell r="V89">
            <v>2468546</v>
          </cell>
          <cell r="W89">
            <v>11971711</v>
          </cell>
          <cell r="X89">
            <v>209614</v>
          </cell>
          <cell r="Y89">
            <v>12181325</v>
          </cell>
          <cell r="Z89">
            <v>5623513</v>
          </cell>
          <cell r="AA89">
            <v>1041168</v>
          </cell>
          <cell r="AB89">
            <v>4893726</v>
          </cell>
          <cell r="AC89">
            <v>11558407</v>
          </cell>
          <cell r="AD89">
            <v>80270</v>
          </cell>
          <cell r="AE89">
            <v>918152</v>
          </cell>
          <cell r="AF89">
            <v>12556829</v>
          </cell>
          <cell r="AG89">
            <v>-375504</v>
          </cell>
          <cell r="AH89">
            <v>1378</v>
          </cell>
          <cell r="AI89">
            <v>0</v>
          </cell>
          <cell r="AJ89">
            <v>-374126</v>
          </cell>
        </row>
        <row r="90">
          <cell r="A90" t="str">
            <v>4012023</v>
          </cell>
          <cell r="B90">
            <v>2023</v>
          </cell>
          <cell r="C90">
            <v>7</v>
          </cell>
          <cell r="D90">
            <v>1</v>
          </cell>
          <cell r="E90">
            <v>40</v>
          </cell>
          <cell r="F90">
            <v>44743</v>
          </cell>
          <cell r="G90">
            <v>1</v>
          </cell>
          <cell r="H90">
            <v>13572504</v>
          </cell>
          <cell r="I90">
            <v>12409709</v>
          </cell>
          <cell r="J90">
            <v>25982213</v>
          </cell>
          <cell r="K90">
            <v>139111</v>
          </cell>
          <cell r="L90">
            <v>-393642</v>
          </cell>
          <cell r="M90">
            <v>214750</v>
          </cell>
          <cell r="N90">
            <v>1275811</v>
          </cell>
          <cell r="O90">
            <v>0</v>
          </cell>
          <cell r="P90">
            <v>175361</v>
          </cell>
          <cell r="Q90">
            <v>1233425</v>
          </cell>
          <cell r="R90">
            <v>0</v>
          </cell>
          <cell r="S90">
            <v>208883</v>
          </cell>
          <cell r="T90">
            <v>787974</v>
          </cell>
          <cell r="U90">
            <v>2405643</v>
          </cell>
          <cell r="V90">
            <v>3641673</v>
          </cell>
          <cell r="W90">
            <v>22340540</v>
          </cell>
          <cell r="X90">
            <v>31308</v>
          </cell>
          <cell r="Y90">
            <v>22371848</v>
          </cell>
          <cell r="Z90">
            <v>8718770</v>
          </cell>
          <cell r="AA90">
            <v>2258741</v>
          </cell>
          <cell r="AB90">
            <v>9064707</v>
          </cell>
          <cell r="AC90">
            <v>20042218</v>
          </cell>
          <cell r="AD90">
            <v>300312</v>
          </cell>
          <cell r="AE90">
            <v>1523449</v>
          </cell>
          <cell r="AF90">
            <v>21865979</v>
          </cell>
          <cell r="AG90">
            <v>505869</v>
          </cell>
          <cell r="AH90">
            <v>0</v>
          </cell>
          <cell r="AI90">
            <v>0</v>
          </cell>
          <cell r="AJ90">
            <v>505869</v>
          </cell>
        </row>
        <row r="91">
          <cell r="A91" t="str">
            <v>4022023</v>
          </cell>
          <cell r="B91">
            <v>2023</v>
          </cell>
          <cell r="C91">
            <v>7</v>
          </cell>
          <cell r="D91">
            <v>1</v>
          </cell>
          <cell r="E91">
            <v>40</v>
          </cell>
          <cell r="F91">
            <v>44743</v>
          </cell>
          <cell r="G91">
            <v>2</v>
          </cell>
          <cell r="H91">
            <v>558994</v>
          </cell>
          <cell r="I91">
            <v>3912631</v>
          </cell>
          <cell r="J91">
            <v>4471625</v>
          </cell>
          <cell r="K91">
            <v>0</v>
          </cell>
          <cell r="L91">
            <v>0</v>
          </cell>
          <cell r="M91">
            <v>0</v>
          </cell>
          <cell r="N91">
            <v>1806139</v>
          </cell>
          <cell r="O91">
            <v>0</v>
          </cell>
          <cell r="P91">
            <v>0</v>
          </cell>
          <cell r="Q91">
            <v>245534</v>
          </cell>
          <cell r="R91">
            <v>0</v>
          </cell>
          <cell r="S91">
            <v>0</v>
          </cell>
          <cell r="T91">
            <v>0</v>
          </cell>
          <cell r="U91">
            <v>245534</v>
          </cell>
          <cell r="V91">
            <v>2051673</v>
          </cell>
          <cell r="W91">
            <v>2419952</v>
          </cell>
          <cell r="X91">
            <v>235655</v>
          </cell>
          <cell r="Y91">
            <v>2655607</v>
          </cell>
          <cell r="Z91">
            <v>1562630</v>
          </cell>
          <cell r="AA91">
            <v>16903</v>
          </cell>
          <cell r="AB91">
            <v>2107876</v>
          </cell>
          <cell r="AC91">
            <v>3687409</v>
          </cell>
          <cell r="AD91">
            <v>0</v>
          </cell>
          <cell r="AE91">
            <v>0</v>
          </cell>
          <cell r="AF91">
            <v>3687409</v>
          </cell>
          <cell r="AG91">
            <v>-1031802</v>
          </cell>
          <cell r="AH91">
            <v>3519404</v>
          </cell>
          <cell r="AI91">
            <v>0</v>
          </cell>
          <cell r="AJ91">
            <v>2487602</v>
          </cell>
        </row>
        <row r="92">
          <cell r="A92" t="str">
            <v>4032023</v>
          </cell>
          <cell r="B92">
            <v>2023</v>
          </cell>
          <cell r="C92">
            <v>7</v>
          </cell>
          <cell r="D92">
            <v>1</v>
          </cell>
          <cell r="E92">
            <v>40</v>
          </cell>
          <cell r="F92">
            <v>44743</v>
          </cell>
          <cell r="G92">
            <v>3</v>
          </cell>
          <cell r="H92">
            <v>14131498</v>
          </cell>
          <cell r="I92">
            <v>16322340</v>
          </cell>
          <cell r="J92">
            <v>30453838</v>
          </cell>
          <cell r="K92">
            <v>139111</v>
          </cell>
          <cell r="L92">
            <v>-393642</v>
          </cell>
          <cell r="M92">
            <v>214750</v>
          </cell>
          <cell r="N92">
            <v>3081950</v>
          </cell>
          <cell r="O92">
            <v>0</v>
          </cell>
          <cell r="P92">
            <v>175361</v>
          </cell>
          <cell r="Q92">
            <v>1478959</v>
          </cell>
          <cell r="R92">
            <v>0</v>
          </cell>
          <cell r="S92">
            <v>208883</v>
          </cell>
          <cell r="T92">
            <v>787974</v>
          </cell>
          <cell r="U92">
            <v>2651177</v>
          </cell>
          <cell r="V92">
            <v>5693346</v>
          </cell>
          <cell r="W92">
            <v>24760492</v>
          </cell>
          <cell r="X92">
            <v>266963</v>
          </cell>
          <cell r="Y92">
            <v>25027455</v>
          </cell>
          <cell r="Z92">
            <v>10281400</v>
          </cell>
          <cell r="AA92">
            <v>2275644</v>
          </cell>
          <cell r="AB92">
            <v>11172583</v>
          </cell>
          <cell r="AC92">
            <v>23729627</v>
          </cell>
          <cell r="AD92">
            <v>300312</v>
          </cell>
          <cell r="AE92">
            <v>1523449</v>
          </cell>
          <cell r="AF92">
            <v>25553388</v>
          </cell>
          <cell r="AG92">
            <v>-525933</v>
          </cell>
          <cell r="AH92">
            <v>3519404</v>
          </cell>
          <cell r="AI92">
            <v>0</v>
          </cell>
          <cell r="AJ92">
            <v>2993471</v>
          </cell>
        </row>
        <row r="93">
          <cell r="A93" t="str">
            <v>4312023</v>
          </cell>
          <cell r="B93">
            <v>2023</v>
          </cell>
          <cell r="C93">
            <v>7</v>
          </cell>
          <cell r="D93">
            <v>1</v>
          </cell>
          <cell r="E93">
            <v>43</v>
          </cell>
          <cell r="F93">
            <v>44743</v>
          </cell>
          <cell r="G93">
            <v>1</v>
          </cell>
          <cell r="H93">
            <v>28308050</v>
          </cell>
          <cell r="I93">
            <v>14767595</v>
          </cell>
          <cell r="J93">
            <v>43075645</v>
          </cell>
          <cell r="K93">
            <v>384490</v>
          </cell>
          <cell r="L93">
            <v>625848</v>
          </cell>
          <cell r="M93">
            <v>208440</v>
          </cell>
          <cell r="N93">
            <v>339285</v>
          </cell>
          <cell r="O93">
            <v>2762713</v>
          </cell>
          <cell r="P93">
            <v>743738</v>
          </cell>
          <cell r="Q93">
            <v>0</v>
          </cell>
          <cell r="R93">
            <v>1441237</v>
          </cell>
          <cell r="S93">
            <v>0</v>
          </cell>
          <cell r="T93">
            <v>0</v>
          </cell>
          <cell r="U93">
            <v>4947688</v>
          </cell>
          <cell r="V93">
            <v>6505751</v>
          </cell>
          <cell r="W93">
            <v>36569894</v>
          </cell>
          <cell r="X93">
            <v>176830</v>
          </cell>
          <cell r="Y93">
            <v>36746724</v>
          </cell>
          <cell r="Z93">
            <v>15416693</v>
          </cell>
          <cell r="AA93">
            <v>3046982</v>
          </cell>
          <cell r="AB93">
            <v>13340511</v>
          </cell>
          <cell r="AC93">
            <v>31804186</v>
          </cell>
          <cell r="AD93">
            <v>718466</v>
          </cell>
          <cell r="AE93">
            <v>2741568</v>
          </cell>
          <cell r="AF93">
            <v>35264220</v>
          </cell>
          <cell r="AG93">
            <v>1482504</v>
          </cell>
          <cell r="AH93">
            <v>0</v>
          </cell>
          <cell r="AI93">
            <v>0</v>
          </cell>
          <cell r="AJ93">
            <v>1482504</v>
          </cell>
        </row>
        <row r="94">
          <cell r="A94" t="str">
            <v>4322023</v>
          </cell>
          <cell r="B94">
            <v>2023</v>
          </cell>
          <cell r="C94">
            <v>7</v>
          </cell>
          <cell r="D94">
            <v>1</v>
          </cell>
          <cell r="E94">
            <v>43</v>
          </cell>
          <cell r="F94">
            <v>44743</v>
          </cell>
          <cell r="G94">
            <v>2</v>
          </cell>
          <cell r="H94">
            <v>63994</v>
          </cell>
          <cell r="I94">
            <v>613490</v>
          </cell>
          <cell r="J94">
            <v>677484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6245</v>
          </cell>
          <cell r="R94">
            <v>0</v>
          </cell>
          <cell r="S94">
            <v>0</v>
          </cell>
          <cell r="T94">
            <v>59873</v>
          </cell>
          <cell r="U94">
            <v>66118</v>
          </cell>
          <cell r="V94">
            <v>66118</v>
          </cell>
          <cell r="W94">
            <v>611366</v>
          </cell>
          <cell r="X94">
            <v>23732</v>
          </cell>
          <cell r="Y94">
            <v>635098</v>
          </cell>
          <cell r="Z94">
            <v>262357</v>
          </cell>
          <cell r="AA94">
            <v>51852</v>
          </cell>
          <cell r="AB94">
            <v>3813958</v>
          </cell>
          <cell r="AC94">
            <v>4128167</v>
          </cell>
          <cell r="AD94">
            <v>0</v>
          </cell>
          <cell r="AE94">
            <v>616</v>
          </cell>
          <cell r="AF94">
            <v>4128783</v>
          </cell>
          <cell r="AG94">
            <v>-3493685</v>
          </cell>
          <cell r="AH94">
            <v>6103949</v>
          </cell>
          <cell r="AI94">
            <v>-8333</v>
          </cell>
          <cell r="AJ94">
            <v>2618597</v>
          </cell>
        </row>
        <row r="95">
          <cell r="A95" t="str">
            <v>4332023</v>
          </cell>
          <cell r="B95">
            <v>2023</v>
          </cell>
          <cell r="C95">
            <v>7</v>
          </cell>
          <cell r="D95">
            <v>1</v>
          </cell>
          <cell r="E95">
            <v>43</v>
          </cell>
          <cell r="F95">
            <v>44743</v>
          </cell>
          <cell r="G95">
            <v>3</v>
          </cell>
          <cell r="H95">
            <v>28372044</v>
          </cell>
          <cell r="I95">
            <v>15381085</v>
          </cell>
          <cell r="J95">
            <v>43753129</v>
          </cell>
          <cell r="K95">
            <v>384490</v>
          </cell>
          <cell r="L95">
            <v>625848</v>
          </cell>
          <cell r="M95">
            <v>208440</v>
          </cell>
          <cell r="N95">
            <v>339285</v>
          </cell>
          <cell r="O95">
            <v>2762713</v>
          </cell>
          <cell r="P95">
            <v>743738</v>
          </cell>
          <cell r="Q95">
            <v>6245</v>
          </cell>
          <cell r="R95">
            <v>1441237</v>
          </cell>
          <cell r="S95">
            <v>0</v>
          </cell>
          <cell r="T95">
            <v>59873</v>
          </cell>
          <cell r="U95">
            <v>5013806</v>
          </cell>
          <cell r="V95">
            <v>6571869</v>
          </cell>
          <cell r="W95">
            <v>37181260</v>
          </cell>
          <cell r="X95">
            <v>200562</v>
          </cell>
          <cell r="Y95">
            <v>37381822</v>
          </cell>
          <cell r="Z95">
            <v>15679050</v>
          </cell>
          <cell r="AA95">
            <v>3098834</v>
          </cell>
          <cell r="AB95">
            <v>17154469</v>
          </cell>
          <cell r="AC95">
            <v>35932353</v>
          </cell>
          <cell r="AD95">
            <v>718466</v>
          </cell>
          <cell r="AE95">
            <v>2742184</v>
          </cell>
          <cell r="AF95">
            <v>39393003</v>
          </cell>
          <cell r="AG95">
            <v>-2011181</v>
          </cell>
          <cell r="AH95">
            <v>6103949</v>
          </cell>
          <cell r="AI95">
            <v>-8333</v>
          </cell>
          <cell r="AJ95">
            <v>4101101</v>
          </cell>
        </row>
        <row r="96">
          <cell r="A96" t="str">
            <v>4412023</v>
          </cell>
          <cell r="B96">
            <v>2023</v>
          </cell>
          <cell r="C96">
            <v>7</v>
          </cell>
          <cell r="D96">
            <v>1</v>
          </cell>
          <cell r="E96">
            <v>44</v>
          </cell>
          <cell r="F96">
            <v>44743</v>
          </cell>
          <cell r="G96">
            <v>1</v>
          </cell>
          <cell r="H96">
            <v>22390556</v>
          </cell>
          <cell r="I96">
            <v>18162710</v>
          </cell>
          <cell r="J96">
            <v>40553266</v>
          </cell>
          <cell r="K96">
            <v>230405</v>
          </cell>
          <cell r="L96">
            <v>160501</v>
          </cell>
          <cell r="M96">
            <v>162125</v>
          </cell>
          <cell r="N96">
            <v>207046</v>
          </cell>
          <cell r="O96">
            <v>2306422</v>
          </cell>
          <cell r="P96">
            <v>188454</v>
          </cell>
          <cell r="Q96">
            <v>0</v>
          </cell>
          <cell r="R96">
            <v>2171137</v>
          </cell>
          <cell r="S96">
            <v>536554</v>
          </cell>
          <cell r="T96">
            <v>0</v>
          </cell>
          <cell r="U96">
            <v>5202567</v>
          </cell>
          <cell r="V96">
            <v>5962644</v>
          </cell>
          <cell r="W96">
            <v>34590622</v>
          </cell>
          <cell r="X96">
            <v>2069016</v>
          </cell>
          <cell r="Y96">
            <v>36659638</v>
          </cell>
          <cell r="Z96">
            <v>20801437</v>
          </cell>
          <cell r="AA96">
            <v>2615551</v>
          </cell>
          <cell r="AB96">
            <v>10987529</v>
          </cell>
          <cell r="AC96">
            <v>34404517</v>
          </cell>
          <cell r="AD96">
            <v>241373</v>
          </cell>
          <cell r="AE96">
            <v>2924152</v>
          </cell>
          <cell r="AF96">
            <v>37570042</v>
          </cell>
          <cell r="AG96">
            <v>-910404</v>
          </cell>
          <cell r="AH96">
            <v>0</v>
          </cell>
          <cell r="AI96">
            <v>0</v>
          </cell>
          <cell r="AJ96">
            <v>-910404</v>
          </cell>
        </row>
        <row r="97">
          <cell r="A97" t="str">
            <v>4422023</v>
          </cell>
          <cell r="B97">
            <v>2023</v>
          </cell>
          <cell r="C97">
            <v>7</v>
          </cell>
          <cell r="D97">
            <v>1</v>
          </cell>
          <cell r="E97">
            <v>44</v>
          </cell>
          <cell r="F97">
            <v>44743</v>
          </cell>
          <cell r="G97">
            <v>2</v>
          </cell>
          <cell r="H97">
            <v>6957153</v>
          </cell>
          <cell r="I97">
            <v>12540766</v>
          </cell>
          <cell r="J97">
            <v>19497919</v>
          </cell>
          <cell r="K97">
            <v>0</v>
          </cell>
          <cell r="L97">
            <v>0</v>
          </cell>
          <cell r="M97">
            <v>0</v>
          </cell>
          <cell r="N97">
            <v>293268</v>
          </cell>
          <cell r="O97">
            <v>0</v>
          </cell>
          <cell r="P97">
            <v>0</v>
          </cell>
          <cell r="Q97">
            <v>3709350</v>
          </cell>
          <cell r="R97">
            <v>0</v>
          </cell>
          <cell r="S97">
            <v>0</v>
          </cell>
          <cell r="T97">
            <v>6192438</v>
          </cell>
          <cell r="U97">
            <v>9901788</v>
          </cell>
          <cell r="V97">
            <v>10195056</v>
          </cell>
          <cell r="W97">
            <v>9302863</v>
          </cell>
          <cell r="X97">
            <v>301765</v>
          </cell>
          <cell r="Y97">
            <v>9604628</v>
          </cell>
          <cell r="Z97">
            <v>7335695</v>
          </cell>
          <cell r="AA97">
            <v>961144</v>
          </cell>
          <cell r="AB97">
            <v>4392437</v>
          </cell>
          <cell r="AC97">
            <v>12689276</v>
          </cell>
          <cell r="AD97">
            <v>0</v>
          </cell>
          <cell r="AE97">
            <v>162512</v>
          </cell>
          <cell r="AF97">
            <v>12851788</v>
          </cell>
          <cell r="AG97">
            <v>-3247160</v>
          </cell>
          <cell r="AH97">
            <v>11981244</v>
          </cell>
          <cell r="AI97">
            <v>279793</v>
          </cell>
          <cell r="AJ97">
            <v>8454291</v>
          </cell>
        </row>
        <row r="98">
          <cell r="A98" t="str">
            <v>4432023</v>
          </cell>
          <cell r="B98">
            <v>2023</v>
          </cell>
          <cell r="C98">
            <v>7</v>
          </cell>
          <cell r="D98">
            <v>1</v>
          </cell>
          <cell r="E98">
            <v>44</v>
          </cell>
          <cell r="F98">
            <v>44743</v>
          </cell>
          <cell r="G98">
            <v>3</v>
          </cell>
          <cell r="H98">
            <v>29347709</v>
          </cell>
          <cell r="I98">
            <v>30703476</v>
          </cell>
          <cell r="J98">
            <v>60051185</v>
          </cell>
          <cell r="K98">
            <v>230405</v>
          </cell>
          <cell r="L98">
            <v>160501</v>
          </cell>
          <cell r="M98">
            <v>162125</v>
          </cell>
          <cell r="N98">
            <v>500314</v>
          </cell>
          <cell r="O98">
            <v>2306422</v>
          </cell>
          <cell r="P98">
            <v>188454</v>
          </cell>
          <cell r="Q98">
            <v>3709350</v>
          </cell>
          <cell r="R98">
            <v>2171137</v>
          </cell>
          <cell r="S98">
            <v>536554</v>
          </cell>
          <cell r="T98">
            <v>6192438</v>
          </cell>
          <cell r="U98">
            <v>15104355</v>
          </cell>
          <cell r="V98">
            <v>16157700</v>
          </cell>
          <cell r="W98">
            <v>43893485</v>
          </cell>
          <cell r="X98">
            <v>2370781</v>
          </cell>
          <cell r="Y98">
            <v>46264266</v>
          </cell>
          <cell r="Z98">
            <v>28137132</v>
          </cell>
          <cell r="AA98">
            <v>3576695</v>
          </cell>
          <cell r="AB98">
            <v>15379966</v>
          </cell>
          <cell r="AC98">
            <v>47093793</v>
          </cell>
          <cell r="AD98">
            <v>241373</v>
          </cell>
          <cell r="AE98">
            <v>3086664</v>
          </cell>
          <cell r="AF98">
            <v>50421830</v>
          </cell>
          <cell r="AG98">
            <v>-4157564</v>
          </cell>
          <cell r="AH98">
            <v>11981244</v>
          </cell>
          <cell r="AI98">
            <v>279793</v>
          </cell>
          <cell r="AJ98">
            <v>7543887</v>
          </cell>
        </row>
        <row r="99">
          <cell r="A99" t="str">
            <v>4812023</v>
          </cell>
          <cell r="B99">
            <v>2023</v>
          </cell>
          <cell r="C99">
            <v>7</v>
          </cell>
          <cell r="D99">
            <v>1</v>
          </cell>
          <cell r="E99">
            <v>48</v>
          </cell>
          <cell r="F99">
            <v>44743</v>
          </cell>
          <cell r="G99">
            <v>1</v>
          </cell>
          <cell r="H99">
            <v>18246000</v>
          </cell>
          <cell r="I99">
            <v>11065000</v>
          </cell>
          <cell r="J99">
            <v>29311000</v>
          </cell>
          <cell r="K99">
            <v>188000</v>
          </cell>
          <cell r="L99">
            <v>411000</v>
          </cell>
          <cell r="M99">
            <v>396000</v>
          </cell>
          <cell r="N99">
            <v>249000</v>
          </cell>
          <cell r="O99">
            <v>1854000</v>
          </cell>
          <cell r="P99">
            <v>85000</v>
          </cell>
          <cell r="Q99">
            <v>37000</v>
          </cell>
          <cell r="R99">
            <v>462000</v>
          </cell>
          <cell r="S99">
            <v>71000</v>
          </cell>
          <cell r="T99">
            <v>8000</v>
          </cell>
          <cell r="U99">
            <v>2517000</v>
          </cell>
          <cell r="V99">
            <v>3761000</v>
          </cell>
          <cell r="W99">
            <v>25550000</v>
          </cell>
          <cell r="X99">
            <v>0</v>
          </cell>
          <cell r="Y99">
            <v>25550000</v>
          </cell>
          <cell r="Z99">
            <v>9801000</v>
          </cell>
          <cell r="AA99">
            <v>2080000</v>
          </cell>
          <cell r="AB99">
            <v>13648000</v>
          </cell>
          <cell r="AC99">
            <v>25529000</v>
          </cell>
          <cell r="AD99">
            <v>498000</v>
          </cell>
          <cell r="AE99">
            <v>1422000</v>
          </cell>
          <cell r="AF99">
            <v>27449000</v>
          </cell>
          <cell r="AG99">
            <v>-1899000</v>
          </cell>
          <cell r="AH99">
            <v>0</v>
          </cell>
          <cell r="AI99">
            <v>0</v>
          </cell>
          <cell r="AJ99">
            <v>-1899000</v>
          </cell>
        </row>
        <row r="100">
          <cell r="A100" t="str">
            <v>4822023</v>
          </cell>
          <cell r="B100">
            <v>2023</v>
          </cell>
          <cell r="C100">
            <v>7</v>
          </cell>
          <cell r="D100">
            <v>1</v>
          </cell>
          <cell r="E100">
            <v>48</v>
          </cell>
          <cell r="F100">
            <v>44743</v>
          </cell>
          <cell r="G100">
            <v>2</v>
          </cell>
          <cell r="H100">
            <v>0</v>
          </cell>
          <cell r="I100">
            <v>3000</v>
          </cell>
          <cell r="J100">
            <v>3000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3000</v>
          </cell>
          <cell r="X100">
            <v>612000</v>
          </cell>
          <cell r="Y100">
            <v>615000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615000</v>
          </cell>
          <cell r="AH100">
            <v>9244000</v>
          </cell>
          <cell r="AI100">
            <v>1230000</v>
          </cell>
          <cell r="AJ100">
            <v>8629000</v>
          </cell>
        </row>
        <row r="101">
          <cell r="A101" t="str">
            <v>4832023</v>
          </cell>
          <cell r="B101">
            <v>2023</v>
          </cell>
          <cell r="C101">
            <v>7</v>
          </cell>
          <cell r="D101">
            <v>1</v>
          </cell>
          <cell r="E101">
            <v>48</v>
          </cell>
          <cell r="F101">
            <v>44743</v>
          </cell>
          <cell r="G101">
            <v>3</v>
          </cell>
          <cell r="H101">
            <v>18246000</v>
          </cell>
          <cell r="I101">
            <v>11068000</v>
          </cell>
          <cell r="J101">
            <v>29314000</v>
          </cell>
          <cell r="K101">
            <v>188000</v>
          </cell>
          <cell r="L101">
            <v>411000</v>
          </cell>
          <cell r="M101">
            <v>396000</v>
          </cell>
          <cell r="N101">
            <v>249000</v>
          </cell>
          <cell r="O101">
            <v>1854000</v>
          </cell>
          <cell r="P101">
            <v>85000</v>
          </cell>
          <cell r="Q101">
            <v>37000</v>
          </cell>
          <cell r="R101">
            <v>462000</v>
          </cell>
          <cell r="S101">
            <v>71000</v>
          </cell>
          <cell r="T101">
            <v>8000</v>
          </cell>
          <cell r="U101">
            <v>2517000</v>
          </cell>
          <cell r="V101">
            <v>3761000</v>
          </cell>
          <cell r="W101">
            <v>25553000</v>
          </cell>
          <cell r="X101">
            <v>612000</v>
          </cell>
          <cell r="Y101">
            <v>26165000</v>
          </cell>
          <cell r="Z101">
            <v>9801000</v>
          </cell>
          <cell r="AA101">
            <v>2080000</v>
          </cell>
          <cell r="AB101">
            <v>13648000</v>
          </cell>
          <cell r="AC101">
            <v>25529000</v>
          </cell>
          <cell r="AD101">
            <v>498000</v>
          </cell>
          <cell r="AE101">
            <v>1422000</v>
          </cell>
          <cell r="AF101">
            <v>27449000</v>
          </cell>
          <cell r="AG101">
            <v>-1284000</v>
          </cell>
          <cell r="AH101">
            <v>9244000</v>
          </cell>
          <cell r="AI101">
            <v>1230000</v>
          </cell>
          <cell r="AJ101">
            <v>6730000</v>
          </cell>
        </row>
        <row r="102">
          <cell r="A102" t="str">
            <v>4912023</v>
          </cell>
          <cell r="B102">
            <v>2023</v>
          </cell>
          <cell r="C102">
            <v>7</v>
          </cell>
          <cell r="D102">
            <v>1</v>
          </cell>
          <cell r="E102">
            <v>49</v>
          </cell>
          <cell r="F102">
            <v>44743</v>
          </cell>
          <cell r="G102">
            <v>1</v>
          </cell>
          <cell r="H102">
            <v>16480803</v>
          </cell>
          <cell r="I102">
            <v>14259591</v>
          </cell>
          <cell r="J102">
            <v>30740394</v>
          </cell>
          <cell r="K102">
            <v>190335</v>
          </cell>
          <cell r="L102">
            <v>715337</v>
          </cell>
          <cell r="M102">
            <v>165423</v>
          </cell>
          <cell r="N102">
            <v>621709</v>
          </cell>
          <cell r="O102">
            <v>993767</v>
          </cell>
          <cell r="P102">
            <v>811005</v>
          </cell>
          <cell r="Q102">
            <v>0</v>
          </cell>
          <cell r="R102">
            <v>859831</v>
          </cell>
          <cell r="S102">
            <v>0</v>
          </cell>
          <cell r="T102">
            <v>0</v>
          </cell>
          <cell r="U102">
            <v>2664603</v>
          </cell>
          <cell r="V102">
            <v>4357407</v>
          </cell>
          <cell r="W102">
            <v>26382987</v>
          </cell>
          <cell r="X102">
            <v>302540</v>
          </cell>
          <cell r="Y102">
            <v>26685527</v>
          </cell>
          <cell r="Z102">
            <v>10369567</v>
          </cell>
          <cell r="AA102">
            <v>2777864</v>
          </cell>
          <cell r="AB102">
            <v>7655440</v>
          </cell>
          <cell r="AC102">
            <v>20802871</v>
          </cell>
          <cell r="AD102">
            <v>647249</v>
          </cell>
          <cell r="AE102">
            <v>1660388</v>
          </cell>
          <cell r="AF102">
            <v>23110508</v>
          </cell>
          <cell r="AG102">
            <v>3575019</v>
          </cell>
          <cell r="AH102">
            <v>0</v>
          </cell>
          <cell r="AI102">
            <v>0</v>
          </cell>
          <cell r="AJ102">
            <v>3575019</v>
          </cell>
        </row>
        <row r="103">
          <cell r="A103" t="str">
            <v>4922023</v>
          </cell>
          <cell r="B103">
            <v>2023</v>
          </cell>
          <cell r="C103">
            <v>7</v>
          </cell>
          <cell r="D103">
            <v>1</v>
          </cell>
          <cell r="E103">
            <v>49</v>
          </cell>
          <cell r="F103">
            <v>44743</v>
          </cell>
          <cell r="G103">
            <v>2</v>
          </cell>
          <cell r="H103">
            <v>33966</v>
          </cell>
          <cell r="I103">
            <v>9349416</v>
          </cell>
          <cell r="J103">
            <v>9383382</v>
          </cell>
          <cell r="K103">
            <v>0</v>
          </cell>
          <cell r="L103">
            <v>0</v>
          </cell>
          <cell r="M103">
            <v>0</v>
          </cell>
          <cell r="N103">
            <v>451428</v>
          </cell>
          <cell r="O103">
            <v>0</v>
          </cell>
          <cell r="P103">
            <v>0</v>
          </cell>
          <cell r="Q103">
            <v>2048</v>
          </cell>
          <cell r="R103">
            <v>0</v>
          </cell>
          <cell r="S103">
            <v>0</v>
          </cell>
          <cell r="T103">
            <v>5063998</v>
          </cell>
          <cell r="U103">
            <v>5066046</v>
          </cell>
          <cell r="V103">
            <v>5517474</v>
          </cell>
          <cell r="W103">
            <v>3865908</v>
          </cell>
          <cell r="X103">
            <v>759152</v>
          </cell>
          <cell r="Y103">
            <v>4625060</v>
          </cell>
          <cell r="Z103">
            <v>3423085</v>
          </cell>
          <cell r="AA103">
            <v>480666</v>
          </cell>
          <cell r="AB103">
            <v>4088934</v>
          </cell>
          <cell r="AC103">
            <v>7992685</v>
          </cell>
          <cell r="AD103">
            <v>0</v>
          </cell>
          <cell r="AE103">
            <v>58599</v>
          </cell>
          <cell r="AF103">
            <v>8051284</v>
          </cell>
          <cell r="AG103">
            <v>-3426224</v>
          </cell>
          <cell r="AH103">
            <v>5844476</v>
          </cell>
          <cell r="AI103">
            <v>0</v>
          </cell>
          <cell r="AJ103">
            <v>2418252</v>
          </cell>
        </row>
        <row r="104">
          <cell r="A104" t="str">
            <v>4932023</v>
          </cell>
          <cell r="B104">
            <v>2023</v>
          </cell>
          <cell r="C104">
            <v>7</v>
          </cell>
          <cell r="D104">
            <v>1</v>
          </cell>
          <cell r="E104">
            <v>49</v>
          </cell>
          <cell r="F104">
            <v>44743</v>
          </cell>
          <cell r="G104">
            <v>3</v>
          </cell>
          <cell r="H104">
            <v>16514769</v>
          </cell>
          <cell r="I104">
            <v>23609007</v>
          </cell>
          <cell r="J104">
            <v>40123776</v>
          </cell>
          <cell r="K104">
            <v>190335</v>
          </cell>
          <cell r="L104">
            <v>715337</v>
          </cell>
          <cell r="M104">
            <v>165423</v>
          </cell>
          <cell r="N104">
            <v>1073137</v>
          </cell>
          <cell r="O104">
            <v>993767</v>
          </cell>
          <cell r="P104">
            <v>811005</v>
          </cell>
          <cell r="Q104">
            <v>2048</v>
          </cell>
          <cell r="R104">
            <v>859831</v>
          </cell>
          <cell r="S104">
            <v>0</v>
          </cell>
          <cell r="T104">
            <v>5063998</v>
          </cell>
          <cell r="U104">
            <v>7730649</v>
          </cell>
          <cell r="V104">
            <v>9874881</v>
          </cell>
          <cell r="W104">
            <v>30248895</v>
          </cell>
          <cell r="X104">
            <v>1061692</v>
          </cell>
          <cell r="Y104">
            <v>31310587</v>
          </cell>
          <cell r="Z104">
            <v>13792652</v>
          </cell>
          <cell r="AA104">
            <v>3258530</v>
          </cell>
          <cell r="AB104">
            <v>11744374</v>
          </cell>
          <cell r="AC104">
            <v>28795556</v>
          </cell>
          <cell r="AD104">
            <v>647249</v>
          </cell>
          <cell r="AE104">
            <v>1718987</v>
          </cell>
          <cell r="AF104">
            <v>31161792</v>
          </cell>
          <cell r="AG104">
            <v>148795</v>
          </cell>
          <cell r="AH104">
            <v>5844476</v>
          </cell>
          <cell r="AI104">
            <v>0</v>
          </cell>
          <cell r="AJ104">
            <v>5993271</v>
          </cell>
        </row>
        <row r="105">
          <cell r="A105" t="str">
            <v>5112023</v>
          </cell>
          <cell r="B105">
            <v>2023</v>
          </cell>
          <cell r="C105">
            <v>7</v>
          </cell>
          <cell r="D105">
            <v>1</v>
          </cell>
          <cell r="E105">
            <v>51</v>
          </cell>
          <cell r="F105">
            <v>44743</v>
          </cell>
          <cell r="G105">
            <v>1</v>
          </cell>
          <cell r="H105">
            <v>15154527</v>
          </cell>
          <cell r="I105">
            <v>9184881</v>
          </cell>
          <cell r="J105">
            <v>24339408</v>
          </cell>
          <cell r="K105">
            <v>271808</v>
          </cell>
          <cell r="L105">
            <v>201850</v>
          </cell>
          <cell r="M105">
            <v>192900</v>
          </cell>
          <cell r="N105">
            <v>707926</v>
          </cell>
          <cell r="O105">
            <v>1110004</v>
          </cell>
          <cell r="P105">
            <v>-120586</v>
          </cell>
          <cell r="Q105">
            <v>200000</v>
          </cell>
          <cell r="R105">
            <v>734399</v>
          </cell>
          <cell r="S105">
            <v>82139</v>
          </cell>
          <cell r="T105">
            <v>155983</v>
          </cell>
          <cell r="U105">
            <v>2161939</v>
          </cell>
          <cell r="V105">
            <v>3536423</v>
          </cell>
          <cell r="W105">
            <v>20802985</v>
          </cell>
          <cell r="X105">
            <v>496736</v>
          </cell>
          <cell r="Y105">
            <v>21299721</v>
          </cell>
          <cell r="Z105">
            <v>9673462</v>
          </cell>
          <cell r="AA105">
            <v>1295324</v>
          </cell>
          <cell r="AB105">
            <v>7720720</v>
          </cell>
          <cell r="AC105">
            <v>18689506</v>
          </cell>
          <cell r="AD105">
            <v>357379</v>
          </cell>
          <cell r="AE105">
            <v>950918</v>
          </cell>
          <cell r="AF105">
            <v>19997803</v>
          </cell>
          <cell r="AG105">
            <v>1301918</v>
          </cell>
          <cell r="AH105">
            <v>0</v>
          </cell>
          <cell r="AI105">
            <v>0</v>
          </cell>
          <cell r="AJ105">
            <v>1301918</v>
          </cell>
        </row>
        <row r="106">
          <cell r="A106" t="str">
            <v>5122023</v>
          </cell>
          <cell r="B106">
            <v>2023</v>
          </cell>
          <cell r="C106">
            <v>7</v>
          </cell>
          <cell r="D106">
            <v>1</v>
          </cell>
          <cell r="E106">
            <v>51</v>
          </cell>
          <cell r="F106">
            <v>44743</v>
          </cell>
          <cell r="G106">
            <v>2</v>
          </cell>
          <cell r="H106">
            <v>0</v>
          </cell>
          <cell r="I106">
            <v>81806</v>
          </cell>
          <cell r="J106">
            <v>81806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81806</v>
          </cell>
          <cell r="X106">
            <v>0</v>
          </cell>
          <cell r="Y106">
            <v>81806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81806</v>
          </cell>
          <cell r="AH106">
            <v>211829</v>
          </cell>
          <cell r="AI106">
            <v>0</v>
          </cell>
          <cell r="AJ106">
            <v>293635</v>
          </cell>
        </row>
        <row r="107">
          <cell r="A107" t="str">
            <v>5132023</v>
          </cell>
          <cell r="B107">
            <v>2023</v>
          </cell>
          <cell r="C107">
            <v>7</v>
          </cell>
          <cell r="D107">
            <v>1</v>
          </cell>
          <cell r="E107">
            <v>51</v>
          </cell>
          <cell r="F107">
            <v>44743</v>
          </cell>
          <cell r="G107">
            <v>3</v>
          </cell>
          <cell r="H107">
            <v>15154527</v>
          </cell>
          <cell r="I107">
            <v>9266687</v>
          </cell>
          <cell r="J107">
            <v>24421214</v>
          </cell>
          <cell r="K107">
            <v>271808</v>
          </cell>
          <cell r="L107">
            <v>201850</v>
          </cell>
          <cell r="M107">
            <v>192900</v>
          </cell>
          <cell r="N107">
            <v>707926</v>
          </cell>
          <cell r="O107">
            <v>1110004</v>
          </cell>
          <cell r="P107">
            <v>-120586</v>
          </cell>
          <cell r="Q107">
            <v>200000</v>
          </cell>
          <cell r="R107">
            <v>734399</v>
          </cell>
          <cell r="S107">
            <v>82139</v>
          </cell>
          <cell r="T107">
            <v>155983</v>
          </cell>
          <cell r="U107">
            <v>2161939</v>
          </cell>
          <cell r="V107">
            <v>3536423</v>
          </cell>
          <cell r="W107">
            <v>20884791</v>
          </cell>
          <cell r="X107">
            <v>496736</v>
          </cell>
          <cell r="Y107">
            <v>21381527</v>
          </cell>
          <cell r="Z107">
            <v>9673462</v>
          </cell>
          <cell r="AA107">
            <v>1295324</v>
          </cell>
          <cell r="AB107">
            <v>7720720</v>
          </cell>
          <cell r="AC107">
            <v>18689506</v>
          </cell>
          <cell r="AD107">
            <v>357379</v>
          </cell>
          <cell r="AE107">
            <v>950918</v>
          </cell>
          <cell r="AF107">
            <v>19997803</v>
          </cell>
          <cell r="AG107">
            <v>1383724</v>
          </cell>
          <cell r="AH107">
            <v>211829</v>
          </cell>
          <cell r="AI107">
            <v>0</v>
          </cell>
          <cell r="AJ107">
            <v>1595553</v>
          </cell>
        </row>
        <row r="108">
          <cell r="A108" t="str">
            <v>6012023</v>
          </cell>
          <cell r="B108">
            <v>2023</v>
          </cell>
          <cell r="C108">
            <v>7</v>
          </cell>
          <cell r="D108">
            <v>1</v>
          </cell>
          <cell r="E108">
            <v>60</v>
          </cell>
          <cell r="F108">
            <v>44743</v>
          </cell>
          <cell r="G108">
            <v>1</v>
          </cell>
          <cell r="H108">
            <v>3064378</v>
          </cell>
          <cell r="I108">
            <v>3167428</v>
          </cell>
          <cell r="J108">
            <v>6231806</v>
          </cell>
          <cell r="K108">
            <v>26063</v>
          </cell>
          <cell r="L108">
            <v>187934</v>
          </cell>
          <cell r="M108">
            <v>26940</v>
          </cell>
          <cell r="N108">
            <v>194254</v>
          </cell>
          <cell r="O108">
            <v>155765</v>
          </cell>
          <cell r="P108">
            <v>26278</v>
          </cell>
          <cell r="Q108">
            <v>351773</v>
          </cell>
          <cell r="R108">
            <v>161003</v>
          </cell>
          <cell r="S108">
            <v>27162</v>
          </cell>
          <cell r="T108">
            <v>362106</v>
          </cell>
          <cell r="U108">
            <v>1084087</v>
          </cell>
          <cell r="V108">
            <v>1519278</v>
          </cell>
          <cell r="W108">
            <v>4712528</v>
          </cell>
          <cell r="X108">
            <v>31719</v>
          </cell>
          <cell r="Y108">
            <v>4744247</v>
          </cell>
          <cell r="Z108">
            <v>2320723</v>
          </cell>
          <cell r="AA108">
            <v>360909</v>
          </cell>
          <cell r="AB108">
            <v>2172563</v>
          </cell>
          <cell r="AC108">
            <v>4854195</v>
          </cell>
          <cell r="AD108">
            <v>20075</v>
          </cell>
          <cell r="AE108">
            <v>144637</v>
          </cell>
          <cell r="AF108">
            <v>5018907</v>
          </cell>
          <cell r="AG108">
            <v>-274660</v>
          </cell>
          <cell r="AH108">
            <v>0</v>
          </cell>
          <cell r="AI108">
            <v>0</v>
          </cell>
          <cell r="AJ108">
            <v>-274660</v>
          </cell>
        </row>
        <row r="109">
          <cell r="A109" t="str">
            <v>6022023</v>
          </cell>
          <cell r="B109">
            <v>2023</v>
          </cell>
          <cell r="C109">
            <v>7</v>
          </cell>
          <cell r="D109">
            <v>1</v>
          </cell>
          <cell r="E109">
            <v>60</v>
          </cell>
          <cell r="F109">
            <v>44743</v>
          </cell>
          <cell r="G109">
            <v>2</v>
          </cell>
          <cell r="H109">
            <v>0</v>
          </cell>
          <cell r="I109">
            <v>428092</v>
          </cell>
          <cell r="J109">
            <v>428092</v>
          </cell>
          <cell r="K109">
            <v>0</v>
          </cell>
          <cell r="L109">
            <v>0</v>
          </cell>
          <cell r="M109">
            <v>0</v>
          </cell>
          <cell r="N109">
            <v>13205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237781</v>
          </cell>
          <cell r="U109">
            <v>237781</v>
          </cell>
          <cell r="V109">
            <v>250986</v>
          </cell>
          <cell r="W109">
            <v>177106</v>
          </cell>
          <cell r="X109">
            <v>9813</v>
          </cell>
          <cell r="Y109">
            <v>186919</v>
          </cell>
          <cell r="Z109">
            <v>252511</v>
          </cell>
          <cell r="AA109">
            <v>19627</v>
          </cell>
          <cell r="AB109">
            <v>75200</v>
          </cell>
          <cell r="AC109">
            <v>347338</v>
          </cell>
          <cell r="AD109">
            <v>0</v>
          </cell>
          <cell r="AE109">
            <v>17018</v>
          </cell>
          <cell r="AF109">
            <v>364356</v>
          </cell>
          <cell r="AG109">
            <v>-177437</v>
          </cell>
          <cell r="AH109">
            <v>636</v>
          </cell>
          <cell r="AI109">
            <v>0</v>
          </cell>
          <cell r="AJ109">
            <v>-176801</v>
          </cell>
        </row>
        <row r="110">
          <cell r="A110" t="str">
            <v>6032023</v>
          </cell>
          <cell r="B110">
            <v>2023</v>
          </cell>
          <cell r="C110">
            <v>7</v>
          </cell>
          <cell r="D110">
            <v>1</v>
          </cell>
          <cell r="E110">
            <v>60</v>
          </cell>
          <cell r="F110">
            <v>44743</v>
          </cell>
          <cell r="G110">
            <v>3</v>
          </cell>
          <cell r="H110">
            <v>3064378</v>
          </cell>
          <cell r="I110">
            <v>3595520</v>
          </cell>
          <cell r="J110">
            <v>6659898</v>
          </cell>
          <cell r="K110">
            <v>26063</v>
          </cell>
          <cell r="L110">
            <v>187934</v>
          </cell>
          <cell r="M110">
            <v>26940</v>
          </cell>
          <cell r="N110">
            <v>207459</v>
          </cell>
          <cell r="O110">
            <v>155765</v>
          </cell>
          <cell r="P110">
            <v>26278</v>
          </cell>
          <cell r="Q110">
            <v>351773</v>
          </cell>
          <cell r="R110">
            <v>161003</v>
          </cell>
          <cell r="S110">
            <v>27162</v>
          </cell>
          <cell r="T110">
            <v>599887</v>
          </cell>
          <cell r="U110">
            <v>1321868</v>
          </cell>
          <cell r="V110">
            <v>1770264</v>
          </cell>
          <cell r="W110">
            <v>4889634</v>
          </cell>
          <cell r="X110">
            <v>41532</v>
          </cell>
          <cell r="Y110">
            <v>4931166</v>
          </cell>
          <cell r="Z110">
            <v>2573234</v>
          </cell>
          <cell r="AA110">
            <v>380536</v>
          </cell>
          <cell r="AB110">
            <v>2247763</v>
          </cell>
          <cell r="AC110">
            <v>5201533</v>
          </cell>
          <cell r="AD110">
            <v>20075</v>
          </cell>
          <cell r="AE110">
            <v>161655</v>
          </cell>
          <cell r="AF110">
            <v>5383263</v>
          </cell>
          <cell r="AG110">
            <v>-452097</v>
          </cell>
          <cell r="AH110">
            <v>636</v>
          </cell>
          <cell r="AI110">
            <v>0</v>
          </cell>
          <cell r="AJ110">
            <v>-451461</v>
          </cell>
        </row>
        <row r="111">
          <cell r="A111" t="str">
            <v>6112023</v>
          </cell>
          <cell r="B111">
            <v>2023</v>
          </cell>
          <cell r="C111">
            <v>7</v>
          </cell>
          <cell r="D111">
            <v>1</v>
          </cell>
          <cell r="E111">
            <v>61</v>
          </cell>
          <cell r="F111">
            <v>44743</v>
          </cell>
          <cell r="G111">
            <v>1</v>
          </cell>
          <cell r="H111">
            <v>4072431</v>
          </cell>
          <cell r="I111">
            <v>6884380</v>
          </cell>
          <cell r="J111">
            <v>10956811</v>
          </cell>
          <cell r="K111">
            <v>7268</v>
          </cell>
          <cell r="L111">
            <v>0</v>
          </cell>
          <cell r="M111">
            <v>76742</v>
          </cell>
          <cell r="N111">
            <v>0</v>
          </cell>
          <cell r="O111">
            <v>1899797</v>
          </cell>
          <cell r="P111">
            <v>-14615</v>
          </cell>
          <cell r="Q111">
            <v>438</v>
          </cell>
          <cell r="R111">
            <v>3206525</v>
          </cell>
          <cell r="S111">
            <v>26943</v>
          </cell>
          <cell r="T111">
            <v>-4312</v>
          </cell>
          <cell r="U111">
            <v>5114776</v>
          </cell>
          <cell r="V111">
            <v>5198786</v>
          </cell>
          <cell r="W111">
            <v>5758025</v>
          </cell>
          <cell r="X111">
            <v>461271</v>
          </cell>
          <cell r="Y111">
            <v>6219296</v>
          </cell>
          <cell r="Z111">
            <v>3513645</v>
          </cell>
          <cell r="AA111">
            <v>555691</v>
          </cell>
          <cell r="AB111">
            <v>4018188</v>
          </cell>
          <cell r="AC111">
            <v>8087524</v>
          </cell>
          <cell r="AD111">
            <v>94541</v>
          </cell>
          <cell r="AE111">
            <v>527841</v>
          </cell>
          <cell r="AF111">
            <v>8709906</v>
          </cell>
          <cell r="AG111">
            <v>-2490610</v>
          </cell>
          <cell r="AH111">
            <v>0</v>
          </cell>
          <cell r="AI111">
            <v>0</v>
          </cell>
          <cell r="AJ111">
            <v>-2490610</v>
          </cell>
        </row>
        <row r="112">
          <cell r="A112" t="str">
            <v>6122023</v>
          </cell>
          <cell r="B112">
            <v>2023</v>
          </cell>
          <cell r="C112">
            <v>7</v>
          </cell>
          <cell r="D112">
            <v>1</v>
          </cell>
          <cell r="E112">
            <v>61</v>
          </cell>
          <cell r="F112">
            <v>44743</v>
          </cell>
          <cell r="G112">
            <v>2</v>
          </cell>
          <cell r="H112">
            <v>0</v>
          </cell>
          <cell r="I112">
            <v>6717850</v>
          </cell>
          <cell r="J112">
            <v>6717850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724</v>
          </cell>
          <cell r="T112">
            <v>45</v>
          </cell>
          <cell r="U112">
            <v>769</v>
          </cell>
          <cell r="V112">
            <v>769</v>
          </cell>
          <cell r="W112">
            <v>6717081</v>
          </cell>
          <cell r="X112">
            <v>663490</v>
          </cell>
          <cell r="Y112">
            <v>7380571</v>
          </cell>
          <cell r="Z112">
            <v>2838543</v>
          </cell>
          <cell r="AA112">
            <v>440403</v>
          </cell>
          <cell r="AB112">
            <v>1540670</v>
          </cell>
          <cell r="AC112">
            <v>4819616</v>
          </cell>
          <cell r="AD112">
            <v>33295</v>
          </cell>
          <cell r="AE112">
            <v>164504</v>
          </cell>
          <cell r="AF112">
            <v>5017415</v>
          </cell>
          <cell r="AG112">
            <v>2363156</v>
          </cell>
          <cell r="AH112">
            <v>1067194</v>
          </cell>
          <cell r="AI112">
            <v>0</v>
          </cell>
          <cell r="AJ112">
            <v>3430350</v>
          </cell>
        </row>
        <row r="113">
          <cell r="A113" t="str">
            <v>6132023</v>
          </cell>
          <cell r="B113">
            <v>2023</v>
          </cell>
          <cell r="C113">
            <v>7</v>
          </cell>
          <cell r="D113">
            <v>1</v>
          </cell>
          <cell r="E113">
            <v>61</v>
          </cell>
          <cell r="F113">
            <v>44743</v>
          </cell>
          <cell r="G113">
            <v>3</v>
          </cell>
          <cell r="H113">
            <v>4072431</v>
          </cell>
          <cell r="I113">
            <v>13602230</v>
          </cell>
          <cell r="J113">
            <v>17674661</v>
          </cell>
          <cell r="K113">
            <v>7268</v>
          </cell>
          <cell r="L113">
            <v>0</v>
          </cell>
          <cell r="M113">
            <v>76742</v>
          </cell>
          <cell r="N113">
            <v>0</v>
          </cell>
          <cell r="O113">
            <v>1899797</v>
          </cell>
          <cell r="P113">
            <v>-14615</v>
          </cell>
          <cell r="Q113">
            <v>438</v>
          </cell>
          <cell r="R113">
            <v>3206525</v>
          </cell>
          <cell r="S113">
            <v>27667</v>
          </cell>
          <cell r="T113">
            <v>-4267</v>
          </cell>
          <cell r="U113">
            <v>5115545</v>
          </cell>
          <cell r="V113">
            <v>5199555</v>
          </cell>
          <cell r="W113">
            <v>12475106</v>
          </cell>
          <cell r="X113">
            <v>1124761</v>
          </cell>
          <cell r="Y113">
            <v>13599867</v>
          </cell>
          <cell r="Z113">
            <v>6352188</v>
          </cell>
          <cell r="AA113">
            <v>996094</v>
          </cell>
          <cell r="AB113">
            <v>5558858</v>
          </cell>
          <cell r="AC113">
            <v>12907140</v>
          </cell>
          <cell r="AD113">
            <v>127836</v>
          </cell>
          <cell r="AE113">
            <v>692345</v>
          </cell>
          <cell r="AF113">
            <v>13727321</v>
          </cell>
          <cell r="AG113">
            <v>-127454</v>
          </cell>
          <cell r="AH113">
            <v>1067194</v>
          </cell>
          <cell r="AI113">
            <v>0</v>
          </cell>
          <cell r="AJ113">
            <v>939740</v>
          </cell>
        </row>
        <row r="114">
          <cell r="A114" t="str">
            <v>6212023</v>
          </cell>
          <cell r="B114">
            <v>2023</v>
          </cell>
          <cell r="C114">
            <v>7</v>
          </cell>
          <cell r="D114">
            <v>1</v>
          </cell>
          <cell r="E114">
            <v>62</v>
          </cell>
          <cell r="F114">
            <v>44743</v>
          </cell>
          <cell r="G114">
            <v>1</v>
          </cell>
          <cell r="H114">
            <v>17533052</v>
          </cell>
          <cell r="I114">
            <v>9780322</v>
          </cell>
          <cell r="J114">
            <v>27313374</v>
          </cell>
          <cell r="K114">
            <v>701844</v>
          </cell>
          <cell r="L114">
            <v>446862</v>
          </cell>
          <cell r="M114">
            <v>470840</v>
          </cell>
          <cell r="N114">
            <v>249270</v>
          </cell>
          <cell r="O114">
            <v>1785910</v>
          </cell>
          <cell r="P114">
            <v>470995</v>
          </cell>
          <cell r="Q114">
            <v>330048</v>
          </cell>
          <cell r="R114">
            <v>1053295</v>
          </cell>
          <cell r="S114">
            <v>320939</v>
          </cell>
          <cell r="T114">
            <v>99496</v>
          </cell>
          <cell r="U114">
            <v>4060683</v>
          </cell>
          <cell r="V114">
            <v>5929499</v>
          </cell>
          <cell r="W114">
            <v>21383875</v>
          </cell>
          <cell r="X114">
            <v>204691</v>
          </cell>
          <cell r="Y114">
            <v>21588566</v>
          </cell>
          <cell r="Z114">
            <v>10032555</v>
          </cell>
          <cell r="AA114">
            <v>1436567</v>
          </cell>
          <cell r="AB114">
            <v>7793364</v>
          </cell>
          <cell r="AC114">
            <v>19262486</v>
          </cell>
          <cell r="AD114">
            <v>535098</v>
          </cell>
          <cell r="AE114">
            <v>1174452</v>
          </cell>
          <cell r="AF114">
            <v>20972036</v>
          </cell>
          <cell r="AG114">
            <v>616530</v>
          </cell>
          <cell r="AH114">
            <v>0</v>
          </cell>
          <cell r="AI114">
            <v>0</v>
          </cell>
          <cell r="AJ114">
            <v>616530</v>
          </cell>
        </row>
        <row r="115">
          <cell r="A115" t="str">
            <v>6222023</v>
          </cell>
          <cell r="B115">
            <v>2023</v>
          </cell>
          <cell r="C115">
            <v>7</v>
          </cell>
          <cell r="D115">
            <v>1</v>
          </cell>
          <cell r="E115">
            <v>62</v>
          </cell>
          <cell r="F115">
            <v>44743</v>
          </cell>
          <cell r="G115">
            <v>2</v>
          </cell>
          <cell r="H115">
            <v>22021</v>
          </cell>
          <cell r="I115">
            <v>2561213</v>
          </cell>
          <cell r="J115">
            <v>2583234</v>
          </cell>
          <cell r="K115">
            <v>0</v>
          </cell>
          <cell r="L115">
            <v>0</v>
          </cell>
          <cell r="M115">
            <v>0</v>
          </cell>
          <cell r="N115">
            <v>168236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1206090</v>
          </cell>
          <cell r="U115">
            <v>1206090</v>
          </cell>
          <cell r="V115">
            <v>1374326</v>
          </cell>
          <cell r="W115">
            <v>1208908</v>
          </cell>
          <cell r="X115">
            <v>31760</v>
          </cell>
          <cell r="Y115">
            <v>1240668</v>
          </cell>
          <cell r="Z115">
            <v>1517973</v>
          </cell>
          <cell r="AA115">
            <v>150262</v>
          </cell>
          <cell r="AB115">
            <v>1395379</v>
          </cell>
          <cell r="AC115">
            <v>3063614</v>
          </cell>
          <cell r="AD115">
            <v>19603</v>
          </cell>
          <cell r="AE115">
            <v>33548</v>
          </cell>
          <cell r="AF115">
            <v>3116765</v>
          </cell>
          <cell r="AG115">
            <v>-1876097</v>
          </cell>
          <cell r="AH115">
            <v>680</v>
          </cell>
          <cell r="AI115">
            <v>-23595</v>
          </cell>
          <cell r="AJ115">
            <v>-1851822</v>
          </cell>
        </row>
        <row r="116">
          <cell r="A116" t="str">
            <v>6232023</v>
          </cell>
          <cell r="B116">
            <v>2023</v>
          </cell>
          <cell r="C116">
            <v>7</v>
          </cell>
          <cell r="D116">
            <v>1</v>
          </cell>
          <cell r="E116">
            <v>62</v>
          </cell>
          <cell r="F116">
            <v>44743</v>
          </cell>
          <cell r="G116">
            <v>3</v>
          </cell>
          <cell r="H116">
            <v>17555073</v>
          </cell>
          <cell r="I116">
            <v>12341535</v>
          </cell>
          <cell r="J116">
            <v>29896608</v>
          </cell>
          <cell r="K116">
            <v>701844</v>
          </cell>
          <cell r="L116">
            <v>446862</v>
          </cell>
          <cell r="M116">
            <v>470840</v>
          </cell>
          <cell r="N116">
            <v>417506</v>
          </cell>
          <cell r="O116">
            <v>1785910</v>
          </cell>
          <cell r="P116">
            <v>470995</v>
          </cell>
          <cell r="Q116">
            <v>330048</v>
          </cell>
          <cell r="R116">
            <v>1053295</v>
          </cell>
          <cell r="S116">
            <v>320939</v>
          </cell>
          <cell r="T116">
            <v>1305586</v>
          </cell>
          <cell r="U116">
            <v>5266773</v>
          </cell>
          <cell r="V116">
            <v>7303825</v>
          </cell>
          <cell r="W116">
            <v>22592783</v>
          </cell>
          <cell r="X116">
            <v>236451</v>
          </cell>
          <cell r="Y116">
            <v>22829234</v>
          </cell>
          <cell r="Z116">
            <v>11550528</v>
          </cell>
          <cell r="AA116">
            <v>1586829</v>
          </cell>
          <cell r="AB116">
            <v>9188743</v>
          </cell>
          <cell r="AC116">
            <v>22326100</v>
          </cell>
          <cell r="AD116">
            <v>554701</v>
          </cell>
          <cell r="AE116">
            <v>1208000</v>
          </cell>
          <cell r="AF116">
            <v>24088801</v>
          </cell>
          <cell r="AG116">
            <v>-1259567</v>
          </cell>
          <cell r="AH116">
            <v>680</v>
          </cell>
          <cell r="AI116">
            <v>-23595</v>
          </cell>
          <cell r="AJ116">
            <v>-1235292</v>
          </cell>
        </row>
        <row r="117">
          <cell r="A117" t="str">
            <v>6312023</v>
          </cell>
          <cell r="B117">
            <v>2023</v>
          </cell>
          <cell r="C117">
            <v>7</v>
          </cell>
          <cell r="D117">
            <v>1</v>
          </cell>
          <cell r="E117">
            <v>63</v>
          </cell>
          <cell r="F117">
            <v>44743</v>
          </cell>
          <cell r="G117">
            <v>1</v>
          </cell>
          <cell r="H117">
            <v>24660450</v>
          </cell>
          <cell r="I117">
            <v>11148051</v>
          </cell>
          <cell r="J117">
            <v>35808501</v>
          </cell>
          <cell r="K117">
            <v>351282</v>
          </cell>
          <cell r="L117">
            <v>439125</v>
          </cell>
          <cell r="M117">
            <v>165511</v>
          </cell>
          <cell r="N117">
            <v>206899</v>
          </cell>
          <cell r="O117">
            <v>2432379</v>
          </cell>
          <cell r="P117">
            <v>347201</v>
          </cell>
          <cell r="Q117">
            <v>0</v>
          </cell>
          <cell r="R117">
            <v>1099586</v>
          </cell>
          <cell r="S117">
            <v>0</v>
          </cell>
          <cell r="T117">
            <v>0</v>
          </cell>
          <cell r="U117">
            <v>3879166</v>
          </cell>
          <cell r="V117">
            <v>5041983</v>
          </cell>
          <cell r="W117">
            <v>30766518</v>
          </cell>
          <cell r="X117">
            <v>242703</v>
          </cell>
          <cell r="Y117">
            <v>31009221</v>
          </cell>
          <cell r="Z117">
            <v>11593794</v>
          </cell>
          <cell r="AA117">
            <v>2347064</v>
          </cell>
          <cell r="AB117">
            <v>12386591</v>
          </cell>
          <cell r="AC117">
            <v>26327449</v>
          </cell>
          <cell r="AD117">
            <v>800946</v>
          </cell>
          <cell r="AE117">
            <v>2208938</v>
          </cell>
          <cell r="AF117">
            <v>29337333</v>
          </cell>
          <cell r="AG117">
            <v>1671888</v>
          </cell>
          <cell r="AH117">
            <v>0</v>
          </cell>
          <cell r="AI117">
            <v>0</v>
          </cell>
          <cell r="AJ117">
            <v>1671888</v>
          </cell>
        </row>
        <row r="118">
          <cell r="A118" t="str">
            <v>6322023</v>
          </cell>
          <cell r="B118">
            <v>2023</v>
          </cell>
          <cell r="C118">
            <v>7</v>
          </cell>
          <cell r="D118">
            <v>1</v>
          </cell>
          <cell r="E118">
            <v>63</v>
          </cell>
          <cell r="F118">
            <v>44743</v>
          </cell>
          <cell r="G118">
            <v>2</v>
          </cell>
          <cell r="H118">
            <v>0</v>
          </cell>
          <cell r="I118">
            <v>471028</v>
          </cell>
          <cell r="J118">
            <v>471028</v>
          </cell>
          <cell r="K118">
            <v>11599</v>
          </cell>
          <cell r="L118">
            <v>36022</v>
          </cell>
          <cell r="M118">
            <v>5465</v>
          </cell>
          <cell r="N118">
            <v>16972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46459</v>
          </cell>
          <cell r="U118">
            <v>46459</v>
          </cell>
          <cell r="V118">
            <v>116517</v>
          </cell>
          <cell r="W118">
            <v>354511</v>
          </cell>
          <cell r="X118">
            <v>81667</v>
          </cell>
          <cell r="Y118">
            <v>436178</v>
          </cell>
          <cell r="Z118">
            <v>426440</v>
          </cell>
          <cell r="AA118">
            <v>86329</v>
          </cell>
          <cell r="AB118">
            <v>5415863</v>
          </cell>
          <cell r="AC118">
            <v>5928632</v>
          </cell>
          <cell r="AD118">
            <v>0</v>
          </cell>
          <cell r="AE118">
            <v>50510</v>
          </cell>
          <cell r="AF118">
            <v>5979142</v>
          </cell>
          <cell r="AG118">
            <v>-5542964</v>
          </cell>
          <cell r="AH118">
            <v>744941</v>
          </cell>
          <cell r="AI118">
            <v>0</v>
          </cell>
          <cell r="AJ118">
            <v>-4798023</v>
          </cell>
        </row>
        <row r="119">
          <cell r="A119" t="str">
            <v>6332023</v>
          </cell>
          <cell r="B119">
            <v>2023</v>
          </cell>
          <cell r="C119">
            <v>7</v>
          </cell>
          <cell r="D119">
            <v>1</v>
          </cell>
          <cell r="E119">
            <v>63</v>
          </cell>
          <cell r="F119">
            <v>44743</v>
          </cell>
          <cell r="G119">
            <v>3</v>
          </cell>
          <cell r="H119">
            <v>24660450</v>
          </cell>
          <cell r="I119">
            <v>11619079</v>
          </cell>
          <cell r="J119">
            <v>36279529</v>
          </cell>
          <cell r="K119">
            <v>362881</v>
          </cell>
          <cell r="L119">
            <v>475147</v>
          </cell>
          <cell r="M119">
            <v>170976</v>
          </cell>
          <cell r="N119">
            <v>223871</v>
          </cell>
          <cell r="O119">
            <v>2432379</v>
          </cell>
          <cell r="P119">
            <v>347201</v>
          </cell>
          <cell r="Q119">
            <v>0</v>
          </cell>
          <cell r="R119">
            <v>1099586</v>
          </cell>
          <cell r="S119">
            <v>0</v>
          </cell>
          <cell r="T119">
            <v>46459</v>
          </cell>
          <cell r="U119">
            <v>3925625</v>
          </cell>
          <cell r="V119">
            <v>5158500</v>
          </cell>
          <cell r="W119">
            <v>31121029</v>
          </cell>
          <cell r="X119">
            <v>324370</v>
          </cell>
          <cell r="Y119">
            <v>31445399</v>
          </cell>
          <cell r="Z119">
            <v>12020234</v>
          </cell>
          <cell r="AA119">
            <v>2433393</v>
          </cell>
          <cell r="AB119">
            <v>17802454</v>
          </cell>
          <cell r="AC119">
            <v>32256081</v>
          </cell>
          <cell r="AD119">
            <v>800946</v>
          </cell>
          <cell r="AE119">
            <v>2259448</v>
          </cell>
          <cell r="AF119">
            <v>35316475</v>
          </cell>
          <cell r="AG119">
            <v>-3871076</v>
          </cell>
          <cell r="AH119">
            <v>744941</v>
          </cell>
          <cell r="AI119">
            <v>0</v>
          </cell>
          <cell r="AJ119">
            <v>-3126135</v>
          </cell>
        </row>
        <row r="120">
          <cell r="A120" t="str">
            <v>6512023</v>
          </cell>
          <cell r="B120">
            <v>2023</v>
          </cell>
          <cell r="C120">
            <v>7</v>
          </cell>
          <cell r="D120">
            <v>1</v>
          </cell>
          <cell r="E120">
            <v>65</v>
          </cell>
          <cell r="F120">
            <v>44743</v>
          </cell>
          <cell r="G120">
            <v>1</v>
          </cell>
          <cell r="H120">
            <v>7375047</v>
          </cell>
          <cell r="I120">
            <v>4704351</v>
          </cell>
          <cell r="J120">
            <v>12079398</v>
          </cell>
          <cell r="K120">
            <v>194727</v>
          </cell>
          <cell r="L120">
            <v>214335</v>
          </cell>
          <cell r="M120">
            <v>378233</v>
          </cell>
          <cell r="N120">
            <v>259263</v>
          </cell>
          <cell r="O120">
            <v>230923</v>
          </cell>
          <cell r="P120">
            <v>0</v>
          </cell>
          <cell r="Q120">
            <v>48587</v>
          </cell>
          <cell r="R120">
            <v>452837</v>
          </cell>
          <cell r="S120">
            <v>0</v>
          </cell>
          <cell r="T120">
            <v>177149</v>
          </cell>
          <cell r="U120">
            <v>909496</v>
          </cell>
          <cell r="V120">
            <v>1956054</v>
          </cell>
          <cell r="W120">
            <v>10123344</v>
          </cell>
          <cell r="X120">
            <v>33273</v>
          </cell>
          <cell r="Y120">
            <v>10156617</v>
          </cell>
          <cell r="Z120">
            <v>4300347</v>
          </cell>
          <cell r="AA120">
            <v>1052467</v>
          </cell>
          <cell r="AB120">
            <v>3983342</v>
          </cell>
          <cell r="AC120">
            <v>9336156</v>
          </cell>
          <cell r="AD120">
            <v>460296</v>
          </cell>
          <cell r="AE120">
            <v>635159</v>
          </cell>
          <cell r="AF120">
            <v>10431611</v>
          </cell>
          <cell r="AG120">
            <v>-274994</v>
          </cell>
          <cell r="AH120">
            <v>0</v>
          </cell>
          <cell r="AI120">
            <v>0</v>
          </cell>
          <cell r="AJ120">
            <v>-274994</v>
          </cell>
        </row>
        <row r="121">
          <cell r="A121" t="str">
            <v>6522023</v>
          </cell>
          <cell r="B121">
            <v>2023</v>
          </cell>
          <cell r="C121">
            <v>7</v>
          </cell>
          <cell r="D121">
            <v>1</v>
          </cell>
          <cell r="E121">
            <v>65</v>
          </cell>
          <cell r="F121">
            <v>44743</v>
          </cell>
          <cell r="G121">
            <v>2</v>
          </cell>
          <cell r="H121">
            <v>0</v>
          </cell>
          <cell r="I121">
            <v>243061</v>
          </cell>
          <cell r="J121">
            <v>243061</v>
          </cell>
          <cell r="K121">
            <v>11069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10573</v>
          </cell>
          <cell r="T121">
            <v>144189</v>
          </cell>
          <cell r="U121">
            <v>154762</v>
          </cell>
          <cell r="V121">
            <v>165831</v>
          </cell>
          <cell r="W121">
            <v>77230</v>
          </cell>
          <cell r="X121">
            <v>22991</v>
          </cell>
          <cell r="Y121">
            <v>100221</v>
          </cell>
          <cell r="Z121">
            <v>107282</v>
          </cell>
          <cell r="AA121">
            <v>16287</v>
          </cell>
          <cell r="AB121">
            <v>523334</v>
          </cell>
          <cell r="AC121">
            <v>646903</v>
          </cell>
          <cell r="AD121">
            <v>0</v>
          </cell>
          <cell r="AE121">
            <v>748</v>
          </cell>
          <cell r="AF121">
            <v>647651</v>
          </cell>
          <cell r="AG121">
            <v>-547430</v>
          </cell>
          <cell r="AH121">
            <v>-36197</v>
          </cell>
          <cell r="AI121">
            <v>0</v>
          </cell>
          <cell r="AJ121">
            <v>-583627</v>
          </cell>
        </row>
        <row r="122">
          <cell r="A122" t="str">
            <v>6532023</v>
          </cell>
          <cell r="B122">
            <v>2023</v>
          </cell>
          <cell r="C122">
            <v>7</v>
          </cell>
          <cell r="D122">
            <v>1</v>
          </cell>
          <cell r="E122">
            <v>65</v>
          </cell>
          <cell r="F122">
            <v>44743</v>
          </cell>
          <cell r="G122">
            <v>3</v>
          </cell>
          <cell r="H122">
            <v>7375047</v>
          </cell>
          <cell r="I122">
            <v>4947412</v>
          </cell>
          <cell r="J122">
            <v>12322459</v>
          </cell>
          <cell r="K122">
            <v>205796</v>
          </cell>
          <cell r="L122">
            <v>214335</v>
          </cell>
          <cell r="M122">
            <v>378233</v>
          </cell>
          <cell r="N122">
            <v>259263</v>
          </cell>
          <cell r="O122">
            <v>230923</v>
          </cell>
          <cell r="P122">
            <v>0</v>
          </cell>
          <cell r="Q122">
            <v>48587</v>
          </cell>
          <cell r="R122">
            <v>452837</v>
          </cell>
          <cell r="S122">
            <v>10573</v>
          </cell>
          <cell r="T122">
            <v>321338</v>
          </cell>
          <cell r="U122">
            <v>1064258</v>
          </cell>
          <cell r="V122">
            <v>2121885</v>
          </cell>
          <cell r="W122">
            <v>10200574</v>
          </cell>
          <cell r="X122">
            <v>56264</v>
          </cell>
          <cell r="Y122">
            <v>10256838</v>
          </cell>
          <cell r="Z122">
            <v>4407629</v>
          </cell>
          <cell r="AA122">
            <v>1068754</v>
          </cell>
          <cell r="AB122">
            <v>4506676</v>
          </cell>
          <cell r="AC122">
            <v>9983059</v>
          </cell>
          <cell r="AD122">
            <v>460296</v>
          </cell>
          <cell r="AE122">
            <v>635907</v>
          </cell>
          <cell r="AF122">
            <v>11079262</v>
          </cell>
          <cell r="AG122">
            <v>-822424</v>
          </cell>
          <cell r="AH122">
            <v>-36197</v>
          </cell>
          <cell r="AI122">
            <v>0</v>
          </cell>
          <cell r="AJ122">
            <v>-858621</v>
          </cell>
        </row>
        <row r="123">
          <cell r="A123" t="str">
            <v>200112023</v>
          </cell>
          <cell r="B123">
            <v>2023</v>
          </cell>
          <cell r="C123">
            <v>7</v>
          </cell>
          <cell r="D123">
            <v>1</v>
          </cell>
          <cell r="E123">
            <v>2001</v>
          </cell>
          <cell r="F123">
            <v>44743</v>
          </cell>
          <cell r="G123">
            <v>1</v>
          </cell>
          <cell r="H123">
            <v>7274265</v>
          </cell>
          <cell r="I123">
            <v>4845943</v>
          </cell>
          <cell r="J123">
            <v>12120208</v>
          </cell>
          <cell r="K123">
            <v>68291</v>
          </cell>
          <cell r="L123">
            <v>191896</v>
          </cell>
          <cell r="M123">
            <v>47184</v>
          </cell>
          <cell r="N123">
            <v>132587</v>
          </cell>
          <cell r="O123">
            <v>712848</v>
          </cell>
          <cell r="P123">
            <v>224068</v>
          </cell>
          <cell r="Q123">
            <v>0</v>
          </cell>
          <cell r="R123">
            <v>474882</v>
          </cell>
          <cell r="S123">
            <v>0</v>
          </cell>
          <cell r="T123">
            <v>0</v>
          </cell>
          <cell r="U123">
            <v>1411798</v>
          </cell>
          <cell r="V123">
            <v>1851756</v>
          </cell>
          <cell r="W123">
            <v>10268452</v>
          </cell>
          <cell r="X123">
            <v>95619</v>
          </cell>
          <cell r="Y123">
            <v>10364071</v>
          </cell>
          <cell r="Z123">
            <v>4609490</v>
          </cell>
          <cell r="AA123">
            <v>892589</v>
          </cell>
          <cell r="AB123">
            <v>3633525</v>
          </cell>
          <cell r="AC123">
            <v>9135604</v>
          </cell>
          <cell r="AD123">
            <v>36000</v>
          </cell>
          <cell r="AE123">
            <v>751000</v>
          </cell>
          <cell r="AF123">
            <v>9922604</v>
          </cell>
          <cell r="AG123">
            <v>441467</v>
          </cell>
          <cell r="AH123">
            <v>0</v>
          </cell>
          <cell r="AI123">
            <v>0</v>
          </cell>
          <cell r="AJ123">
            <v>441467</v>
          </cell>
        </row>
        <row r="124">
          <cell r="A124" t="str">
            <v>200122023</v>
          </cell>
          <cell r="B124">
            <v>2023</v>
          </cell>
          <cell r="C124">
            <v>7</v>
          </cell>
          <cell r="D124">
            <v>1</v>
          </cell>
          <cell r="E124">
            <v>2001</v>
          </cell>
          <cell r="F124">
            <v>44743</v>
          </cell>
          <cell r="G124">
            <v>2</v>
          </cell>
          <cell r="H124">
            <v>0</v>
          </cell>
          <cell r="I124">
            <v>180074</v>
          </cell>
          <cell r="J124">
            <v>180074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17646</v>
          </cell>
          <cell r="U124">
            <v>17646</v>
          </cell>
          <cell r="V124">
            <v>17646</v>
          </cell>
          <cell r="W124">
            <v>162428</v>
          </cell>
          <cell r="X124">
            <v>17380</v>
          </cell>
          <cell r="Y124">
            <v>179808</v>
          </cell>
          <cell r="Z124">
            <v>234509</v>
          </cell>
          <cell r="AA124">
            <v>45410</v>
          </cell>
          <cell r="AB124">
            <v>235474</v>
          </cell>
          <cell r="AC124">
            <v>515393</v>
          </cell>
          <cell r="AD124">
            <v>0</v>
          </cell>
          <cell r="AE124">
            <v>0</v>
          </cell>
          <cell r="AF124">
            <v>515393</v>
          </cell>
          <cell r="AG124">
            <v>-335585</v>
          </cell>
          <cell r="AH124">
            <v>1515000</v>
          </cell>
          <cell r="AI124">
            <v>0</v>
          </cell>
          <cell r="AJ124">
            <v>1179415</v>
          </cell>
        </row>
        <row r="125">
          <cell r="A125" t="str">
            <v>200132023</v>
          </cell>
          <cell r="B125">
            <v>2023</v>
          </cell>
          <cell r="C125">
            <v>7</v>
          </cell>
          <cell r="D125">
            <v>1</v>
          </cell>
          <cell r="E125">
            <v>2001</v>
          </cell>
          <cell r="F125">
            <v>44743</v>
          </cell>
          <cell r="G125">
            <v>3</v>
          </cell>
          <cell r="H125">
            <v>7274265</v>
          </cell>
          <cell r="I125">
            <v>5026017</v>
          </cell>
          <cell r="J125">
            <v>12300282</v>
          </cell>
          <cell r="K125">
            <v>68291</v>
          </cell>
          <cell r="L125">
            <v>191896</v>
          </cell>
          <cell r="M125">
            <v>47184</v>
          </cell>
          <cell r="N125">
            <v>132587</v>
          </cell>
          <cell r="O125">
            <v>712848</v>
          </cell>
          <cell r="P125">
            <v>224068</v>
          </cell>
          <cell r="Q125">
            <v>0</v>
          </cell>
          <cell r="R125">
            <v>474882</v>
          </cell>
          <cell r="S125">
            <v>0</v>
          </cell>
          <cell r="T125">
            <v>17646</v>
          </cell>
          <cell r="U125">
            <v>1429444</v>
          </cell>
          <cell r="V125">
            <v>1869402</v>
          </cell>
          <cell r="W125">
            <v>10430880</v>
          </cell>
          <cell r="X125">
            <v>112999</v>
          </cell>
          <cell r="Y125">
            <v>10543879</v>
          </cell>
          <cell r="Z125">
            <v>4843999</v>
          </cell>
          <cell r="AA125">
            <v>937999</v>
          </cell>
          <cell r="AB125">
            <v>3868999</v>
          </cell>
          <cell r="AC125">
            <v>9650997</v>
          </cell>
          <cell r="AD125">
            <v>36000</v>
          </cell>
          <cell r="AE125">
            <v>751000</v>
          </cell>
          <cell r="AF125">
            <v>10437997</v>
          </cell>
          <cell r="AG125">
            <v>105882</v>
          </cell>
          <cell r="AH125">
            <v>1515000</v>
          </cell>
          <cell r="AI125">
            <v>0</v>
          </cell>
          <cell r="AJ125">
            <v>1620882</v>
          </cell>
        </row>
        <row r="126">
          <cell r="A126" t="str">
            <v>200412023</v>
          </cell>
          <cell r="B126">
            <v>2023</v>
          </cell>
          <cell r="C126">
            <v>7</v>
          </cell>
          <cell r="D126">
            <v>1</v>
          </cell>
          <cell r="E126">
            <v>2004</v>
          </cell>
          <cell r="F126">
            <v>44743</v>
          </cell>
          <cell r="G126">
            <v>1</v>
          </cell>
          <cell r="H126">
            <v>14742711</v>
          </cell>
          <cell r="I126">
            <v>9698602</v>
          </cell>
          <cell r="J126">
            <v>24441313</v>
          </cell>
          <cell r="K126">
            <v>410370</v>
          </cell>
          <cell r="L126">
            <v>244211</v>
          </cell>
          <cell r="M126">
            <v>463863</v>
          </cell>
          <cell r="N126">
            <v>160656</v>
          </cell>
          <cell r="O126">
            <v>1863886</v>
          </cell>
          <cell r="P126">
            <v>255548</v>
          </cell>
          <cell r="Q126">
            <v>-1638327</v>
          </cell>
          <cell r="R126">
            <v>1375345</v>
          </cell>
          <cell r="S126">
            <v>435895</v>
          </cell>
          <cell r="T126">
            <v>307063</v>
          </cell>
          <cell r="U126">
            <v>2599410</v>
          </cell>
          <cell r="V126">
            <v>3878510</v>
          </cell>
          <cell r="W126">
            <v>20562803</v>
          </cell>
          <cell r="X126">
            <v>175014</v>
          </cell>
          <cell r="Y126">
            <v>20737817</v>
          </cell>
          <cell r="Z126">
            <v>10644454</v>
          </cell>
          <cell r="AA126">
            <v>1724436</v>
          </cell>
          <cell r="AB126">
            <v>6259959</v>
          </cell>
          <cell r="AC126">
            <v>18628849</v>
          </cell>
          <cell r="AD126">
            <v>142904</v>
          </cell>
          <cell r="AE126">
            <v>979653</v>
          </cell>
          <cell r="AF126">
            <v>19751406</v>
          </cell>
          <cell r="AG126">
            <v>986411</v>
          </cell>
          <cell r="AH126">
            <v>0</v>
          </cell>
          <cell r="AI126">
            <v>0</v>
          </cell>
          <cell r="AJ126">
            <v>986411</v>
          </cell>
        </row>
        <row r="127">
          <cell r="A127" t="str">
            <v>200422023</v>
          </cell>
          <cell r="B127">
            <v>2023</v>
          </cell>
          <cell r="C127">
            <v>7</v>
          </cell>
          <cell r="D127">
            <v>1</v>
          </cell>
          <cell r="E127">
            <v>2004</v>
          </cell>
          <cell r="F127">
            <v>44743</v>
          </cell>
          <cell r="G127">
            <v>2</v>
          </cell>
          <cell r="H127">
            <v>2044863</v>
          </cell>
          <cell r="I127">
            <v>4755832</v>
          </cell>
          <cell r="J127">
            <v>6800695</v>
          </cell>
          <cell r="K127">
            <v>0</v>
          </cell>
          <cell r="L127">
            <v>176678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1284311</v>
          </cell>
          <cell r="R127">
            <v>0</v>
          </cell>
          <cell r="S127">
            <v>0</v>
          </cell>
          <cell r="T127">
            <v>1841104</v>
          </cell>
          <cell r="U127">
            <v>3125415</v>
          </cell>
          <cell r="V127">
            <v>3302093</v>
          </cell>
          <cell r="W127">
            <v>3498602</v>
          </cell>
          <cell r="X127">
            <v>838506</v>
          </cell>
          <cell r="Y127">
            <v>4337108</v>
          </cell>
          <cell r="Z127">
            <v>4214983</v>
          </cell>
          <cell r="AA127">
            <v>484791</v>
          </cell>
          <cell r="AB127">
            <v>1263346</v>
          </cell>
          <cell r="AC127">
            <v>5963120</v>
          </cell>
          <cell r="AD127">
            <v>11056</v>
          </cell>
          <cell r="AE127">
            <v>54262</v>
          </cell>
          <cell r="AF127">
            <v>6028438</v>
          </cell>
          <cell r="AG127">
            <v>-1691330</v>
          </cell>
          <cell r="AH127">
            <v>282050</v>
          </cell>
          <cell r="AI127">
            <v>-64827</v>
          </cell>
          <cell r="AJ127">
            <v>-1344453</v>
          </cell>
        </row>
        <row r="128">
          <cell r="A128" t="str">
            <v>200432023</v>
          </cell>
          <cell r="B128">
            <v>2023</v>
          </cell>
          <cell r="C128">
            <v>7</v>
          </cell>
          <cell r="D128">
            <v>1</v>
          </cell>
          <cell r="E128">
            <v>2004</v>
          </cell>
          <cell r="F128">
            <v>44743</v>
          </cell>
          <cell r="G128">
            <v>3</v>
          </cell>
          <cell r="H128">
            <v>16787574</v>
          </cell>
          <cell r="I128">
            <v>14454434</v>
          </cell>
          <cell r="J128">
            <v>31242008</v>
          </cell>
          <cell r="K128">
            <v>410370</v>
          </cell>
          <cell r="L128">
            <v>420889</v>
          </cell>
          <cell r="M128">
            <v>463863</v>
          </cell>
          <cell r="N128">
            <v>160656</v>
          </cell>
          <cell r="O128">
            <v>1863886</v>
          </cell>
          <cell r="P128">
            <v>255548</v>
          </cell>
          <cell r="Q128">
            <v>-354016</v>
          </cell>
          <cell r="R128">
            <v>1375345</v>
          </cell>
          <cell r="S128">
            <v>435895</v>
          </cell>
          <cell r="T128">
            <v>2148167</v>
          </cell>
          <cell r="U128">
            <v>5724825</v>
          </cell>
          <cell r="V128">
            <v>7180603</v>
          </cell>
          <cell r="W128">
            <v>24061405</v>
          </cell>
          <cell r="X128">
            <v>1013520</v>
          </cell>
          <cell r="Y128">
            <v>25074925</v>
          </cell>
          <cell r="Z128">
            <v>14859437</v>
          </cell>
          <cell r="AA128">
            <v>2209227</v>
          </cell>
          <cell r="AB128">
            <v>7523305</v>
          </cell>
          <cell r="AC128">
            <v>24591969</v>
          </cell>
          <cell r="AD128">
            <v>153960</v>
          </cell>
          <cell r="AE128">
            <v>1033915</v>
          </cell>
          <cell r="AF128">
            <v>25779844</v>
          </cell>
          <cell r="AG128">
            <v>-704919</v>
          </cell>
          <cell r="AH128">
            <v>282050</v>
          </cell>
          <cell r="AI128">
            <v>-64827</v>
          </cell>
          <cell r="AJ128">
            <v>-358042</v>
          </cell>
        </row>
        <row r="129">
          <cell r="A129" t="str">
            <v>6412023</v>
          </cell>
          <cell r="B129">
            <v>2023</v>
          </cell>
          <cell r="C129">
            <v>7</v>
          </cell>
          <cell r="D129">
            <v>1</v>
          </cell>
          <cell r="E129">
            <v>64</v>
          </cell>
          <cell r="F129">
            <v>44743</v>
          </cell>
          <cell r="G129">
            <v>1</v>
          </cell>
          <cell r="H129">
            <v>5639701</v>
          </cell>
          <cell r="I129">
            <v>296827</v>
          </cell>
          <cell r="J129">
            <v>5936528</v>
          </cell>
          <cell r="K129">
            <v>360995</v>
          </cell>
          <cell r="L129">
            <v>87773</v>
          </cell>
          <cell r="M129">
            <v>0</v>
          </cell>
          <cell r="N129">
            <v>0</v>
          </cell>
          <cell r="O129">
            <v>630122</v>
          </cell>
          <cell r="P129">
            <v>72443</v>
          </cell>
          <cell r="Q129">
            <v>0</v>
          </cell>
          <cell r="R129">
            <v>9529</v>
          </cell>
          <cell r="S129">
            <v>0</v>
          </cell>
          <cell r="T129">
            <v>0</v>
          </cell>
          <cell r="U129">
            <v>712094</v>
          </cell>
          <cell r="V129">
            <v>1160862</v>
          </cell>
          <cell r="W129">
            <v>4775666</v>
          </cell>
          <cell r="X129">
            <v>136936</v>
          </cell>
          <cell r="Y129">
            <v>4912602</v>
          </cell>
          <cell r="Z129">
            <v>1787632</v>
          </cell>
          <cell r="AA129">
            <v>384277</v>
          </cell>
          <cell r="AB129">
            <v>1635137</v>
          </cell>
          <cell r="AC129">
            <v>3807046</v>
          </cell>
          <cell r="AD129">
            <v>0</v>
          </cell>
          <cell r="AE129">
            <v>231009</v>
          </cell>
          <cell r="AF129">
            <v>4038055</v>
          </cell>
          <cell r="AG129">
            <v>874547</v>
          </cell>
          <cell r="AH129">
            <v>0</v>
          </cell>
          <cell r="AI129">
            <v>0</v>
          </cell>
          <cell r="AJ129">
            <v>874547</v>
          </cell>
        </row>
        <row r="130">
          <cell r="A130" t="str">
            <v>6422023</v>
          </cell>
          <cell r="B130">
            <v>2023</v>
          </cell>
          <cell r="C130">
            <v>7</v>
          </cell>
          <cell r="D130">
            <v>1</v>
          </cell>
          <cell r="E130">
            <v>64</v>
          </cell>
          <cell r="F130">
            <v>44743</v>
          </cell>
          <cell r="G130">
            <v>2</v>
          </cell>
          <cell r="H130">
            <v>2905935</v>
          </cell>
          <cell r="I130">
            <v>79012</v>
          </cell>
          <cell r="J130">
            <v>2984947</v>
          </cell>
          <cell r="K130">
            <v>127867</v>
          </cell>
          <cell r="L130">
            <v>119757</v>
          </cell>
          <cell r="M130">
            <v>0</v>
          </cell>
          <cell r="N130">
            <v>0</v>
          </cell>
          <cell r="O130">
            <v>0</v>
          </cell>
          <cell r="P130">
            <v>12635</v>
          </cell>
          <cell r="Q130">
            <v>290224</v>
          </cell>
          <cell r="R130">
            <v>0</v>
          </cell>
          <cell r="S130">
            <v>0</v>
          </cell>
          <cell r="T130">
            <v>15273</v>
          </cell>
          <cell r="U130">
            <v>318132</v>
          </cell>
          <cell r="V130">
            <v>565756</v>
          </cell>
          <cell r="W130">
            <v>2419191</v>
          </cell>
          <cell r="X130">
            <v>31344</v>
          </cell>
          <cell r="Y130">
            <v>2450535</v>
          </cell>
          <cell r="Z130">
            <v>1580559</v>
          </cell>
          <cell r="AA130">
            <v>339764</v>
          </cell>
          <cell r="AB130">
            <v>892874</v>
          </cell>
          <cell r="AC130">
            <v>2813197</v>
          </cell>
          <cell r="AD130">
            <v>0</v>
          </cell>
          <cell r="AE130">
            <v>138491</v>
          </cell>
          <cell r="AF130">
            <v>2951688</v>
          </cell>
          <cell r="AG130">
            <v>-501153</v>
          </cell>
          <cell r="AH130">
            <v>863774</v>
          </cell>
          <cell r="AI130">
            <v>0</v>
          </cell>
          <cell r="AJ130">
            <v>362621</v>
          </cell>
        </row>
        <row r="131">
          <cell r="A131" t="str">
            <v>6432023</v>
          </cell>
          <cell r="B131">
            <v>2023</v>
          </cell>
          <cell r="C131">
            <v>7</v>
          </cell>
          <cell r="D131">
            <v>1</v>
          </cell>
          <cell r="E131">
            <v>64</v>
          </cell>
          <cell r="F131">
            <v>44743</v>
          </cell>
          <cell r="G131">
            <v>3</v>
          </cell>
          <cell r="H131">
            <v>8545636</v>
          </cell>
          <cell r="I131">
            <v>375839</v>
          </cell>
          <cell r="J131">
            <v>8921475</v>
          </cell>
          <cell r="K131">
            <v>488862</v>
          </cell>
          <cell r="L131">
            <v>207530</v>
          </cell>
          <cell r="M131">
            <v>0</v>
          </cell>
          <cell r="N131">
            <v>0</v>
          </cell>
          <cell r="O131">
            <v>630122</v>
          </cell>
          <cell r="P131">
            <v>85078</v>
          </cell>
          <cell r="Q131">
            <v>290224</v>
          </cell>
          <cell r="R131">
            <v>9529</v>
          </cell>
          <cell r="S131">
            <v>0</v>
          </cell>
          <cell r="T131">
            <v>15273</v>
          </cell>
          <cell r="U131">
            <v>1030226</v>
          </cell>
          <cell r="V131">
            <v>1726618</v>
          </cell>
          <cell r="W131">
            <v>7194857</v>
          </cell>
          <cell r="X131">
            <v>168280</v>
          </cell>
          <cell r="Y131">
            <v>7363137</v>
          </cell>
          <cell r="Z131">
            <v>3368191</v>
          </cell>
          <cell r="AA131">
            <v>724041</v>
          </cell>
          <cell r="AB131">
            <v>2528011</v>
          </cell>
          <cell r="AC131">
            <v>6620243</v>
          </cell>
          <cell r="AD131">
            <v>0</v>
          </cell>
          <cell r="AE131">
            <v>369500</v>
          </cell>
          <cell r="AF131">
            <v>6989743</v>
          </cell>
          <cell r="AG131">
            <v>373394</v>
          </cell>
          <cell r="AH131">
            <v>863774</v>
          </cell>
          <cell r="AI131">
            <v>0</v>
          </cell>
          <cell r="AJ131">
            <v>1237168</v>
          </cell>
        </row>
        <row r="132">
          <cell r="A132" t="str">
            <v>505012023</v>
          </cell>
          <cell r="B132">
            <v>2023</v>
          </cell>
          <cell r="C132">
            <v>7</v>
          </cell>
          <cell r="D132">
            <v>1</v>
          </cell>
          <cell r="E132">
            <v>5050</v>
          </cell>
          <cell r="F132">
            <v>44743</v>
          </cell>
          <cell r="G132">
            <v>1</v>
          </cell>
          <cell r="H132">
            <v>26095557</v>
          </cell>
          <cell r="I132">
            <v>15886034</v>
          </cell>
          <cell r="J132">
            <v>41981591</v>
          </cell>
          <cell r="K132">
            <v>673047</v>
          </cell>
          <cell r="L132">
            <v>898311</v>
          </cell>
          <cell r="M132">
            <v>409726</v>
          </cell>
          <cell r="N132">
            <v>546859</v>
          </cell>
          <cell r="O132">
            <v>1265817</v>
          </cell>
          <cell r="P132">
            <v>532237</v>
          </cell>
          <cell r="Q132">
            <v>-477947</v>
          </cell>
          <cell r="R132">
            <v>770584</v>
          </cell>
          <cell r="S132">
            <v>324007</v>
          </cell>
          <cell r="T132">
            <v>-300809</v>
          </cell>
          <cell r="U132">
            <v>2113889</v>
          </cell>
          <cell r="V132">
            <v>4641832</v>
          </cell>
          <cell r="W132">
            <v>37339759</v>
          </cell>
          <cell r="X132">
            <v>365912</v>
          </cell>
          <cell r="Y132">
            <v>37705671</v>
          </cell>
          <cell r="Z132">
            <v>15565498</v>
          </cell>
          <cell r="AA132">
            <v>2880989</v>
          </cell>
          <cell r="AB132">
            <v>15093428</v>
          </cell>
          <cell r="AC132">
            <v>33539915</v>
          </cell>
          <cell r="AD132">
            <v>430382</v>
          </cell>
          <cell r="AE132">
            <v>1961325</v>
          </cell>
          <cell r="AF132">
            <v>35931622</v>
          </cell>
          <cell r="AG132">
            <v>1774049</v>
          </cell>
          <cell r="AH132">
            <v>0</v>
          </cell>
          <cell r="AI132">
            <v>0</v>
          </cell>
          <cell r="AJ132">
            <v>1774049</v>
          </cell>
        </row>
        <row r="133">
          <cell r="A133" t="str">
            <v>505022023</v>
          </cell>
          <cell r="B133">
            <v>2023</v>
          </cell>
          <cell r="C133">
            <v>7</v>
          </cell>
          <cell r="D133">
            <v>1</v>
          </cell>
          <cell r="E133">
            <v>5050</v>
          </cell>
          <cell r="F133">
            <v>44743</v>
          </cell>
          <cell r="G133">
            <v>2</v>
          </cell>
          <cell r="H133">
            <v>339176</v>
          </cell>
          <cell r="I133">
            <v>4263948</v>
          </cell>
          <cell r="J133">
            <v>4603124</v>
          </cell>
          <cell r="K133">
            <v>0</v>
          </cell>
          <cell r="L133">
            <v>0</v>
          </cell>
          <cell r="M133">
            <v>0</v>
          </cell>
          <cell r="N133">
            <v>181993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2698266</v>
          </cell>
          <cell r="U133">
            <v>2698266</v>
          </cell>
          <cell r="V133">
            <v>2880259</v>
          </cell>
          <cell r="W133">
            <v>1722865</v>
          </cell>
          <cell r="X133">
            <v>440945</v>
          </cell>
          <cell r="Y133">
            <v>2163810</v>
          </cell>
          <cell r="Z133">
            <v>1451448</v>
          </cell>
          <cell r="AA133">
            <v>194304</v>
          </cell>
          <cell r="AB133">
            <v>1112690</v>
          </cell>
          <cell r="AC133">
            <v>2758442</v>
          </cell>
          <cell r="AD133">
            <v>0</v>
          </cell>
          <cell r="AE133">
            <v>33951</v>
          </cell>
          <cell r="AF133">
            <v>2792393</v>
          </cell>
          <cell r="AG133">
            <v>-628583</v>
          </cell>
          <cell r="AH133">
            <v>1437819</v>
          </cell>
          <cell r="AI133">
            <v>0</v>
          </cell>
          <cell r="AJ133">
            <v>809236</v>
          </cell>
        </row>
        <row r="134">
          <cell r="A134" t="str">
            <v>505032023</v>
          </cell>
          <cell r="B134">
            <v>2023</v>
          </cell>
          <cell r="C134">
            <v>7</v>
          </cell>
          <cell r="D134">
            <v>1</v>
          </cell>
          <cell r="E134">
            <v>5050</v>
          </cell>
          <cell r="F134">
            <v>44743</v>
          </cell>
          <cell r="G134">
            <v>3</v>
          </cell>
          <cell r="H134">
            <v>26434733</v>
          </cell>
          <cell r="I134">
            <v>20149982</v>
          </cell>
          <cell r="J134">
            <v>46584715</v>
          </cell>
          <cell r="K134">
            <v>673047</v>
          </cell>
          <cell r="L134">
            <v>898311</v>
          </cell>
          <cell r="M134">
            <v>409726</v>
          </cell>
          <cell r="N134">
            <v>728852</v>
          </cell>
          <cell r="O134">
            <v>1265817</v>
          </cell>
          <cell r="P134">
            <v>532237</v>
          </cell>
          <cell r="Q134">
            <v>-477947</v>
          </cell>
          <cell r="R134">
            <v>770584</v>
          </cell>
          <cell r="S134">
            <v>324007</v>
          </cell>
          <cell r="T134">
            <v>2397457</v>
          </cell>
          <cell r="U134">
            <v>4812155</v>
          </cell>
          <cell r="V134">
            <v>7522091</v>
          </cell>
          <cell r="W134">
            <v>39062624</v>
          </cell>
          <cell r="X134">
            <v>806857</v>
          </cell>
          <cell r="Y134">
            <v>39869481</v>
          </cell>
          <cell r="Z134">
            <v>17016946</v>
          </cell>
          <cell r="AA134">
            <v>3075293</v>
          </cell>
          <cell r="AB134">
            <v>16206118</v>
          </cell>
          <cell r="AC134">
            <v>36298357</v>
          </cell>
          <cell r="AD134">
            <v>430382</v>
          </cell>
          <cell r="AE134">
            <v>1995276</v>
          </cell>
          <cell r="AF134">
            <v>38724015</v>
          </cell>
          <cell r="AG134">
            <v>1145466</v>
          </cell>
          <cell r="AH134">
            <v>1437819</v>
          </cell>
          <cell r="AI134">
            <v>0</v>
          </cell>
          <cell r="AJ134">
            <v>2583285</v>
          </cell>
        </row>
        <row r="135">
          <cell r="A135" t="str">
            <v>899212023</v>
          </cell>
          <cell r="B135">
            <v>2023</v>
          </cell>
          <cell r="C135">
            <v>7</v>
          </cell>
          <cell r="D135">
            <v>1</v>
          </cell>
          <cell r="E135">
            <v>8992</v>
          </cell>
          <cell r="F135">
            <v>44743</v>
          </cell>
          <cell r="G135">
            <v>1</v>
          </cell>
          <cell r="H135">
            <v>19825024</v>
          </cell>
          <cell r="I135">
            <v>2488315</v>
          </cell>
          <cell r="J135">
            <v>22313339</v>
          </cell>
          <cell r="K135">
            <v>317519</v>
          </cell>
          <cell r="L135">
            <v>912866</v>
          </cell>
          <cell r="M135">
            <v>39853</v>
          </cell>
          <cell r="N135">
            <v>114577</v>
          </cell>
          <cell r="O135">
            <v>1391507</v>
          </cell>
          <cell r="P135">
            <v>602628</v>
          </cell>
          <cell r="Q135">
            <v>0</v>
          </cell>
          <cell r="R135">
            <v>174653</v>
          </cell>
          <cell r="S135">
            <v>0</v>
          </cell>
          <cell r="T135">
            <v>0</v>
          </cell>
          <cell r="U135">
            <v>2168788</v>
          </cell>
          <cell r="V135">
            <v>3553603</v>
          </cell>
          <cell r="W135">
            <v>18759736</v>
          </cell>
          <cell r="X135">
            <v>603377</v>
          </cell>
          <cell r="Y135">
            <v>19363113</v>
          </cell>
          <cell r="Z135">
            <v>7227450</v>
          </cell>
          <cell r="AA135">
            <v>549431</v>
          </cell>
          <cell r="AB135">
            <v>8361933</v>
          </cell>
          <cell r="AC135">
            <v>16138814</v>
          </cell>
          <cell r="AD135">
            <v>0</v>
          </cell>
          <cell r="AE135">
            <v>614424</v>
          </cell>
          <cell r="AF135">
            <v>16753238</v>
          </cell>
          <cell r="AG135">
            <v>2609875</v>
          </cell>
          <cell r="AH135">
            <v>0</v>
          </cell>
          <cell r="AI135">
            <v>0</v>
          </cell>
          <cell r="AJ135">
            <v>2609875</v>
          </cell>
        </row>
        <row r="136">
          <cell r="A136" t="str">
            <v>899222023</v>
          </cell>
          <cell r="B136">
            <v>2023</v>
          </cell>
          <cell r="C136">
            <v>7</v>
          </cell>
          <cell r="D136">
            <v>1</v>
          </cell>
          <cell r="E136">
            <v>8992</v>
          </cell>
          <cell r="F136">
            <v>44743</v>
          </cell>
          <cell r="G136">
            <v>2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</row>
        <row r="137">
          <cell r="A137" t="str">
            <v>899232023</v>
          </cell>
          <cell r="B137">
            <v>2023</v>
          </cell>
          <cell r="C137">
            <v>7</v>
          </cell>
          <cell r="D137">
            <v>1</v>
          </cell>
          <cell r="E137">
            <v>8992</v>
          </cell>
          <cell r="F137">
            <v>44743</v>
          </cell>
          <cell r="G137">
            <v>3</v>
          </cell>
          <cell r="H137">
            <v>19825024</v>
          </cell>
          <cell r="I137">
            <v>2488315</v>
          </cell>
          <cell r="J137">
            <v>22313339</v>
          </cell>
          <cell r="K137">
            <v>317519</v>
          </cell>
          <cell r="L137">
            <v>912866</v>
          </cell>
          <cell r="M137">
            <v>39853</v>
          </cell>
          <cell r="N137">
            <v>114577</v>
          </cell>
          <cell r="O137">
            <v>1391507</v>
          </cell>
          <cell r="P137">
            <v>602628</v>
          </cell>
          <cell r="Q137">
            <v>0</v>
          </cell>
          <cell r="R137">
            <v>174653</v>
          </cell>
          <cell r="S137">
            <v>0</v>
          </cell>
          <cell r="T137">
            <v>0</v>
          </cell>
          <cell r="U137">
            <v>2168788</v>
          </cell>
          <cell r="V137">
            <v>3553603</v>
          </cell>
          <cell r="W137">
            <v>18759736</v>
          </cell>
          <cell r="X137">
            <v>603377</v>
          </cell>
          <cell r="Y137">
            <v>19363113</v>
          </cell>
          <cell r="Z137">
            <v>7227450</v>
          </cell>
          <cell r="AA137">
            <v>549431</v>
          </cell>
          <cell r="AB137">
            <v>8361933</v>
          </cell>
          <cell r="AC137">
            <v>16138814</v>
          </cell>
          <cell r="AD137">
            <v>0</v>
          </cell>
          <cell r="AE137">
            <v>614424</v>
          </cell>
          <cell r="AF137">
            <v>16753238</v>
          </cell>
          <cell r="AG137">
            <v>2609875</v>
          </cell>
          <cell r="AH137">
            <v>0</v>
          </cell>
          <cell r="AI137">
            <v>0</v>
          </cell>
          <cell r="AJ137">
            <v>2609875</v>
          </cell>
        </row>
        <row r="138">
          <cell r="A138" t="str">
            <v>112023</v>
          </cell>
          <cell r="B138">
            <v>2023</v>
          </cell>
          <cell r="C138">
            <v>8</v>
          </cell>
          <cell r="D138">
            <v>1</v>
          </cell>
          <cell r="E138">
            <v>1</v>
          </cell>
          <cell r="F138">
            <v>44774</v>
          </cell>
          <cell r="G138">
            <v>1</v>
          </cell>
          <cell r="H138">
            <v>19468903</v>
          </cell>
          <cell r="I138">
            <v>18116090</v>
          </cell>
          <cell r="J138">
            <v>37584993</v>
          </cell>
          <cell r="K138">
            <v>319080</v>
          </cell>
          <cell r="L138">
            <v>88442</v>
          </cell>
          <cell r="M138">
            <v>355648</v>
          </cell>
          <cell r="N138">
            <v>264189</v>
          </cell>
          <cell r="O138">
            <v>3298380</v>
          </cell>
          <cell r="P138">
            <v>276906</v>
          </cell>
          <cell r="Q138">
            <v>1296577</v>
          </cell>
          <cell r="R138">
            <v>2897148</v>
          </cell>
          <cell r="S138">
            <v>529053</v>
          </cell>
          <cell r="T138">
            <v>1215789</v>
          </cell>
          <cell r="U138">
            <v>9513853</v>
          </cell>
          <cell r="V138">
            <v>10541212</v>
          </cell>
          <cell r="W138">
            <v>27043781</v>
          </cell>
          <cell r="X138">
            <v>11146498</v>
          </cell>
          <cell r="Y138">
            <v>38190279</v>
          </cell>
          <cell r="Z138">
            <v>13239565</v>
          </cell>
          <cell r="AA138">
            <v>1300404</v>
          </cell>
          <cell r="AB138">
            <v>10614741</v>
          </cell>
          <cell r="AC138">
            <v>25154710</v>
          </cell>
          <cell r="AD138">
            <v>1002577</v>
          </cell>
          <cell r="AE138">
            <v>2031119</v>
          </cell>
          <cell r="AF138">
            <v>28188406</v>
          </cell>
          <cell r="AG138">
            <v>10001873</v>
          </cell>
          <cell r="AH138">
            <v>0</v>
          </cell>
          <cell r="AI138">
            <v>0</v>
          </cell>
          <cell r="AJ138">
            <v>10001873</v>
          </cell>
        </row>
        <row r="139">
          <cell r="A139" t="str">
            <v>122023</v>
          </cell>
          <cell r="B139">
            <v>2023</v>
          </cell>
          <cell r="C139">
            <v>8</v>
          </cell>
          <cell r="D139">
            <v>1</v>
          </cell>
          <cell r="E139">
            <v>1</v>
          </cell>
          <cell r="F139">
            <v>44774</v>
          </cell>
          <cell r="G139">
            <v>2</v>
          </cell>
          <cell r="H139">
            <v>0</v>
          </cell>
          <cell r="I139">
            <v>2969521</v>
          </cell>
          <cell r="J139">
            <v>2969521</v>
          </cell>
          <cell r="K139">
            <v>0</v>
          </cell>
          <cell r="L139">
            <v>0</v>
          </cell>
          <cell r="M139">
            <v>12945</v>
          </cell>
          <cell r="N139">
            <v>16666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25775</v>
          </cell>
          <cell r="T139">
            <v>1397341</v>
          </cell>
          <cell r="U139">
            <v>1423116</v>
          </cell>
          <cell r="V139">
            <v>1452727</v>
          </cell>
          <cell r="W139">
            <v>1516794</v>
          </cell>
          <cell r="X139">
            <v>532557</v>
          </cell>
          <cell r="Y139">
            <v>2049351</v>
          </cell>
          <cell r="Z139">
            <v>1355143</v>
          </cell>
          <cell r="AA139">
            <v>320680</v>
          </cell>
          <cell r="AB139">
            <v>1093957</v>
          </cell>
          <cell r="AC139">
            <v>2769780</v>
          </cell>
          <cell r="AD139">
            <v>130</v>
          </cell>
          <cell r="AE139">
            <v>179239</v>
          </cell>
          <cell r="AF139">
            <v>2949149</v>
          </cell>
          <cell r="AG139">
            <v>-899798</v>
          </cell>
          <cell r="AH139">
            <v>5020856</v>
          </cell>
          <cell r="AI139">
            <v>0</v>
          </cell>
          <cell r="AJ139">
            <v>4121058</v>
          </cell>
        </row>
        <row r="140">
          <cell r="A140" t="str">
            <v>132023</v>
          </cell>
          <cell r="B140">
            <v>2023</v>
          </cell>
          <cell r="C140">
            <v>8</v>
          </cell>
          <cell r="D140">
            <v>1</v>
          </cell>
          <cell r="E140">
            <v>1</v>
          </cell>
          <cell r="F140">
            <v>44774</v>
          </cell>
          <cell r="G140">
            <v>3</v>
          </cell>
          <cell r="H140">
            <v>19468903</v>
          </cell>
          <cell r="I140">
            <v>21085611</v>
          </cell>
          <cell r="J140">
            <v>40554514</v>
          </cell>
          <cell r="K140">
            <v>319080</v>
          </cell>
          <cell r="L140">
            <v>88442</v>
          </cell>
          <cell r="M140">
            <v>368593</v>
          </cell>
          <cell r="N140">
            <v>280855</v>
          </cell>
          <cell r="O140">
            <v>3298380</v>
          </cell>
          <cell r="P140">
            <v>276906</v>
          </cell>
          <cell r="Q140">
            <v>1296577</v>
          </cell>
          <cell r="R140">
            <v>2897148</v>
          </cell>
          <cell r="S140">
            <v>554828</v>
          </cell>
          <cell r="T140">
            <v>2613130</v>
          </cell>
          <cell r="U140">
            <v>10936969</v>
          </cell>
          <cell r="V140">
            <v>11993939</v>
          </cell>
          <cell r="W140">
            <v>28560575</v>
          </cell>
          <cell r="X140">
            <v>11679055</v>
          </cell>
          <cell r="Y140">
            <v>40239630</v>
          </cell>
          <cell r="Z140">
            <v>14594708</v>
          </cell>
          <cell r="AA140">
            <v>1621084</v>
          </cell>
          <cell r="AB140">
            <v>11708698</v>
          </cell>
          <cell r="AC140">
            <v>27924490</v>
          </cell>
          <cell r="AD140">
            <v>1002707</v>
          </cell>
          <cell r="AE140">
            <v>2210358</v>
          </cell>
          <cell r="AF140">
            <v>31137555</v>
          </cell>
          <cell r="AG140">
            <v>9102075</v>
          </cell>
          <cell r="AH140">
            <v>5020856</v>
          </cell>
          <cell r="AI140">
            <v>0</v>
          </cell>
          <cell r="AJ140">
            <v>14122931</v>
          </cell>
        </row>
        <row r="141">
          <cell r="A141" t="str">
            <v>212023</v>
          </cell>
          <cell r="B141">
            <v>2023</v>
          </cell>
          <cell r="C141">
            <v>8</v>
          </cell>
          <cell r="D141">
            <v>1</v>
          </cell>
          <cell r="E141">
            <v>2</v>
          </cell>
          <cell r="F141">
            <v>44774</v>
          </cell>
          <cell r="G141">
            <v>1</v>
          </cell>
          <cell r="H141">
            <v>101664903</v>
          </cell>
          <cell r="I141">
            <v>55818810</v>
          </cell>
          <cell r="J141">
            <v>157483713</v>
          </cell>
          <cell r="K141">
            <v>1019588</v>
          </cell>
          <cell r="L141">
            <v>1685943</v>
          </cell>
          <cell r="M141">
            <v>559802</v>
          </cell>
          <cell r="N141">
            <v>925662</v>
          </cell>
          <cell r="O141">
            <v>8875040</v>
          </cell>
          <cell r="P141">
            <v>3717341</v>
          </cell>
          <cell r="Q141">
            <v>0</v>
          </cell>
          <cell r="R141">
            <v>5091433</v>
          </cell>
          <cell r="S141">
            <v>0</v>
          </cell>
          <cell r="T141">
            <v>0</v>
          </cell>
          <cell r="U141">
            <v>17683814</v>
          </cell>
          <cell r="V141">
            <v>21874809</v>
          </cell>
          <cell r="W141">
            <v>135608904</v>
          </cell>
          <cell r="X141">
            <v>3349430</v>
          </cell>
          <cell r="Y141">
            <v>138958334</v>
          </cell>
          <cell r="Z141">
            <v>50201700</v>
          </cell>
          <cell r="AA141">
            <v>10013137</v>
          </cell>
          <cell r="AB141">
            <v>71371938</v>
          </cell>
          <cell r="AC141">
            <v>131586775</v>
          </cell>
          <cell r="AD141">
            <v>1715682</v>
          </cell>
          <cell r="AE141">
            <v>7602946</v>
          </cell>
          <cell r="AF141">
            <v>140905403</v>
          </cell>
          <cell r="AG141">
            <v>-1947069</v>
          </cell>
          <cell r="AH141">
            <v>0</v>
          </cell>
          <cell r="AI141">
            <v>0</v>
          </cell>
          <cell r="AJ141">
            <v>-1947069</v>
          </cell>
        </row>
        <row r="142">
          <cell r="A142" t="str">
            <v>222023</v>
          </cell>
          <cell r="B142">
            <v>2023</v>
          </cell>
          <cell r="C142">
            <v>8</v>
          </cell>
          <cell r="D142">
            <v>1</v>
          </cell>
          <cell r="E142">
            <v>2</v>
          </cell>
          <cell r="F142">
            <v>44774</v>
          </cell>
          <cell r="G142">
            <v>2</v>
          </cell>
          <cell r="H142">
            <v>262746</v>
          </cell>
          <cell r="I142">
            <v>2655049</v>
          </cell>
          <cell r="J142">
            <v>2917795</v>
          </cell>
          <cell r="K142">
            <v>0</v>
          </cell>
          <cell r="L142">
            <v>817</v>
          </cell>
          <cell r="M142">
            <v>0</v>
          </cell>
          <cell r="N142">
            <v>8259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9076</v>
          </cell>
          <cell r="W142">
            <v>2908719</v>
          </cell>
          <cell r="X142">
            <v>15952561</v>
          </cell>
          <cell r="Y142">
            <v>18861280</v>
          </cell>
          <cell r="Z142">
            <v>626617</v>
          </cell>
          <cell r="AA142">
            <v>121108</v>
          </cell>
          <cell r="AB142">
            <v>12667182</v>
          </cell>
          <cell r="AC142">
            <v>13414907</v>
          </cell>
          <cell r="AD142">
            <v>0</v>
          </cell>
          <cell r="AE142">
            <v>0</v>
          </cell>
          <cell r="AF142">
            <v>13414907</v>
          </cell>
          <cell r="AG142">
            <v>5446373</v>
          </cell>
          <cell r="AH142">
            <v>-5923708</v>
          </cell>
          <cell r="AI142">
            <v>187040</v>
          </cell>
          <cell r="AJ142">
            <v>-664375</v>
          </cell>
        </row>
        <row r="143">
          <cell r="A143" t="str">
            <v>232023</v>
          </cell>
          <cell r="B143">
            <v>2023</v>
          </cell>
          <cell r="C143">
            <v>8</v>
          </cell>
          <cell r="D143">
            <v>1</v>
          </cell>
          <cell r="E143">
            <v>2</v>
          </cell>
          <cell r="F143">
            <v>44774</v>
          </cell>
          <cell r="G143">
            <v>3</v>
          </cell>
          <cell r="H143">
            <v>101927649</v>
          </cell>
          <cell r="I143">
            <v>58473859</v>
          </cell>
          <cell r="J143">
            <v>160401508</v>
          </cell>
          <cell r="K143">
            <v>1019588</v>
          </cell>
          <cell r="L143">
            <v>1686760</v>
          </cell>
          <cell r="M143">
            <v>559802</v>
          </cell>
          <cell r="N143">
            <v>933921</v>
          </cell>
          <cell r="O143">
            <v>8875040</v>
          </cell>
          <cell r="P143">
            <v>3717341</v>
          </cell>
          <cell r="Q143">
            <v>0</v>
          </cell>
          <cell r="R143">
            <v>5091433</v>
          </cell>
          <cell r="S143">
            <v>0</v>
          </cell>
          <cell r="T143">
            <v>0</v>
          </cell>
          <cell r="U143">
            <v>17683814</v>
          </cell>
          <cell r="V143">
            <v>21883885</v>
          </cell>
          <cell r="W143">
            <v>138517623</v>
          </cell>
          <cell r="X143">
            <v>19301991</v>
          </cell>
          <cell r="Y143">
            <v>157819614</v>
          </cell>
          <cell r="Z143">
            <v>50828317</v>
          </cell>
          <cell r="AA143">
            <v>10134245</v>
          </cell>
          <cell r="AB143">
            <v>84039120</v>
          </cell>
          <cell r="AC143">
            <v>145001682</v>
          </cell>
          <cell r="AD143">
            <v>1715682</v>
          </cell>
          <cell r="AE143">
            <v>7602946</v>
          </cell>
          <cell r="AF143">
            <v>154320310</v>
          </cell>
          <cell r="AG143">
            <v>3499304</v>
          </cell>
          <cell r="AH143">
            <v>-5923708</v>
          </cell>
          <cell r="AI143">
            <v>187040</v>
          </cell>
          <cell r="AJ143">
            <v>-2611444</v>
          </cell>
        </row>
        <row r="144">
          <cell r="A144" t="str">
            <v>312023</v>
          </cell>
          <cell r="B144">
            <v>2023</v>
          </cell>
          <cell r="C144">
            <v>8</v>
          </cell>
          <cell r="D144">
            <v>1</v>
          </cell>
          <cell r="E144">
            <v>3</v>
          </cell>
          <cell r="F144">
            <v>44774</v>
          </cell>
          <cell r="G144">
            <v>1</v>
          </cell>
          <cell r="H144">
            <v>24853039</v>
          </cell>
          <cell r="I144">
            <v>9134702</v>
          </cell>
          <cell r="J144">
            <v>33987741</v>
          </cell>
          <cell r="K144">
            <v>558114</v>
          </cell>
          <cell r="L144">
            <v>1738169</v>
          </cell>
          <cell r="M144">
            <v>205315</v>
          </cell>
          <cell r="N144">
            <v>639427</v>
          </cell>
          <cell r="O144">
            <v>326728</v>
          </cell>
          <cell r="P144">
            <v>1617036</v>
          </cell>
          <cell r="Q144">
            <v>0</v>
          </cell>
          <cell r="R144">
            <v>120088</v>
          </cell>
          <cell r="S144">
            <v>594866</v>
          </cell>
          <cell r="T144">
            <v>0</v>
          </cell>
          <cell r="U144">
            <v>2658718</v>
          </cell>
          <cell r="V144">
            <v>5799743</v>
          </cell>
          <cell r="W144">
            <v>28187998</v>
          </cell>
          <cell r="X144">
            <v>1306596</v>
          </cell>
          <cell r="Y144">
            <v>29494594</v>
          </cell>
          <cell r="Z144">
            <v>11636870</v>
          </cell>
          <cell r="AA144">
            <v>1693983</v>
          </cell>
          <cell r="AB144">
            <v>15666856</v>
          </cell>
          <cell r="AC144">
            <v>28997709</v>
          </cell>
          <cell r="AD144">
            <v>0</v>
          </cell>
          <cell r="AE144">
            <v>2652689</v>
          </cell>
          <cell r="AF144">
            <v>31650398</v>
          </cell>
          <cell r="AG144">
            <v>-2155804</v>
          </cell>
          <cell r="AH144">
            <v>0</v>
          </cell>
          <cell r="AI144">
            <v>0</v>
          </cell>
          <cell r="AJ144">
            <v>-2155804</v>
          </cell>
        </row>
        <row r="145">
          <cell r="A145" t="str">
            <v>322023</v>
          </cell>
          <cell r="B145">
            <v>2023</v>
          </cell>
          <cell r="C145">
            <v>8</v>
          </cell>
          <cell r="D145">
            <v>1</v>
          </cell>
          <cell r="E145">
            <v>3</v>
          </cell>
          <cell r="F145">
            <v>44774</v>
          </cell>
          <cell r="G145">
            <v>2</v>
          </cell>
          <cell r="H145">
            <v>1490</v>
          </cell>
          <cell r="I145">
            <v>8639</v>
          </cell>
          <cell r="J145">
            <v>10129</v>
          </cell>
          <cell r="K145">
            <v>1186</v>
          </cell>
          <cell r="L145">
            <v>3696</v>
          </cell>
          <cell r="M145">
            <v>436</v>
          </cell>
          <cell r="N145">
            <v>1359</v>
          </cell>
          <cell r="O145">
            <v>0</v>
          </cell>
          <cell r="P145">
            <v>0</v>
          </cell>
          <cell r="Q145">
            <v>19</v>
          </cell>
          <cell r="R145">
            <v>0</v>
          </cell>
          <cell r="S145">
            <v>0</v>
          </cell>
          <cell r="T145">
            <v>113</v>
          </cell>
          <cell r="U145">
            <v>132</v>
          </cell>
          <cell r="V145">
            <v>6809</v>
          </cell>
          <cell r="W145">
            <v>3320</v>
          </cell>
          <cell r="X145">
            <v>26197</v>
          </cell>
          <cell r="Y145">
            <v>29517</v>
          </cell>
          <cell r="Z145">
            <v>1016968</v>
          </cell>
          <cell r="AA145">
            <v>148040</v>
          </cell>
          <cell r="AB145">
            <v>-493531</v>
          </cell>
          <cell r="AC145">
            <v>671477</v>
          </cell>
          <cell r="AD145">
            <v>0</v>
          </cell>
          <cell r="AE145">
            <v>0</v>
          </cell>
          <cell r="AF145">
            <v>671477</v>
          </cell>
          <cell r="AG145">
            <v>-641960</v>
          </cell>
          <cell r="AH145">
            <v>-29806</v>
          </cell>
          <cell r="AI145">
            <v>-275985</v>
          </cell>
          <cell r="AJ145">
            <v>-395781</v>
          </cell>
        </row>
        <row r="146">
          <cell r="A146" t="str">
            <v>332023</v>
          </cell>
          <cell r="B146">
            <v>2023</v>
          </cell>
          <cell r="C146">
            <v>8</v>
          </cell>
          <cell r="D146">
            <v>1</v>
          </cell>
          <cell r="E146">
            <v>3</v>
          </cell>
          <cell r="F146">
            <v>44774</v>
          </cell>
          <cell r="G146">
            <v>3</v>
          </cell>
          <cell r="H146">
            <v>24854529</v>
          </cell>
          <cell r="I146">
            <v>9143341</v>
          </cell>
          <cell r="J146">
            <v>33997870</v>
          </cell>
          <cell r="K146">
            <v>559300</v>
          </cell>
          <cell r="L146">
            <v>1741865</v>
          </cell>
          <cell r="M146">
            <v>205751</v>
          </cell>
          <cell r="N146">
            <v>640786</v>
          </cell>
          <cell r="O146">
            <v>326728</v>
          </cell>
          <cell r="P146">
            <v>1617036</v>
          </cell>
          <cell r="Q146">
            <v>19</v>
          </cell>
          <cell r="R146">
            <v>120088</v>
          </cell>
          <cell r="S146">
            <v>594866</v>
          </cell>
          <cell r="T146">
            <v>113</v>
          </cell>
          <cell r="U146">
            <v>2658850</v>
          </cell>
          <cell r="V146">
            <v>5806552</v>
          </cell>
          <cell r="W146">
            <v>28191318</v>
          </cell>
          <cell r="X146">
            <v>1332793</v>
          </cell>
          <cell r="Y146">
            <v>29524111</v>
          </cell>
          <cell r="Z146">
            <v>12653838</v>
          </cell>
          <cell r="AA146">
            <v>1842023</v>
          </cell>
          <cell r="AB146">
            <v>15173325</v>
          </cell>
          <cell r="AC146">
            <v>29669186</v>
          </cell>
          <cell r="AD146">
            <v>0</v>
          </cell>
          <cell r="AE146">
            <v>2652689</v>
          </cell>
          <cell r="AF146">
            <v>32321875</v>
          </cell>
          <cell r="AG146">
            <v>-2797764</v>
          </cell>
          <cell r="AH146">
            <v>-29806</v>
          </cell>
          <cell r="AI146">
            <v>-275985</v>
          </cell>
          <cell r="AJ146">
            <v>-2551585</v>
          </cell>
        </row>
        <row r="147">
          <cell r="A147" t="str">
            <v>412023</v>
          </cell>
          <cell r="B147">
            <v>2023</v>
          </cell>
          <cell r="C147">
            <v>8</v>
          </cell>
          <cell r="D147">
            <v>1</v>
          </cell>
          <cell r="E147">
            <v>4</v>
          </cell>
          <cell r="F147">
            <v>44774</v>
          </cell>
          <cell r="G147">
            <v>1</v>
          </cell>
          <cell r="H147">
            <v>34362613</v>
          </cell>
          <cell r="I147">
            <v>13600873</v>
          </cell>
          <cell r="J147">
            <v>47963486</v>
          </cell>
          <cell r="K147">
            <v>805923</v>
          </cell>
          <cell r="L147">
            <v>949763</v>
          </cell>
          <cell r="M147">
            <v>1570125</v>
          </cell>
          <cell r="N147">
            <v>914201</v>
          </cell>
          <cell r="O147">
            <v>1943856</v>
          </cell>
          <cell r="P147">
            <v>0</v>
          </cell>
          <cell r="Q147">
            <v>353067</v>
          </cell>
          <cell r="R147">
            <v>905711</v>
          </cell>
          <cell r="S147">
            <v>0</v>
          </cell>
          <cell r="T147">
            <v>283689</v>
          </cell>
          <cell r="U147">
            <v>3486323</v>
          </cell>
          <cell r="V147">
            <v>7726335</v>
          </cell>
          <cell r="W147">
            <v>40237151</v>
          </cell>
          <cell r="X147">
            <v>436678</v>
          </cell>
          <cell r="Y147">
            <v>40673829</v>
          </cell>
          <cell r="Z147">
            <v>19499497</v>
          </cell>
          <cell r="AA147">
            <v>3958703</v>
          </cell>
          <cell r="AB147">
            <v>13789971</v>
          </cell>
          <cell r="AC147">
            <v>37248171</v>
          </cell>
          <cell r="AD147">
            <v>734977</v>
          </cell>
          <cell r="AE147">
            <v>2163895</v>
          </cell>
          <cell r="AF147">
            <v>40147043</v>
          </cell>
          <cell r="AG147">
            <v>526786</v>
          </cell>
          <cell r="AH147">
            <v>0</v>
          </cell>
          <cell r="AI147">
            <v>0</v>
          </cell>
          <cell r="AJ147">
            <v>526786</v>
          </cell>
        </row>
        <row r="148">
          <cell r="A148" t="str">
            <v>422023</v>
          </cell>
          <cell r="B148">
            <v>2023</v>
          </cell>
          <cell r="C148">
            <v>8</v>
          </cell>
          <cell r="D148">
            <v>1</v>
          </cell>
          <cell r="E148">
            <v>4</v>
          </cell>
          <cell r="F148">
            <v>44774</v>
          </cell>
          <cell r="G148">
            <v>2</v>
          </cell>
          <cell r="H148">
            <v>0</v>
          </cell>
          <cell r="I148">
            <v>3978417</v>
          </cell>
          <cell r="J148">
            <v>3978417</v>
          </cell>
          <cell r="K148">
            <v>0</v>
          </cell>
          <cell r="L148">
            <v>0</v>
          </cell>
          <cell r="M148">
            <v>700860</v>
          </cell>
          <cell r="N148">
            <v>279462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1522485</v>
          </cell>
          <cell r="U148">
            <v>1522485</v>
          </cell>
          <cell r="V148">
            <v>2502807</v>
          </cell>
          <cell r="W148">
            <v>1475610</v>
          </cell>
          <cell r="X148">
            <v>927817</v>
          </cell>
          <cell r="Y148">
            <v>2403427</v>
          </cell>
          <cell r="Z148">
            <v>2029789</v>
          </cell>
          <cell r="AA148">
            <v>323916</v>
          </cell>
          <cell r="AB148">
            <v>2379190</v>
          </cell>
          <cell r="AC148">
            <v>4732895</v>
          </cell>
          <cell r="AD148">
            <v>0</v>
          </cell>
          <cell r="AE148">
            <v>130316</v>
          </cell>
          <cell r="AF148">
            <v>4863211</v>
          </cell>
          <cell r="AG148">
            <v>-2459784</v>
          </cell>
          <cell r="AH148">
            <v>-7233217</v>
          </cell>
          <cell r="AI148">
            <v>0</v>
          </cell>
          <cell r="AJ148">
            <v>-9693001</v>
          </cell>
        </row>
        <row r="149">
          <cell r="A149" t="str">
            <v>432023</v>
          </cell>
          <cell r="B149">
            <v>2023</v>
          </cell>
          <cell r="C149">
            <v>8</v>
          </cell>
          <cell r="D149">
            <v>1</v>
          </cell>
          <cell r="E149">
            <v>4</v>
          </cell>
          <cell r="F149">
            <v>44774</v>
          </cell>
          <cell r="G149">
            <v>3</v>
          </cell>
          <cell r="H149">
            <v>34362613</v>
          </cell>
          <cell r="I149">
            <v>17579290</v>
          </cell>
          <cell r="J149">
            <v>51941903</v>
          </cell>
          <cell r="K149">
            <v>805923</v>
          </cell>
          <cell r="L149">
            <v>949763</v>
          </cell>
          <cell r="M149">
            <v>2270985</v>
          </cell>
          <cell r="N149">
            <v>1193663</v>
          </cell>
          <cell r="O149">
            <v>1943856</v>
          </cell>
          <cell r="P149">
            <v>0</v>
          </cell>
          <cell r="Q149">
            <v>353067</v>
          </cell>
          <cell r="R149">
            <v>905711</v>
          </cell>
          <cell r="S149">
            <v>0</v>
          </cell>
          <cell r="T149">
            <v>1806174</v>
          </cell>
          <cell r="U149">
            <v>5008808</v>
          </cell>
          <cell r="V149">
            <v>10229142</v>
          </cell>
          <cell r="W149">
            <v>41712761</v>
          </cell>
          <cell r="X149">
            <v>1364495</v>
          </cell>
          <cell r="Y149">
            <v>43077256</v>
          </cell>
          <cell r="Z149">
            <v>21529286</v>
          </cell>
          <cell r="AA149">
            <v>4282619</v>
          </cell>
          <cell r="AB149">
            <v>16169161</v>
          </cell>
          <cell r="AC149">
            <v>41981066</v>
          </cell>
          <cell r="AD149">
            <v>734977</v>
          </cell>
          <cell r="AE149">
            <v>2294211</v>
          </cell>
          <cell r="AF149">
            <v>45010254</v>
          </cell>
          <cell r="AG149">
            <v>-1932998</v>
          </cell>
          <cell r="AH149">
            <v>-7233217</v>
          </cell>
          <cell r="AI149">
            <v>0</v>
          </cell>
          <cell r="AJ149">
            <v>-9166215</v>
          </cell>
        </row>
        <row r="150">
          <cell r="A150" t="str">
            <v>512023</v>
          </cell>
          <cell r="B150">
            <v>2023</v>
          </cell>
          <cell r="C150">
            <v>8</v>
          </cell>
          <cell r="D150">
            <v>1</v>
          </cell>
          <cell r="E150">
            <v>5</v>
          </cell>
          <cell r="F150">
            <v>44774</v>
          </cell>
          <cell r="G150">
            <v>1</v>
          </cell>
          <cell r="H150">
            <v>21443283</v>
          </cell>
          <cell r="I150">
            <v>12661907</v>
          </cell>
          <cell r="J150">
            <v>34105190</v>
          </cell>
          <cell r="K150">
            <v>216471</v>
          </cell>
          <cell r="L150">
            <v>525295</v>
          </cell>
          <cell r="M150">
            <v>120840</v>
          </cell>
          <cell r="N150">
            <v>728142</v>
          </cell>
          <cell r="O150">
            <v>1979524</v>
          </cell>
          <cell r="P150">
            <v>327975</v>
          </cell>
          <cell r="Q150">
            <v>0</v>
          </cell>
          <cell r="R150">
            <v>724396</v>
          </cell>
          <cell r="S150">
            <v>202603</v>
          </cell>
          <cell r="T150">
            <v>0</v>
          </cell>
          <cell r="U150">
            <v>3234498</v>
          </cell>
          <cell r="V150">
            <v>4825246</v>
          </cell>
          <cell r="W150">
            <v>29279944</v>
          </cell>
          <cell r="X150">
            <v>316808</v>
          </cell>
          <cell r="Y150">
            <v>29596752</v>
          </cell>
          <cell r="Z150">
            <v>14710879</v>
          </cell>
          <cell r="AA150">
            <v>2894728</v>
          </cell>
          <cell r="AB150">
            <v>9113608</v>
          </cell>
          <cell r="AC150">
            <v>26719215</v>
          </cell>
          <cell r="AD150">
            <v>519473</v>
          </cell>
          <cell r="AE150">
            <v>1969826</v>
          </cell>
          <cell r="AF150">
            <v>29208514</v>
          </cell>
          <cell r="AG150">
            <v>388238</v>
          </cell>
          <cell r="AH150">
            <v>0</v>
          </cell>
          <cell r="AI150">
            <v>0</v>
          </cell>
          <cell r="AJ150">
            <v>388238</v>
          </cell>
        </row>
        <row r="151">
          <cell r="A151" t="str">
            <v>522023</v>
          </cell>
          <cell r="B151">
            <v>2023</v>
          </cell>
          <cell r="C151">
            <v>8</v>
          </cell>
          <cell r="D151">
            <v>1</v>
          </cell>
          <cell r="E151">
            <v>5</v>
          </cell>
          <cell r="F151">
            <v>44774</v>
          </cell>
          <cell r="G151">
            <v>2</v>
          </cell>
          <cell r="H151">
            <v>0</v>
          </cell>
          <cell r="I151">
            <v>5752832</v>
          </cell>
          <cell r="J151">
            <v>5752832</v>
          </cell>
          <cell r="K151">
            <v>0</v>
          </cell>
          <cell r="L151">
            <v>0</v>
          </cell>
          <cell r="M151">
            <v>131622</v>
          </cell>
          <cell r="N151">
            <v>142063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129681</v>
          </cell>
          <cell r="T151">
            <v>1577847</v>
          </cell>
          <cell r="U151">
            <v>1707528</v>
          </cell>
          <cell r="V151">
            <v>1981213</v>
          </cell>
          <cell r="W151">
            <v>3771619</v>
          </cell>
          <cell r="X151">
            <v>642537</v>
          </cell>
          <cell r="Y151">
            <v>4414156</v>
          </cell>
          <cell r="Z151">
            <v>1676885</v>
          </cell>
          <cell r="AA151">
            <v>329968</v>
          </cell>
          <cell r="AB151">
            <v>2612338</v>
          </cell>
          <cell r="AC151">
            <v>4619191</v>
          </cell>
          <cell r="AD151">
            <v>0</v>
          </cell>
          <cell r="AE151">
            <v>353453</v>
          </cell>
          <cell r="AF151">
            <v>4972644</v>
          </cell>
          <cell r="AG151">
            <v>-558488</v>
          </cell>
          <cell r="AH151">
            <v>326371</v>
          </cell>
          <cell r="AI151">
            <v>4392221</v>
          </cell>
          <cell r="AJ151">
            <v>-4624338</v>
          </cell>
        </row>
        <row r="152">
          <cell r="A152" t="str">
            <v>532023</v>
          </cell>
          <cell r="B152">
            <v>2023</v>
          </cell>
          <cell r="C152">
            <v>8</v>
          </cell>
          <cell r="D152">
            <v>1</v>
          </cell>
          <cell r="E152">
            <v>5</v>
          </cell>
          <cell r="F152">
            <v>44774</v>
          </cell>
          <cell r="G152">
            <v>3</v>
          </cell>
          <cell r="H152">
            <v>21443283</v>
          </cell>
          <cell r="I152">
            <v>18414739</v>
          </cell>
          <cell r="J152">
            <v>39858022</v>
          </cell>
          <cell r="K152">
            <v>216471</v>
          </cell>
          <cell r="L152">
            <v>525295</v>
          </cell>
          <cell r="M152">
            <v>252462</v>
          </cell>
          <cell r="N152">
            <v>870205</v>
          </cell>
          <cell r="O152">
            <v>1979524</v>
          </cell>
          <cell r="P152">
            <v>327975</v>
          </cell>
          <cell r="Q152">
            <v>0</v>
          </cell>
          <cell r="R152">
            <v>724396</v>
          </cell>
          <cell r="S152">
            <v>332284</v>
          </cell>
          <cell r="T152">
            <v>1577847</v>
          </cell>
          <cell r="U152">
            <v>4942026</v>
          </cell>
          <cell r="V152">
            <v>6806459</v>
          </cell>
          <cell r="W152">
            <v>33051563</v>
          </cell>
          <cell r="X152">
            <v>959345</v>
          </cell>
          <cell r="Y152">
            <v>34010908</v>
          </cell>
          <cell r="Z152">
            <v>16387764</v>
          </cell>
          <cell r="AA152">
            <v>3224696</v>
          </cell>
          <cell r="AB152">
            <v>11725946</v>
          </cell>
          <cell r="AC152">
            <v>31338406</v>
          </cell>
          <cell r="AD152">
            <v>519473</v>
          </cell>
          <cell r="AE152">
            <v>2323279</v>
          </cell>
          <cell r="AF152">
            <v>34181158</v>
          </cell>
          <cell r="AG152">
            <v>-170250</v>
          </cell>
          <cell r="AH152">
            <v>326371</v>
          </cell>
          <cell r="AI152">
            <v>4392221</v>
          </cell>
          <cell r="AJ152">
            <v>-4236100</v>
          </cell>
        </row>
        <row r="153">
          <cell r="A153" t="str">
            <v>612023</v>
          </cell>
          <cell r="B153">
            <v>2023</v>
          </cell>
          <cell r="C153">
            <v>8</v>
          </cell>
          <cell r="D153">
            <v>1</v>
          </cell>
          <cell r="E153">
            <v>6</v>
          </cell>
          <cell r="F153">
            <v>44774</v>
          </cell>
          <cell r="G153">
            <v>1</v>
          </cell>
          <cell r="H153">
            <v>5685721</v>
          </cell>
          <cell r="I153">
            <v>4592921</v>
          </cell>
          <cell r="J153">
            <v>10278642</v>
          </cell>
          <cell r="K153">
            <v>104240</v>
          </cell>
          <cell r="L153">
            <v>233611</v>
          </cell>
          <cell r="M153">
            <v>83878</v>
          </cell>
          <cell r="N153">
            <v>187980</v>
          </cell>
          <cell r="O153">
            <v>275291</v>
          </cell>
          <cell r="P153">
            <v>413502</v>
          </cell>
          <cell r="Q153">
            <v>0</v>
          </cell>
          <cell r="R153">
            <v>222380</v>
          </cell>
          <cell r="S153">
            <v>0</v>
          </cell>
          <cell r="T153">
            <v>0</v>
          </cell>
          <cell r="U153">
            <v>911173</v>
          </cell>
          <cell r="V153">
            <v>1520882</v>
          </cell>
          <cell r="W153">
            <v>8757760</v>
          </cell>
          <cell r="X153">
            <v>49277</v>
          </cell>
          <cell r="Y153">
            <v>8807037</v>
          </cell>
          <cell r="Z153">
            <v>3792308</v>
          </cell>
          <cell r="AA153">
            <v>289639</v>
          </cell>
          <cell r="AB153">
            <v>2491682</v>
          </cell>
          <cell r="AC153">
            <v>6573629</v>
          </cell>
          <cell r="AD153">
            <v>66667</v>
          </cell>
          <cell r="AE153">
            <v>353022</v>
          </cell>
          <cell r="AF153">
            <v>6993318</v>
          </cell>
          <cell r="AG153">
            <v>1813719</v>
          </cell>
          <cell r="AH153">
            <v>0</v>
          </cell>
          <cell r="AI153">
            <v>0</v>
          </cell>
          <cell r="AJ153">
            <v>1813719</v>
          </cell>
        </row>
        <row r="154">
          <cell r="A154" t="str">
            <v>622023</v>
          </cell>
          <cell r="B154">
            <v>2023</v>
          </cell>
          <cell r="C154">
            <v>8</v>
          </cell>
          <cell r="D154">
            <v>1</v>
          </cell>
          <cell r="E154">
            <v>6</v>
          </cell>
          <cell r="F154">
            <v>44774</v>
          </cell>
          <cell r="G154">
            <v>2</v>
          </cell>
          <cell r="H154">
            <v>22120</v>
          </cell>
          <cell r="I154">
            <v>3458252</v>
          </cell>
          <cell r="J154">
            <v>3480372</v>
          </cell>
          <cell r="K154">
            <v>0</v>
          </cell>
          <cell r="L154">
            <v>0</v>
          </cell>
          <cell r="M154">
            <v>0</v>
          </cell>
          <cell r="N154">
            <v>-37516</v>
          </cell>
          <cell r="O154">
            <v>0</v>
          </cell>
          <cell r="P154">
            <v>0</v>
          </cell>
          <cell r="Q154">
            <v>1071</v>
          </cell>
          <cell r="R154">
            <v>0</v>
          </cell>
          <cell r="S154">
            <v>0</v>
          </cell>
          <cell r="T154">
            <v>2067114</v>
          </cell>
          <cell r="U154">
            <v>2068185</v>
          </cell>
          <cell r="V154">
            <v>2030669</v>
          </cell>
          <cell r="W154">
            <v>1449703</v>
          </cell>
          <cell r="X154">
            <v>274269</v>
          </cell>
          <cell r="Y154">
            <v>1723972</v>
          </cell>
          <cell r="Z154">
            <v>1068493</v>
          </cell>
          <cell r="AA154">
            <v>264674</v>
          </cell>
          <cell r="AB154">
            <v>1507990</v>
          </cell>
          <cell r="AC154">
            <v>2841157</v>
          </cell>
          <cell r="AD154">
            <v>0</v>
          </cell>
          <cell r="AE154">
            <v>16188</v>
          </cell>
          <cell r="AF154">
            <v>2857345</v>
          </cell>
          <cell r="AG154">
            <v>-1133373</v>
          </cell>
          <cell r="AH154">
            <v>-1618735</v>
          </cell>
          <cell r="AI154">
            <v>0</v>
          </cell>
          <cell r="AJ154">
            <v>-2752108</v>
          </cell>
        </row>
        <row r="155">
          <cell r="A155" t="str">
            <v>632023</v>
          </cell>
          <cell r="B155">
            <v>2023</v>
          </cell>
          <cell r="C155">
            <v>8</v>
          </cell>
          <cell r="D155">
            <v>1</v>
          </cell>
          <cell r="E155">
            <v>6</v>
          </cell>
          <cell r="F155">
            <v>44774</v>
          </cell>
          <cell r="G155">
            <v>3</v>
          </cell>
          <cell r="H155">
            <v>5707841</v>
          </cell>
          <cell r="I155">
            <v>8051173</v>
          </cell>
          <cell r="J155">
            <v>13759014</v>
          </cell>
          <cell r="K155">
            <v>104240</v>
          </cell>
          <cell r="L155">
            <v>233611</v>
          </cell>
          <cell r="M155">
            <v>83878</v>
          </cell>
          <cell r="N155">
            <v>150464</v>
          </cell>
          <cell r="O155">
            <v>275291</v>
          </cell>
          <cell r="P155">
            <v>413502</v>
          </cell>
          <cell r="Q155">
            <v>1071</v>
          </cell>
          <cell r="R155">
            <v>222380</v>
          </cell>
          <cell r="S155">
            <v>0</v>
          </cell>
          <cell r="T155">
            <v>2067114</v>
          </cell>
          <cell r="U155">
            <v>2979358</v>
          </cell>
          <cell r="V155">
            <v>3551551</v>
          </cell>
          <cell r="W155">
            <v>10207463</v>
          </cell>
          <cell r="X155">
            <v>323546</v>
          </cell>
          <cell r="Y155">
            <v>10531009</v>
          </cell>
          <cell r="Z155">
            <v>4860801</v>
          </cell>
          <cell r="AA155">
            <v>554313</v>
          </cell>
          <cell r="AB155">
            <v>3999672</v>
          </cell>
          <cell r="AC155">
            <v>9414786</v>
          </cell>
          <cell r="AD155">
            <v>66667</v>
          </cell>
          <cell r="AE155">
            <v>369210</v>
          </cell>
          <cell r="AF155">
            <v>9850663</v>
          </cell>
          <cell r="AG155">
            <v>680346</v>
          </cell>
          <cell r="AH155">
            <v>-1618735</v>
          </cell>
          <cell r="AI155">
            <v>0</v>
          </cell>
          <cell r="AJ155">
            <v>-938389</v>
          </cell>
        </row>
        <row r="156">
          <cell r="A156" t="str">
            <v>812023</v>
          </cell>
          <cell r="B156">
            <v>2023</v>
          </cell>
          <cell r="C156">
            <v>8</v>
          </cell>
          <cell r="D156">
            <v>1</v>
          </cell>
          <cell r="E156">
            <v>8</v>
          </cell>
          <cell r="F156">
            <v>44774</v>
          </cell>
          <cell r="G156">
            <v>1</v>
          </cell>
          <cell r="H156">
            <v>17326538</v>
          </cell>
          <cell r="I156">
            <v>36084277</v>
          </cell>
          <cell r="J156">
            <v>53410815</v>
          </cell>
          <cell r="K156">
            <v>517025</v>
          </cell>
          <cell r="L156">
            <v>561472</v>
          </cell>
          <cell r="M156">
            <v>493499</v>
          </cell>
          <cell r="N156">
            <v>535925</v>
          </cell>
          <cell r="O156">
            <v>1502845</v>
          </cell>
          <cell r="P156">
            <v>1104759</v>
          </cell>
          <cell r="Q156">
            <v>574072</v>
          </cell>
          <cell r="R156">
            <v>1434464</v>
          </cell>
          <cell r="S156">
            <v>0</v>
          </cell>
          <cell r="T156">
            <v>547951</v>
          </cell>
          <cell r="U156">
            <v>5164091</v>
          </cell>
          <cell r="V156">
            <v>7272012</v>
          </cell>
          <cell r="W156">
            <v>46138803</v>
          </cell>
          <cell r="X156">
            <v>2307048</v>
          </cell>
          <cell r="Y156">
            <v>48445851</v>
          </cell>
          <cell r="Z156">
            <v>17217100</v>
          </cell>
          <cell r="AA156">
            <v>4114680</v>
          </cell>
          <cell r="AB156">
            <v>22010907</v>
          </cell>
          <cell r="AC156">
            <v>43342687</v>
          </cell>
          <cell r="AD156">
            <v>922712</v>
          </cell>
          <cell r="AE156">
            <v>3137194</v>
          </cell>
          <cell r="AF156">
            <v>47402593</v>
          </cell>
          <cell r="AG156">
            <v>1043258</v>
          </cell>
          <cell r="AH156">
            <v>0</v>
          </cell>
          <cell r="AI156">
            <v>0</v>
          </cell>
          <cell r="AJ156">
            <v>1043258</v>
          </cell>
        </row>
        <row r="157">
          <cell r="A157" t="str">
            <v>822023</v>
          </cell>
          <cell r="B157">
            <v>2023</v>
          </cell>
          <cell r="C157">
            <v>8</v>
          </cell>
          <cell r="D157">
            <v>1</v>
          </cell>
          <cell r="E157">
            <v>8</v>
          </cell>
          <cell r="F157">
            <v>44774</v>
          </cell>
          <cell r="G157">
            <v>2</v>
          </cell>
          <cell r="H157">
            <v>0</v>
          </cell>
          <cell r="I157">
            <v>94708</v>
          </cell>
          <cell r="J157">
            <v>94708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94708</v>
          </cell>
          <cell r="X157">
            <v>0</v>
          </cell>
          <cell r="Y157">
            <v>94708</v>
          </cell>
          <cell r="Z157">
            <v>52300</v>
          </cell>
          <cell r="AA157">
            <v>0</v>
          </cell>
          <cell r="AB157">
            <v>17155</v>
          </cell>
          <cell r="AC157">
            <v>69455</v>
          </cell>
          <cell r="AD157">
            <v>0</v>
          </cell>
          <cell r="AE157">
            <v>0</v>
          </cell>
          <cell r="AF157">
            <v>69455</v>
          </cell>
          <cell r="AG157">
            <v>25253</v>
          </cell>
          <cell r="AH157">
            <v>-4877000</v>
          </cell>
          <cell r="AI157">
            <v>0</v>
          </cell>
          <cell r="AJ157">
            <v>-4851747</v>
          </cell>
        </row>
        <row r="158">
          <cell r="A158" t="str">
            <v>832023</v>
          </cell>
          <cell r="B158">
            <v>2023</v>
          </cell>
          <cell r="C158">
            <v>8</v>
          </cell>
          <cell r="D158">
            <v>1</v>
          </cell>
          <cell r="E158">
            <v>8</v>
          </cell>
          <cell r="F158">
            <v>44774</v>
          </cell>
          <cell r="G158">
            <v>3</v>
          </cell>
          <cell r="H158">
            <v>17326538</v>
          </cell>
          <cell r="I158">
            <v>36178985</v>
          </cell>
          <cell r="J158">
            <v>53505523</v>
          </cell>
          <cell r="K158">
            <v>517025</v>
          </cell>
          <cell r="L158">
            <v>561472</v>
          </cell>
          <cell r="M158">
            <v>493499</v>
          </cell>
          <cell r="N158">
            <v>535925</v>
          </cell>
          <cell r="O158">
            <v>1502845</v>
          </cell>
          <cell r="P158">
            <v>1104759</v>
          </cell>
          <cell r="Q158">
            <v>574072</v>
          </cell>
          <cell r="R158">
            <v>1434464</v>
          </cell>
          <cell r="S158">
            <v>0</v>
          </cell>
          <cell r="T158">
            <v>547951</v>
          </cell>
          <cell r="U158">
            <v>5164091</v>
          </cell>
          <cell r="V158">
            <v>7272012</v>
          </cell>
          <cell r="W158">
            <v>46233511</v>
          </cell>
          <cell r="X158">
            <v>2307048</v>
          </cell>
          <cell r="Y158">
            <v>48540559</v>
          </cell>
          <cell r="Z158">
            <v>17269400</v>
          </cell>
          <cell r="AA158">
            <v>4114680</v>
          </cell>
          <cell r="AB158">
            <v>22028062</v>
          </cell>
          <cell r="AC158">
            <v>43412142</v>
          </cell>
          <cell r="AD158">
            <v>922712</v>
          </cell>
          <cell r="AE158">
            <v>3137194</v>
          </cell>
          <cell r="AF158">
            <v>47472048</v>
          </cell>
          <cell r="AG158">
            <v>1068511</v>
          </cell>
          <cell r="AH158">
            <v>-4877000</v>
          </cell>
          <cell r="AI158">
            <v>0</v>
          </cell>
          <cell r="AJ158">
            <v>-3808489</v>
          </cell>
        </row>
        <row r="159">
          <cell r="A159" t="str">
            <v>912023</v>
          </cell>
          <cell r="B159">
            <v>2023</v>
          </cell>
          <cell r="C159">
            <v>8</v>
          </cell>
          <cell r="D159">
            <v>1</v>
          </cell>
          <cell r="E159">
            <v>9</v>
          </cell>
          <cell r="F159">
            <v>44774</v>
          </cell>
          <cell r="G159">
            <v>1</v>
          </cell>
          <cell r="H159">
            <v>148986000</v>
          </cell>
          <cell r="I159">
            <v>97601000</v>
          </cell>
          <cell r="J159">
            <v>246587000</v>
          </cell>
          <cell r="K159">
            <v>722000</v>
          </cell>
          <cell r="L159">
            <v>1459000</v>
          </cell>
          <cell r="M159">
            <v>3804000</v>
          </cell>
          <cell r="N159">
            <v>3128000</v>
          </cell>
          <cell r="O159">
            <v>25415000</v>
          </cell>
          <cell r="P159">
            <v>3306000</v>
          </cell>
          <cell r="Q159">
            <v>0</v>
          </cell>
          <cell r="R159">
            <v>349000</v>
          </cell>
          <cell r="S159">
            <v>2606000</v>
          </cell>
          <cell r="T159">
            <v>0</v>
          </cell>
          <cell r="U159">
            <v>31676000</v>
          </cell>
          <cell r="V159">
            <v>40789000</v>
          </cell>
          <cell r="W159">
            <v>205798000</v>
          </cell>
          <cell r="X159">
            <v>1513000</v>
          </cell>
          <cell r="Y159">
            <v>207311000</v>
          </cell>
          <cell r="Z159">
            <v>59781000</v>
          </cell>
          <cell r="AA159">
            <v>12401000</v>
          </cell>
          <cell r="AB159">
            <v>126195000</v>
          </cell>
          <cell r="AC159">
            <v>198377000</v>
          </cell>
          <cell r="AD159">
            <v>2193000</v>
          </cell>
          <cell r="AE159">
            <v>8912000</v>
          </cell>
          <cell r="AF159">
            <v>209482000</v>
          </cell>
          <cell r="AG159">
            <v>-2171000</v>
          </cell>
          <cell r="AH159">
            <v>0</v>
          </cell>
          <cell r="AI159">
            <v>0</v>
          </cell>
          <cell r="AJ159">
            <v>-2171000</v>
          </cell>
        </row>
        <row r="160">
          <cell r="A160" t="str">
            <v>922023</v>
          </cell>
          <cell r="B160">
            <v>2023</v>
          </cell>
          <cell r="C160">
            <v>8</v>
          </cell>
          <cell r="D160">
            <v>1</v>
          </cell>
          <cell r="E160">
            <v>9</v>
          </cell>
          <cell r="F160">
            <v>44774</v>
          </cell>
          <cell r="G160">
            <v>2</v>
          </cell>
          <cell r="H160">
            <v>18000</v>
          </cell>
          <cell r="I160">
            <v>2341000</v>
          </cell>
          <cell r="J160">
            <v>2359000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301000</v>
          </cell>
          <cell r="U160">
            <v>301000</v>
          </cell>
          <cell r="V160">
            <v>301000</v>
          </cell>
          <cell r="W160">
            <v>2058000</v>
          </cell>
          <cell r="X160">
            <v>57902000</v>
          </cell>
          <cell r="Y160">
            <v>59960000</v>
          </cell>
          <cell r="Z160">
            <v>2021000</v>
          </cell>
          <cell r="AA160">
            <v>784000</v>
          </cell>
          <cell r="AB160">
            <v>43858000</v>
          </cell>
          <cell r="AC160">
            <v>46663000</v>
          </cell>
          <cell r="AD160">
            <v>0</v>
          </cell>
          <cell r="AE160">
            <v>0</v>
          </cell>
          <cell r="AF160">
            <v>46663000</v>
          </cell>
          <cell r="AG160">
            <v>13297000</v>
          </cell>
          <cell r="AH160">
            <v>-17116000</v>
          </cell>
          <cell r="AI160">
            <v>1589000</v>
          </cell>
          <cell r="AJ160">
            <v>-5408000</v>
          </cell>
        </row>
        <row r="161">
          <cell r="A161" t="str">
            <v>932023</v>
          </cell>
          <cell r="B161">
            <v>2023</v>
          </cell>
          <cell r="C161">
            <v>8</v>
          </cell>
          <cell r="D161">
            <v>1</v>
          </cell>
          <cell r="E161">
            <v>9</v>
          </cell>
          <cell r="F161">
            <v>44774</v>
          </cell>
          <cell r="G161">
            <v>3</v>
          </cell>
          <cell r="H161">
            <v>149004000</v>
          </cell>
          <cell r="I161">
            <v>99942000</v>
          </cell>
          <cell r="J161">
            <v>248946000</v>
          </cell>
          <cell r="K161">
            <v>722000</v>
          </cell>
          <cell r="L161">
            <v>1459000</v>
          </cell>
          <cell r="M161">
            <v>3804000</v>
          </cell>
          <cell r="N161">
            <v>3128000</v>
          </cell>
          <cell r="O161">
            <v>25415000</v>
          </cell>
          <cell r="P161">
            <v>3306000</v>
          </cell>
          <cell r="Q161">
            <v>0</v>
          </cell>
          <cell r="R161">
            <v>349000</v>
          </cell>
          <cell r="S161">
            <v>2606000</v>
          </cell>
          <cell r="T161">
            <v>301000</v>
          </cell>
          <cell r="U161">
            <v>31977000</v>
          </cell>
          <cell r="V161">
            <v>41090000</v>
          </cell>
          <cell r="W161">
            <v>207856000</v>
          </cell>
          <cell r="X161">
            <v>59415000</v>
          </cell>
          <cell r="Y161">
            <v>267271000</v>
          </cell>
          <cell r="Z161">
            <v>61802000</v>
          </cell>
          <cell r="AA161">
            <v>13185000</v>
          </cell>
          <cell r="AB161">
            <v>170053000</v>
          </cell>
          <cell r="AC161">
            <v>245040000</v>
          </cell>
          <cell r="AD161">
            <v>2193000</v>
          </cell>
          <cell r="AE161">
            <v>8912000</v>
          </cell>
          <cell r="AF161">
            <v>256145000</v>
          </cell>
          <cell r="AG161">
            <v>11126000</v>
          </cell>
          <cell r="AH161">
            <v>-17116000</v>
          </cell>
          <cell r="AI161">
            <v>1589000</v>
          </cell>
          <cell r="AJ161">
            <v>-7579000</v>
          </cell>
        </row>
        <row r="162">
          <cell r="A162" t="str">
            <v>1112023</v>
          </cell>
          <cell r="B162">
            <v>2023</v>
          </cell>
          <cell r="C162">
            <v>8</v>
          </cell>
          <cell r="D162">
            <v>1</v>
          </cell>
          <cell r="E162">
            <v>11</v>
          </cell>
          <cell r="F162">
            <v>44774</v>
          </cell>
          <cell r="G162">
            <v>1</v>
          </cell>
          <cell r="H162">
            <v>24036916</v>
          </cell>
          <cell r="I162">
            <v>19116225</v>
          </cell>
          <cell r="J162">
            <v>43153141</v>
          </cell>
          <cell r="K162">
            <v>657234</v>
          </cell>
          <cell r="L162">
            <v>2060239</v>
          </cell>
          <cell r="M162">
            <v>522689</v>
          </cell>
          <cell r="N162">
            <v>1638480</v>
          </cell>
          <cell r="O162">
            <v>1547771</v>
          </cell>
          <cell r="P162">
            <v>270359</v>
          </cell>
          <cell r="Q162">
            <v>0</v>
          </cell>
          <cell r="R162">
            <v>1230921</v>
          </cell>
          <cell r="S162">
            <v>215013</v>
          </cell>
          <cell r="T162">
            <v>0</v>
          </cell>
          <cell r="U162">
            <v>3264064</v>
          </cell>
          <cell r="V162">
            <v>8142706</v>
          </cell>
          <cell r="W162">
            <v>35010435</v>
          </cell>
          <cell r="X162">
            <v>212217</v>
          </cell>
          <cell r="Y162">
            <v>35222652</v>
          </cell>
          <cell r="Z162">
            <v>11559306</v>
          </cell>
          <cell r="AA162">
            <v>2221165</v>
          </cell>
          <cell r="AB162">
            <v>12992586</v>
          </cell>
          <cell r="AC162">
            <v>26773057</v>
          </cell>
          <cell r="AD162">
            <v>220515</v>
          </cell>
          <cell r="AE162">
            <v>1687772</v>
          </cell>
          <cell r="AF162">
            <v>28681344</v>
          </cell>
          <cell r="AG162">
            <v>6541308</v>
          </cell>
          <cell r="AH162">
            <v>0</v>
          </cell>
          <cell r="AI162">
            <v>0</v>
          </cell>
          <cell r="AJ162">
            <v>6541308</v>
          </cell>
        </row>
        <row r="163">
          <cell r="A163" t="str">
            <v>1122023</v>
          </cell>
          <cell r="B163">
            <v>2023</v>
          </cell>
          <cell r="C163">
            <v>8</v>
          </cell>
          <cell r="D163">
            <v>1</v>
          </cell>
          <cell r="E163">
            <v>11</v>
          </cell>
          <cell r="F163">
            <v>44774</v>
          </cell>
          <cell r="G163">
            <v>2</v>
          </cell>
          <cell r="H163">
            <v>0</v>
          </cell>
          <cell r="I163">
            <v>17763655</v>
          </cell>
          <cell r="J163">
            <v>17763655</v>
          </cell>
          <cell r="K163">
            <v>0</v>
          </cell>
          <cell r="L163">
            <v>0</v>
          </cell>
          <cell r="M163">
            <v>205815</v>
          </cell>
          <cell r="N163">
            <v>790443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253023</v>
          </cell>
          <cell r="T163">
            <v>8977716</v>
          </cell>
          <cell r="U163">
            <v>9230739</v>
          </cell>
          <cell r="V163">
            <v>10226997</v>
          </cell>
          <cell r="W163">
            <v>7536658</v>
          </cell>
          <cell r="X163">
            <v>1523935</v>
          </cell>
          <cell r="Y163">
            <v>9060593</v>
          </cell>
          <cell r="Z163">
            <v>8658405</v>
          </cell>
          <cell r="AA163">
            <v>979212</v>
          </cell>
          <cell r="AB163">
            <v>4500203</v>
          </cell>
          <cell r="AC163">
            <v>14137820</v>
          </cell>
          <cell r="AD163">
            <v>450</v>
          </cell>
          <cell r="AE163">
            <v>270885</v>
          </cell>
          <cell r="AF163">
            <v>14409155</v>
          </cell>
          <cell r="AG163">
            <v>-5348562</v>
          </cell>
          <cell r="AH163">
            <v>757775</v>
          </cell>
          <cell r="AI163">
            <v>0</v>
          </cell>
          <cell r="AJ163">
            <v>-4590787</v>
          </cell>
        </row>
        <row r="164">
          <cell r="A164" t="str">
            <v>1132023</v>
          </cell>
          <cell r="B164">
            <v>2023</v>
          </cell>
          <cell r="C164">
            <v>8</v>
          </cell>
          <cell r="D164">
            <v>1</v>
          </cell>
          <cell r="E164">
            <v>11</v>
          </cell>
          <cell r="F164">
            <v>44774</v>
          </cell>
          <cell r="G164">
            <v>3</v>
          </cell>
          <cell r="H164">
            <v>24036916</v>
          </cell>
          <cell r="I164">
            <v>36879880</v>
          </cell>
          <cell r="J164">
            <v>60916796</v>
          </cell>
          <cell r="K164">
            <v>657234</v>
          </cell>
          <cell r="L164">
            <v>2060239</v>
          </cell>
          <cell r="M164">
            <v>728504</v>
          </cell>
          <cell r="N164">
            <v>2428923</v>
          </cell>
          <cell r="O164">
            <v>1547771</v>
          </cell>
          <cell r="P164">
            <v>270359</v>
          </cell>
          <cell r="Q164">
            <v>0</v>
          </cell>
          <cell r="R164">
            <v>1230921</v>
          </cell>
          <cell r="S164">
            <v>468036</v>
          </cell>
          <cell r="T164">
            <v>8977716</v>
          </cell>
          <cell r="U164">
            <v>12494803</v>
          </cell>
          <cell r="V164">
            <v>18369703</v>
          </cell>
          <cell r="W164">
            <v>42547093</v>
          </cell>
          <cell r="X164">
            <v>1736152</v>
          </cell>
          <cell r="Y164">
            <v>44283245</v>
          </cell>
          <cell r="Z164">
            <v>20217711</v>
          </cell>
          <cell r="AA164">
            <v>3200377</v>
          </cell>
          <cell r="AB164">
            <v>17492789</v>
          </cell>
          <cell r="AC164">
            <v>40910877</v>
          </cell>
          <cell r="AD164">
            <v>220965</v>
          </cell>
          <cell r="AE164">
            <v>1958657</v>
          </cell>
          <cell r="AF164">
            <v>43090499</v>
          </cell>
          <cell r="AG164">
            <v>1192746</v>
          </cell>
          <cell r="AH164">
            <v>757775</v>
          </cell>
          <cell r="AI164">
            <v>0</v>
          </cell>
          <cell r="AJ164">
            <v>1950521</v>
          </cell>
        </row>
        <row r="165">
          <cell r="A165" t="str">
            <v>1212023</v>
          </cell>
          <cell r="B165">
            <v>2023</v>
          </cell>
          <cell r="C165">
            <v>8</v>
          </cell>
          <cell r="D165">
            <v>1</v>
          </cell>
          <cell r="E165">
            <v>12</v>
          </cell>
          <cell r="F165">
            <v>44774</v>
          </cell>
          <cell r="G165">
            <v>1</v>
          </cell>
          <cell r="H165">
            <v>49047329</v>
          </cell>
          <cell r="I165">
            <v>31811980</v>
          </cell>
          <cell r="J165">
            <v>80859309</v>
          </cell>
          <cell r="K165">
            <v>754630</v>
          </cell>
          <cell r="L165">
            <v>3145059</v>
          </cell>
          <cell r="M165">
            <v>1744917</v>
          </cell>
          <cell r="N165">
            <v>-2944199</v>
          </cell>
          <cell r="O165">
            <v>0</v>
          </cell>
          <cell r="P165">
            <v>-52674</v>
          </cell>
          <cell r="Q165">
            <v>6715927</v>
          </cell>
          <cell r="R165">
            <v>0</v>
          </cell>
          <cell r="S165">
            <v>1089067</v>
          </cell>
          <cell r="T165">
            <v>2238642</v>
          </cell>
          <cell r="U165">
            <v>9990962</v>
          </cell>
          <cell r="V165">
            <v>12691369</v>
          </cell>
          <cell r="W165">
            <v>68167940</v>
          </cell>
          <cell r="X165">
            <v>401318</v>
          </cell>
          <cell r="Y165">
            <v>68569258</v>
          </cell>
          <cell r="Z165">
            <v>18409096</v>
          </cell>
          <cell r="AA165">
            <v>4827944</v>
          </cell>
          <cell r="AB165">
            <v>36783226</v>
          </cell>
          <cell r="AC165">
            <v>60020266</v>
          </cell>
          <cell r="AD165">
            <v>37371</v>
          </cell>
          <cell r="AE165">
            <v>2657194</v>
          </cell>
          <cell r="AF165">
            <v>62714831</v>
          </cell>
          <cell r="AG165">
            <v>5854427</v>
          </cell>
          <cell r="AH165">
            <v>0</v>
          </cell>
          <cell r="AI165">
            <v>0</v>
          </cell>
          <cell r="AJ165">
            <v>5854427</v>
          </cell>
        </row>
        <row r="166">
          <cell r="A166" t="str">
            <v>1222023</v>
          </cell>
          <cell r="B166">
            <v>2023</v>
          </cell>
          <cell r="C166">
            <v>8</v>
          </cell>
          <cell r="D166">
            <v>1</v>
          </cell>
          <cell r="E166">
            <v>12</v>
          </cell>
          <cell r="F166">
            <v>44774</v>
          </cell>
          <cell r="G166">
            <v>2</v>
          </cell>
          <cell r="H166">
            <v>0</v>
          </cell>
          <cell r="I166">
            <v>20501654</v>
          </cell>
          <cell r="J166">
            <v>20501654</v>
          </cell>
          <cell r="K166">
            <v>0</v>
          </cell>
          <cell r="L166">
            <v>0</v>
          </cell>
          <cell r="M166">
            <v>0</v>
          </cell>
          <cell r="N166">
            <v>270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11851512</v>
          </cell>
          <cell r="U166">
            <v>11851512</v>
          </cell>
          <cell r="V166">
            <v>11851782</v>
          </cell>
          <cell r="W166">
            <v>8649872</v>
          </cell>
          <cell r="X166">
            <v>1894715</v>
          </cell>
          <cell r="Y166">
            <v>10544587</v>
          </cell>
          <cell r="Z166">
            <v>8072539</v>
          </cell>
          <cell r="AA166">
            <v>1068063</v>
          </cell>
          <cell r="AB166">
            <v>6170676</v>
          </cell>
          <cell r="AC166">
            <v>15311278</v>
          </cell>
          <cell r="AD166">
            <v>13000</v>
          </cell>
          <cell r="AE166">
            <v>28000</v>
          </cell>
          <cell r="AF166">
            <v>15352278</v>
          </cell>
          <cell r="AG166">
            <v>-4807691</v>
          </cell>
          <cell r="AH166">
            <v>-5688000</v>
          </cell>
          <cell r="AI166">
            <v>0</v>
          </cell>
          <cell r="AJ166">
            <v>-10495691</v>
          </cell>
        </row>
        <row r="167">
          <cell r="A167" t="str">
            <v>1232023</v>
          </cell>
          <cell r="B167">
            <v>2023</v>
          </cell>
          <cell r="C167">
            <v>8</v>
          </cell>
          <cell r="D167">
            <v>1</v>
          </cell>
          <cell r="E167">
            <v>12</v>
          </cell>
          <cell r="F167">
            <v>44774</v>
          </cell>
          <cell r="G167">
            <v>3</v>
          </cell>
          <cell r="H167">
            <v>49047329</v>
          </cell>
          <cell r="I167">
            <v>52313634</v>
          </cell>
          <cell r="J167">
            <v>101360963</v>
          </cell>
          <cell r="K167">
            <v>754630</v>
          </cell>
          <cell r="L167">
            <v>3145059</v>
          </cell>
          <cell r="M167">
            <v>1744917</v>
          </cell>
          <cell r="N167">
            <v>-2943929</v>
          </cell>
          <cell r="O167">
            <v>0</v>
          </cell>
          <cell r="P167">
            <v>-52674</v>
          </cell>
          <cell r="Q167">
            <v>6715927</v>
          </cell>
          <cell r="R167">
            <v>0</v>
          </cell>
          <cell r="S167">
            <v>1089067</v>
          </cell>
          <cell r="T167">
            <v>14090154</v>
          </cell>
          <cell r="U167">
            <v>21842474</v>
          </cell>
          <cell r="V167">
            <v>24543151</v>
          </cell>
          <cell r="W167">
            <v>76817812</v>
          </cell>
          <cell r="X167">
            <v>2296033</v>
          </cell>
          <cell r="Y167">
            <v>79113845</v>
          </cell>
          <cell r="Z167">
            <v>26481635</v>
          </cell>
          <cell r="AA167">
            <v>5896007</v>
          </cell>
          <cell r="AB167">
            <v>42953902</v>
          </cell>
          <cell r="AC167">
            <v>75331544</v>
          </cell>
          <cell r="AD167">
            <v>50371</v>
          </cell>
          <cell r="AE167">
            <v>2685194</v>
          </cell>
          <cell r="AF167">
            <v>78067109</v>
          </cell>
          <cell r="AG167">
            <v>1046736</v>
          </cell>
          <cell r="AH167">
            <v>-5688000</v>
          </cell>
          <cell r="AI167">
            <v>0</v>
          </cell>
          <cell r="AJ167">
            <v>-4641264</v>
          </cell>
        </row>
        <row r="168">
          <cell r="A168" t="str">
            <v>1512023</v>
          </cell>
          <cell r="B168">
            <v>2023</v>
          </cell>
          <cell r="C168">
            <v>8</v>
          </cell>
          <cell r="D168">
            <v>1</v>
          </cell>
          <cell r="E168">
            <v>15</v>
          </cell>
          <cell r="F168">
            <v>44774</v>
          </cell>
          <cell r="G168">
            <v>1</v>
          </cell>
          <cell r="H168">
            <v>33097124</v>
          </cell>
          <cell r="I168">
            <v>25771101</v>
          </cell>
          <cell r="J168">
            <v>58868225</v>
          </cell>
          <cell r="K168">
            <v>559977</v>
          </cell>
          <cell r="L168">
            <v>619820</v>
          </cell>
          <cell r="M168">
            <v>919900</v>
          </cell>
          <cell r="N168">
            <v>482623</v>
          </cell>
          <cell r="O168">
            <v>2810463</v>
          </cell>
          <cell r="P168">
            <v>344135</v>
          </cell>
          <cell r="Q168">
            <v>3701995</v>
          </cell>
          <cell r="R168">
            <v>2422273</v>
          </cell>
          <cell r="S168">
            <v>835003</v>
          </cell>
          <cell r="T168">
            <v>2057350</v>
          </cell>
          <cell r="U168">
            <v>12171219</v>
          </cell>
          <cell r="V168">
            <v>14753539</v>
          </cell>
          <cell r="W168">
            <v>44114686</v>
          </cell>
          <cell r="X168">
            <v>175668</v>
          </cell>
          <cell r="Y168">
            <v>44290354</v>
          </cell>
          <cell r="Z168">
            <v>19215785</v>
          </cell>
          <cell r="AA168">
            <v>3566617</v>
          </cell>
          <cell r="AB168">
            <v>17821999</v>
          </cell>
          <cell r="AC168">
            <v>40604401</v>
          </cell>
          <cell r="AD168">
            <v>698197</v>
          </cell>
          <cell r="AE168">
            <v>2267457</v>
          </cell>
          <cell r="AF168">
            <v>43570055</v>
          </cell>
          <cell r="AG168">
            <v>720299</v>
          </cell>
          <cell r="AH168">
            <v>0</v>
          </cell>
          <cell r="AI168">
            <v>0</v>
          </cell>
          <cell r="AJ168">
            <v>720299</v>
          </cell>
        </row>
        <row r="169">
          <cell r="A169" t="str">
            <v>1522023</v>
          </cell>
          <cell r="B169">
            <v>2023</v>
          </cell>
          <cell r="C169">
            <v>8</v>
          </cell>
          <cell r="D169">
            <v>1</v>
          </cell>
          <cell r="E169">
            <v>15</v>
          </cell>
          <cell r="F169">
            <v>44774</v>
          </cell>
          <cell r="G169">
            <v>2</v>
          </cell>
          <cell r="H169">
            <v>5561194</v>
          </cell>
          <cell r="I169">
            <v>16875090</v>
          </cell>
          <cell r="J169">
            <v>22436284</v>
          </cell>
          <cell r="K169">
            <v>0</v>
          </cell>
          <cell r="L169">
            <v>551585</v>
          </cell>
          <cell r="M169">
            <v>0</v>
          </cell>
          <cell r="N169">
            <v>17484</v>
          </cell>
          <cell r="O169">
            <v>0</v>
          </cell>
          <cell r="P169">
            <v>0</v>
          </cell>
          <cell r="Q169">
            <v>2857850</v>
          </cell>
          <cell r="R169">
            <v>0</v>
          </cell>
          <cell r="S169">
            <v>0</v>
          </cell>
          <cell r="T169">
            <v>7829126</v>
          </cell>
          <cell r="U169">
            <v>10686976</v>
          </cell>
          <cell r="V169">
            <v>11256045</v>
          </cell>
          <cell r="W169">
            <v>11180239</v>
          </cell>
          <cell r="X169">
            <v>704709</v>
          </cell>
          <cell r="Y169">
            <v>11884948</v>
          </cell>
          <cell r="Z169">
            <v>10076629</v>
          </cell>
          <cell r="AA169">
            <v>1205885</v>
          </cell>
          <cell r="AB169">
            <v>2627125</v>
          </cell>
          <cell r="AC169">
            <v>13909639</v>
          </cell>
          <cell r="AD169">
            <v>11725</v>
          </cell>
          <cell r="AE169">
            <v>91670</v>
          </cell>
          <cell r="AF169">
            <v>14013034</v>
          </cell>
          <cell r="AG169">
            <v>-2128086</v>
          </cell>
          <cell r="AH169">
            <v>23451</v>
          </cell>
          <cell r="AI169">
            <v>61047</v>
          </cell>
          <cell r="AJ169">
            <v>-2165682</v>
          </cell>
        </row>
        <row r="170">
          <cell r="A170" t="str">
            <v>1532023</v>
          </cell>
          <cell r="B170">
            <v>2023</v>
          </cell>
          <cell r="C170">
            <v>8</v>
          </cell>
          <cell r="D170">
            <v>1</v>
          </cell>
          <cell r="E170">
            <v>15</v>
          </cell>
          <cell r="F170">
            <v>44774</v>
          </cell>
          <cell r="G170">
            <v>3</v>
          </cell>
          <cell r="H170">
            <v>38658318</v>
          </cell>
          <cell r="I170">
            <v>42646191</v>
          </cell>
          <cell r="J170">
            <v>81304509</v>
          </cell>
          <cell r="K170">
            <v>559977</v>
          </cell>
          <cell r="L170">
            <v>1171405</v>
          </cell>
          <cell r="M170">
            <v>919900</v>
          </cell>
          <cell r="N170">
            <v>500107</v>
          </cell>
          <cell r="O170">
            <v>2810463</v>
          </cell>
          <cell r="P170">
            <v>344135</v>
          </cell>
          <cell r="Q170">
            <v>6559845</v>
          </cell>
          <cell r="R170">
            <v>2422273</v>
          </cell>
          <cell r="S170">
            <v>835003</v>
          </cell>
          <cell r="T170">
            <v>9886476</v>
          </cell>
          <cell r="U170">
            <v>22858195</v>
          </cell>
          <cell r="V170">
            <v>26009584</v>
          </cell>
          <cell r="W170">
            <v>55294925</v>
          </cell>
          <cell r="X170">
            <v>880377</v>
          </cell>
          <cell r="Y170">
            <v>56175302</v>
          </cell>
          <cell r="Z170">
            <v>29292414</v>
          </cell>
          <cell r="AA170">
            <v>4772502</v>
          </cell>
          <cell r="AB170">
            <v>20449124</v>
          </cell>
          <cell r="AC170">
            <v>54514040</v>
          </cell>
          <cell r="AD170">
            <v>709922</v>
          </cell>
          <cell r="AE170">
            <v>2359127</v>
          </cell>
          <cell r="AF170">
            <v>57583089</v>
          </cell>
          <cell r="AG170">
            <v>-1407787</v>
          </cell>
          <cell r="AH170">
            <v>23451</v>
          </cell>
          <cell r="AI170">
            <v>61047</v>
          </cell>
          <cell r="AJ170">
            <v>-1445383</v>
          </cell>
        </row>
        <row r="171">
          <cell r="A171" t="str">
            <v>1612023</v>
          </cell>
          <cell r="B171">
            <v>2023</v>
          </cell>
          <cell r="C171">
            <v>8</v>
          </cell>
          <cell r="D171">
            <v>1</v>
          </cell>
          <cell r="E171">
            <v>16</v>
          </cell>
          <cell r="F171">
            <v>44774</v>
          </cell>
          <cell r="G171">
            <v>1</v>
          </cell>
          <cell r="H171">
            <v>20821781</v>
          </cell>
          <cell r="I171">
            <v>11399694</v>
          </cell>
          <cell r="J171">
            <v>32221475</v>
          </cell>
          <cell r="K171">
            <v>562850</v>
          </cell>
          <cell r="L171">
            <v>947048</v>
          </cell>
          <cell r="M171">
            <v>308154</v>
          </cell>
          <cell r="N171">
            <v>518499</v>
          </cell>
          <cell r="O171">
            <v>1509409</v>
          </cell>
          <cell r="P171">
            <v>298402</v>
          </cell>
          <cell r="Q171">
            <v>1371689</v>
          </cell>
          <cell r="R171">
            <v>826385</v>
          </cell>
          <cell r="S171">
            <v>163372</v>
          </cell>
          <cell r="T171">
            <v>784309</v>
          </cell>
          <cell r="U171">
            <v>4953566</v>
          </cell>
          <cell r="V171">
            <v>7290117</v>
          </cell>
          <cell r="W171">
            <v>24931358</v>
          </cell>
          <cell r="X171">
            <v>2063020</v>
          </cell>
          <cell r="Y171">
            <v>26994378</v>
          </cell>
          <cell r="Z171">
            <v>9847797</v>
          </cell>
          <cell r="AA171">
            <v>1758331</v>
          </cell>
          <cell r="AB171">
            <v>11519522</v>
          </cell>
          <cell r="AC171">
            <v>23125650</v>
          </cell>
          <cell r="AD171">
            <v>1472485</v>
          </cell>
          <cell r="AE171">
            <v>1907092</v>
          </cell>
          <cell r="AF171">
            <v>26505227</v>
          </cell>
          <cell r="AG171">
            <v>489151</v>
          </cell>
          <cell r="AH171">
            <v>0</v>
          </cell>
          <cell r="AI171">
            <v>0</v>
          </cell>
          <cell r="AJ171">
            <v>489151</v>
          </cell>
        </row>
        <row r="172">
          <cell r="A172" t="str">
            <v>1622023</v>
          </cell>
          <cell r="B172">
            <v>2023</v>
          </cell>
          <cell r="C172">
            <v>8</v>
          </cell>
          <cell r="D172">
            <v>1</v>
          </cell>
          <cell r="E172">
            <v>16</v>
          </cell>
          <cell r="F172">
            <v>44774</v>
          </cell>
          <cell r="G172">
            <v>2</v>
          </cell>
          <cell r="H172">
            <v>48795</v>
          </cell>
          <cell r="I172">
            <v>3616705</v>
          </cell>
          <cell r="J172">
            <v>3665500</v>
          </cell>
          <cell r="K172">
            <v>0</v>
          </cell>
          <cell r="L172">
            <v>0</v>
          </cell>
          <cell r="M172">
            <v>0</v>
          </cell>
          <cell r="N172">
            <v>198792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2237214</v>
          </cell>
          <cell r="U172">
            <v>2237214</v>
          </cell>
          <cell r="V172">
            <v>2436006</v>
          </cell>
          <cell r="W172">
            <v>1229494</v>
          </cell>
          <cell r="X172">
            <v>90606</v>
          </cell>
          <cell r="Y172">
            <v>1320100</v>
          </cell>
          <cell r="Z172">
            <v>1223982</v>
          </cell>
          <cell r="AA172">
            <v>114303</v>
          </cell>
          <cell r="AB172">
            <v>523910</v>
          </cell>
          <cell r="AC172">
            <v>1862195</v>
          </cell>
          <cell r="AD172">
            <v>0</v>
          </cell>
          <cell r="AE172">
            <v>23366</v>
          </cell>
          <cell r="AF172">
            <v>1885561</v>
          </cell>
          <cell r="AG172">
            <v>-565461</v>
          </cell>
          <cell r="AH172">
            <v>5014</v>
          </cell>
          <cell r="AI172">
            <v>0</v>
          </cell>
          <cell r="AJ172">
            <v>-560447</v>
          </cell>
        </row>
        <row r="173">
          <cell r="A173" t="str">
            <v>1632023</v>
          </cell>
          <cell r="B173">
            <v>2023</v>
          </cell>
          <cell r="C173">
            <v>8</v>
          </cell>
          <cell r="D173">
            <v>1</v>
          </cell>
          <cell r="E173">
            <v>16</v>
          </cell>
          <cell r="F173">
            <v>44774</v>
          </cell>
          <cell r="G173">
            <v>3</v>
          </cell>
          <cell r="H173">
            <v>20870576</v>
          </cell>
          <cell r="I173">
            <v>15016399</v>
          </cell>
          <cell r="J173">
            <v>35886975</v>
          </cell>
          <cell r="K173">
            <v>562850</v>
          </cell>
          <cell r="L173">
            <v>947048</v>
          </cell>
          <cell r="M173">
            <v>308154</v>
          </cell>
          <cell r="N173">
            <v>717291</v>
          </cell>
          <cell r="O173">
            <v>1509409</v>
          </cell>
          <cell r="P173">
            <v>298402</v>
          </cell>
          <cell r="Q173">
            <v>1371689</v>
          </cell>
          <cell r="R173">
            <v>826385</v>
          </cell>
          <cell r="S173">
            <v>163372</v>
          </cell>
          <cell r="T173">
            <v>3021523</v>
          </cell>
          <cell r="U173">
            <v>7190780</v>
          </cell>
          <cell r="V173">
            <v>9726123</v>
          </cell>
          <cell r="W173">
            <v>26160852</v>
          </cell>
          <cell r="X173">
            <v>2153626</v>
          </cell>
          <cell r="Y173">
            <v>28314478</v>
          </cell>
          <cell r="Z173">
            <v>11071779</v>
          </cell>
          <cell r="AA173">
            <v>1872634</v>
          </cell>
          <cell r="AB173">
            <v>12043432</v>
          </cell>
          <cell r="AC173">
            <v>24987845</v>
          </cell>
          <cell r="AD173">
            <v>1472485</v>
          </cell>
          <cell r="AE173">
            <v>1930458</v>
          </cell>
          <cell r="AF173">
            <v>28390788</v>
          </cell>
          <cell r="AG173">
            <v>-76310</v>
          </cell>
          <cell r="AH173">
            <v>5014</v>
          </cell>
          <cell r="AI173">
            <v>0</v>
          </cell>
          <cell r="AJ173">
            <v>-71296</v>
          </cell>
        </row>
        <row r="174">
          <cell r="A174" t="str">
            <v>1712023</v>
          </cell>
          <cell r="B174">
            <v>2023</v>
          </cell>
          <cell r="C174">
            <v>8</v>
          </cell>
          <cell r="D174">
            <v>1</v>
          </cell>
          <cell r="E174">
            <v>17</v>
          </cell>
          <cell r="F174">
            <v>44774</v>
          </cell>
          <cell r="G174">
            <v>1</v>
          </cell>
          <cell r="H174">
            <v>1964190</v>
          </cell>
          <cell r="I174">
            <v>4530760</v>
          </cell>
          <cell r="J174">
            <v>6494950</v>
          </cell>
          <cell r="K174">
            <v>69554</v>
          </cell>
          <cell r="L174">
            <v>-36543</v>
          </cell>
          <cell r="M174">
            <v>160440</v>
          </cell>
          <cell r="N174">
            <v>-84292</v>
          </cell>
          <cell r="O174">
            <v>253580</v>
          </cell>
          <cell r="P174">
            <v>34993</v>
          </cell>
          <cell r="Q174">
            <v>14901</v>
          </cell>
          <cell r="R174">
            <v>584927</v>
          </cell>
          <cell r="S174">
            <v>80718</v>
          </cell>
          <cell r="T174">
            <v>34371</v>
          </cell>
          <cell r="U174">
            <v>1003490</v>
          </cell>
          <cell r="V174">
            <v>1112649</v>
          </cell>
          <cell r="W174">
            <v>5382301</v>
          </cell>
          <cell r="X174">
            <v>27153</v>
          </cell>
          <cell r="Y174">
            <v>5409454</v>
          </cell>
          <cell r="Z174">
            <v>2214499</v>
          </cell>
          <cell r="AA174">
            <v>705170</v>
          </cell>
          <cell r="AB174">
            <v>2009615</v>
          </cell>
          <cell r="AC174">
            <v>4929284</v>
          </cell>
          <cell r="AD174">
            <v>36381</v>
          </cell>
          <cell r="AE174">
            <v>357031</v>
          </cell>
          <cell r="AF174">
            <v>5322696</v>
          </cell>
          <cell r="AG174">
            <v>86758</v>
          </cell>
          <cell r="AH174">
            <v>0</v>
          </cell>
          <cell r="AI174">
            <v>0</v>
          </cell>
          <cell r="AJ174">
            <v>86758</v>
          </cell>
        </row>
        <row r="175">
          <cell r="A175" t="str">
            <v>1722023</v>
          </cell>
          <cell r="B175">
            <v>2023</v>
          </cell>
          <cell r="C175">
            <v>8</v>
          </cell>
          <cell r="D175">
            <v>1</v>
          </cell>
          <cell r="E175">
            <v>17</v>
          </cell>
          <cell r="F175">
            <v>44774</v>
          </cell>
          <cell r="G175">
            <v>2</v>
          </cell>
          <cell r="H175">
            <v>157158</v>
          </cell>
          <cell r="I175">
            <v>1277236</v>
          </cell>
          <cell r="J175">
            <v>1434394</v>
          </cell>
          <cell r="K175">
            <v>0</v>
          </cell>
          <cell r="L175">
            <v>-980</v>
          </cell>
          <cell r="M175">
            <v>11328</v>
          </cell>
          <cell r="N175">
            <v>-36976</v>
          </cell>
          <cell r="O175">
            <v>0</v>
          </cell>
          <cell r="P175">
            <v>1824</v>
          </cell>
          <cell r="Q175">
            <v>45309</v>
          </cell>
          <cell r="R175">
            <v>0</v>
          </cell>
          <cell r="S175">
            <v>11203</v>
          </cell>
          <cell r="T175">
            <v>693231</v>
          </cell>
          <cell r="U175">
            <v>751567</v>
          </cell>
          <cell r="V175">
            <v>724939</v>
          </cell>
          <cell r="W175">
            <v>709455</v>
          </cell>
          <cell r="X175">
            <v>42869</v>
          </cell>
          <cell r="Y175">
            <v>752324</v>
          </cell>
          <cell r="Z175">
            <v>858297</v>
          </cell>
          <cell r="AA175">
            <v>162474</v>
          </cell>
          <cell r="AB175">
            <v>360750</v>
          </cell>
          <cell r="AC175">
            <v>1381521</v>
          </cell>
          <cell r="AD175">
            <v>164</v>
          </cell>
          <cell r="AE175">
            <v>5149</v>
          </cell>
          <cell r="AF175">
            <v>1386834</v>
          </cell>
          <cell r="AG175">
            <v>-634510</v>
          </cell>
          <cell r="AH175">
            <v>-223392</v>
          </cell>
          <cell r="AI175">
            <v>8567</v>
          </cell>
          <cell r="AJ175">
            <v>-866469</v>
          </cell>
        </row>
        <row r="176">
          <cell r="A176" t="str">
            <v>1732023</v>
          </cell>
          <cell r="B176">
            <v>2023</v>
          </cell>
          <cell r="C176">
            <v>8</v>
          </cell>
          <cell r="D176">
            <v>1</v>
          </cell>
          <cell r="E176">
            <v>17</v>
          </cell>
          <cell r="F176">
            <v>44774</v>
          </cell>
          <cell r="G176">
            <v>3</v>
          </cell>
          <cell r="H176">
            <v>2121348</v>
          </cell>
          <cell r="I176">
            <v>5807996</v>
          </cell>
          <cell r="J176">
            <v>7929344</v>
          </cell>
          <cell r="K176">
            <v>69554</v>
          </cell>
          <cell r="L176">
            <v>-37523</v>
          </cell>
          <cell r="M176">
            <v>171768</v>
          </cell>
          <cell r="N176">
            <v>-121268</v>
          </cell>
          <cell r="O176">
            <v>253580</v>
          </cell>
          <cell r="P176">
            <v>36817</v>
          </cell>
          <cell r="Q176">
            <v>60210</v>
          </cell>
          <cell r="R176">
            <v>584927</v>
          </cell>
          <cell r="S176">
            <v>91921</v>
          </cell>
          <cell r="T176">
            <v>727602</v>
          </cell>
          <cell r="U176">
            <v>1755057</v>
          </cell>
          <cell r="V176">
            <v>1837588</v>
          </cell>
          <cell r="W176">
            <v>6091756</v>
          </cell>
          <cell r="X176">
            <v>70022</v>
          </cell>
          <cell r="Y176">
            <v>6161778</v>
          </cell>
          <cell r="Z176">
            <v>3072796</v>
          </cell>
          <cell r="AA176">
            <v>867644</v>
          </cell>
          <cell r="AB176">
            <v>2370365</v>
          </cell>
          <cell r="AC176">
            <v>6310805</v>
          </cell>
          <cell r="AD176">
            <v>36545</v>
          </cell>
          <cell r="AE176">
            <v>362180</v>
          </cell>
          <cell r="AF176">
            <v>6709530</v>
          </cell>
          <cell r="AG176">
            <v>-547752</v>
          </cell>
          <cell r="AH176">
            <v>-223392</v>
          </cell>
          <cell r="AI176">
            <v>8567</v>
          </cell>
          <cell r="AJ176">
            <v>-779711</v>
          </cell>
        </row>
        <row r="177">
          <cell r="A177" t="str">
            <v>1812023</v>
          </cell>
          <cell r="B177">
            <v>2023</v>
          </cell>
          <cell r="C177">
            <v>8</v>
          </cell>
          <cell r="D177">
            <v>1</v>
          </cell>
          <cell r="E177">
            <v>18</v>
          </cell>
          <cell r="F177">
            <v>44774</v>
          </cell>
          <cell r="G177">
            <v>1</v>
          </cell>
          <cell r="H177">
            <v>8996697</v>
          </cell>
          <cell r="I177">
            <v>9959561</v>
          </cell>
          <cell r="J177">
            <v>18956258</v>
          </cell>
          <cell r="K177">
            <v>156812</v>
          </cell>
          <cell r="L177">
            <v>20575</v>
          </cell>
          <cell r="M177">
            <v>406700</v>
          </cell>
          <cell r="N177">
            <v>22777</v>
          </cell>
          <cell r="O177">
            <v>1002037</v>
          </cell>
          <cell r="P177">
            <v>160374</v>
          </cell>
          <cell r="Q177">
            <v>1910671</v>
          </cell>
          <cell r="R177">
            <v>650900</v>
          </cell>
          <cell r="S177">
            <v>224886</v>
          </cell>
          <cell r="T177">
            <v>461011</v>
          </cell>
          <cell r="U177">
            <v>4409879</v>
          </cell>
          <cell r="V177">
            <v>5016743</v>
          </cell>
          <cell r="W177">
            <v>13939515</v>
          </cell>
          <cell r="X177">
            <v>65560</v>
          </cell>
          <cell r="Y177">
            <v>14005075</v>
          </cell>
          <cell r="Z177">
            <v>6602344</v>
          </cell>
          <cell r="AA177">
            <v>1092060</v>
          </cell>
          <cell r="AB177">
            <v>5903869</v>
          </cell>
          <cell r="AC177">
            <v>13598273</v>
          </cell>
          <cell r="AD177">
            <v>80266</v>
          </cell>
          <cell r="AE177">
            <v>868966</v>
          </cell>
          <cell r="AF177">
            <v>14547505</v>
          </cell>
          <cell r="AG177">
            <v>-542430</v>
          </cell>
          <cell r="AH177">
            <v>0</v>
          </cell>
          <cell r="AI177">
            <v>0</v>
          </cell>
          <cell r="AJ177">
            <v>-542430</v>
          </cell>
        </row>
        <row r="178">
          <cell r="A178" t="str">
            <v>1822023</v>
          </cell>
          <cell r="B178">
            <v>2023</v>
          </cell>
          <cell r="C178">
            <v>8</v>
          </cell>
          <cell r="D178">
            <v>1</v>
          </cell>
          <cell r="E178">
            <v>18</v>
          </cell>
          <cell r="F178">
            <v>44774</v>
          </cell>
          <cell r="G178">
            <v>2</v>
          </cell>
          <cell r="H178">
            <v>642611</v>
          </cell>
          <cell r="I178">
            <v>4392062</v>
          </cell>
          <cell r="J178">
            <v>5034673</v>
          </cell>
          <cell r="K178">
            <v>0</v>
          </cell>
          <cell r="L178">
            <v>17390</v>
          </cell>
          <cell r="M178">
            <v>0</v>
          </cell>
          <cell r="N178">
            <v>81595</v>
          </cell>
          <cell r="O178">
            <v>0</v>
          </cell>
          <cell r="P178">
            <v>0</v>
          </cell>
          <cell r="Q178">
            <v>318727</v>
          </cell>
          <cell r="R178">
            <v>0</v>
          </cell>
          <cell r="S178">
            <v>0</v>
          </cell>
          <cell r="T178">
            <v>1551398</v>
          </cell>
          <cell r="U178">
            <v>1870125</v>
          </cell>
          <cell r="V178">
            <v>1969110</v>
          </cell>
          <cell r="W178">
            <v>3065563</v>
          </cell>
          <cell r="X178">
            <v>-842739</v>
          </cell>
          <cell r="Y178">
            <v>2222824</v>
          </cell>
          <cell r="Z178">
            <v>2358638</v>
          </cell>
          <cell r="AA178">
            <v>340434</v>
          </cell>
          <cell r="AB178">
            <v>375629</v>
          </cell>
          <cell r="AC178">
            <v>3074701</v>
          </cell>
          <cell r="AD178">
            <v>1874</v>
          </cell>
          <cell r="AE178">
            <v>28675</v>
          </cell>
          <cell r="AF178">
            <v>3105250</v>
          </cell>
          <cell r="AG178">
            <v>-882426</v>
          </cell>
          <cell r="AH178">
            <v>-60952</v>
          </cell>
          <cell r="AI178">
            <v>-4952</v>
          </cell>
          <cell r="AJ178">
            <v>-938426</v>
          </cell>
        </row>
        <row r="179">
          <cell r="A179" t="str">
            <v>1832023</v>
          </cell>
          <cell r="B179">
            <v>2023</v>
          </cell>
          <cell r="C179">
            <v>8</v>
          </cell>
          <cell r="D179">
            <v>1</v>
          </cell>
          <cell r="E179">
            <v>18</v>
          </cell>
          <cell r="F179">
            <v>44774</v>
          </cell>
          <cell r="G179">
            <v>3</v>
          </cell>
          <cell r="H179">
            <v>9639308</v>
          </cell>
          <cell r="I179">
            <v>14351623</v>
          </cell>
          <cell r="J179">
            <v>23990931</v>
          </cell>
          <cell r="K179">
            <v>156812</v>
          </cell>
          <cell r="L179">
            <v>37965</v>
          </cell>
          <cell r="M179">
            <v>406700</v>
          </cell>
          <cell r="N179">
            <v>104372</v>
          </cell>
          <cell r="O179">
            <v>1002037</v>
          </cell>
          <cell r="P179">
            <v>160374</v>
          </cell>
          <cell r="Q179">
            <v>2229398</v>
          </cell>
          <cell r="R179">
            <v>650900</v>
          </cell>
          <cell r="S179">
            <v>224886</v>
          </cell>
          <cell r="T179">
            <v>2012409</v>
          </cell>
          <cell r="U179">
            <v>6280004</v>
          </cell>
          <cell r="V179">
            <v>6985853</v>
          </cell>
          <cell r="W179">
            <v>17005078</v>
          </cell>
          <cell r="X179">
            <v>-777179</v>
          </cell>
          <cell r="Y179">
            <v>16227899</v>
          </cell>
          <cell r="Z179">
            <v>8960982</v>
          </cell>
          <cell r="AA179">
            <v>1432494</v>
          </cell>
          <cell r="AB179">
            <v>6279498</v>
          </cell>
          <cell r="AC179">
            <v>16672974</v>
          </cell>
          <cell r="AD179">
            <v>82140</v>
          </cell>
          <cell r="AE179">
            <v>897641</v>
          </cell>
          <cell r="AF179">
            <v>17652755</v>
          </cell>
          <cell r="AG179">
            <v>-1424856</v>
          </cell>
          <cell r="AH179">
            <v>-60952</v>
          </cell>
          <cell r="AI179">
            <v>-4952</v>
          </cell>
          <cell r="AJ179">
            <v>-1480856</v>
          </cell>
        </row>
        <row r="180">
          <cell r="A180" t="str">
            <v>1912023</v>
          </cell>
          <cell r="B180">
            <v>2023</v>
          </cell>
          <cell r="C180">
            <v>8</v>
          </cell>
          <cell r="D180">
            <v>1</v>
          </cell>
          <cell r="E180">
            <v>19</v>
          </cell>
          <cell r="F180">
            <v>44774</v>
          </cell>
          <cell r="G180">
            <v>1</v>
          </cell>
          <cell r="H180">
            <v>29394990</v>
          </cell>
          <cell r="I180">
            <v>19435389</v>
          </cell>
          <cell r="J180">
            <v>48830379</v>
          </cell>
          <cell r="K180">
            <v>1361585</v>
          </cell>
          <cell r="L180">
            <v>208519</v>
          </cell>
          <cell r="M180">
            <v>51154</v>
          </cell>
          <cell r="N180">
            <v>223614</v>
          </cell>
          <cell r="O180">
            <v>2423035</v>
          </cell>
          <cell r="P180">
            <v>211638</v>
          </cell>
          <cell r="Q180">
            <v>164984</v>
          </cell>
          <cell r="R180">
            <v>1332749</v>
          </cell>
          <cell r="S180">
            <v>151033</v>
          </cell>
          <cell r="T180">
            <v>1221074</v>
          </cell>
          <cell r="U180">
            <v>5504513</v>
          </cell>
          <cell r="V180">
            <v>7349385</v>
          </cell>
          <cell r="W180">
            <v>41480994</v>
          </cell>
          <cell r="X180">
            <v>229013</v>
          </cell>
          <cell r="Y180">
            <v>41710007</v>
          </cell>
          <cell r="Z180">
            <v>13611847</v>
          </cell>
          <cell r="AA180">
            <v>3527645</v>
          </cell>
          <cell r="AB180">
            <v>16268050</v>
          </cell>
          <cell r="AC180">
            <v>33407542</v>
          </cell>
          <cell r="AD180">
            <v>365164</v>
          </cell>
          <cell r="AE180">
            <v>2288427</v>
          </cell>
          <cell r="AF180">
            <v>36061133</v>
          </cell>
          <cell r="AG180">
            <v>5648874</v>
          </cell>
          <cell r="AH180">
            <v>0</v>
          </cell>
          <cell r="AI180">
            <v>0</v>
          </cell>
          <cell r="AJ180">
            <v>5648874</v>
          </cell>
        </row>
        <row r="181">
          <cell r="A181" t="str">
            <v>1922023</v>
          </cell>
          <cell r="B181">
            <v>2023</v>
          </cell>
          <cell r="C181">
            <v>8</v>
          </cell>
          <cell r="D181">
            <v>1</v>
          </cell>
          <cell r="E181">
            <v>19</v>
          </cell>
          <cell r="F181">
            <v>44774</v>
          </cell>
          <cell r="G181">
            <v>2</v>
          </cell>
          <cell r="H181">
            <v>0</v>
          </cell>
          <cell r="I181">
            <v>1546636</v>
          </cell>
          <cell r="J181">
            <v>1546636</v>
          </cell>
          <cell r="K181">
            <v>0</v>
          </cell>
          <cell r="L181">
            <v>0</v>
          </cell>
          <cell r="M181">
            <v>4477</v>
          </cell>
          <cell r="N181">
            <v>-10543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-1298</v>
          </cell>
          <cell r="T181">
            <v>-8846</v>
          </cell>
          <cell r="U181">
            <v>-10144</v>
          </cell>
          <cell r="V181">
            <v>-16210</v>
          </cell>
          <cell r="W181">
            <v>1562846</v>
          </cell>
          <cell r="X181">
            <v>875285</v>
          </cell>
          <cell r="Y181">
            <v>2438131</v>
          </cell>
          <cell r="Z181">
            <v>758751</v>
          </cell>
          <cell r="AA181">
            <v>168018</v>
          </cell>
          <cell r="AB181">
            <v>811684</v>
          </cell>
          <cell r="AC181">
            <v>1738453</v>
          </cell>
          <cell r="AD181">
            <v>9363</v>
          </cell>
          <cell r="AE181">
            <v>112860</v>
          </cell>
          <cell r="AF181">
            <v>1860676</v>
          </cell>
          <cell r="AG181">
            <v>577455</v>
          </cell>
          <cell r="AH181">
            <v>0</v>
          </cell>
          <cell r="AI181">
            <v>10140102</v>
          </cell>
          <cell r="AJ181">
            <v>-9562647</v>
          </cell>
        </row>
        <row r="182">
          <cell r="A182" t="str">
            <v>1932023</v>
          </cell>
          <cell r="B182">
            <v>2023</v>
          </cell>
          <cell r="C182">
            <v>8</v>
          </cell>
          <cell r="D182">
            <v>1</v>
          </cell>
          <cell r="E182">
            <v>19</v>
          </cell>
          <cell r="F182">
            <v>44774</v>
          </cell>
          <cell r="G182">
            <v>3</v>
          </cell>
          <cell r="H182">
            <v>29394990</v>
          </cell>
          <cell r="I182">
            <v>20982025</v>
          </cell>
          <cell r="J182">
            <v>50377015</v>
          </cell>
          <cell r="K182">
            <v>1361585</v>
          </cell>
          <cell r="L182">
            <v>208519</v>
          </cell>
          <cell r="M182">
            <v>55631</v>
          </cell>
          <cell r="N182">
            <v>213071</v>
          </cell>
          <cell r="O182">
            <v>2423035</v>
          </cell>
          <cell r="P182">
            <v>211638</v>
          </cell>
          <cell r="Q182">
            <v>164984</v>
          </cell>
          <cell r="R182">
            <v>1332749</v>
          </cell>
          <cell r="S182">
            <v>149735</v>
          </cell>
          <cell r="T182">
            <v>1212228</v>
          </cell>
          <cell r="U182">
            <v>5494369</v>
          </cell>
          <cell r="V182">
            <v>7333175</v>
          </cell>
          <cell r="W182">
            <v>43043840</v>
          </cell>
          <cell r="X182">
            <v>1104298</v>
          </cell>
          <cell r="Y182">
            <v>44148138</v>
          </cell>
          <cell r="Z182">
            <v>14370598</v>
          </cell>
          <cell r="AA182">
            <v>3695663</v>
          </cell>
          <cell r="AB182">
            <v>17079734</v>
          </cell>
          <cell r="AC182">
            <v>35145995</v>
          </cell>
          <cell r="AD182">
            <v>374527</v>
          </cell>
          <cell r="AE182">
            <v>2401287</v>
          </cell>
          <cell r="AF182">
            <v>37921809</v>
          </cell>
          <cell r="AG182">
            <v>6226329</v>
          </cell>
          <cell r="AH182">
            <v>0</v>
          </cell>
          <cell r="AI182">
            <v>10140102</v>
          </cell>
          <cell r="AJ182">
            <v>-3913773</v>
          </cell>
        </row>
        <row r="183">
          <cell r="A183" t="str">
            <v>2212023</v>
          </cell>
          <cell r="B183">
            <v>2023</v>
          </cell>
          <cell r="C183">
            <v>8</v>
          </cell>
          <cell r="D183">
            <v>1</v>
          </cell>
          <cell r="E183">
            <v>22</v>
          </cell>
          <cell r="F183">
            <v>44774</v>
          </cell>
          <cell r="G183">
            <v>1</v>
          </cell>
          <cell r="H183">
            <v>19750690</v>
          </cell>
          <cell r="I183">
            <v>14295582</v>
          </cell>
          <cell r="J183">
            <v>34046272</v>
          </cell>
          <cell r="K183">
            <v>297361</v>
          </cell>
          <cell r="L183">
            <v>374155</v>
          </cell>
          <cell r="M183">
            <v>267686</v>
          </cell>
          <cell r="N183">
            <v>231419</v>
          </cell>
          <cell r="O183">
            <v>1314794</v>
          </cell>
          <cell r="P183">
            <v>250533</v>
          </cell>
          <cell r="Q183">
            <v>671686</v>
          </cell>
          <cell r="R183">
            <v>941282</v>
          </cell>
          <cell r="S183">
            <v>178933</v>
          </cell>
          <cell r="T183">
            <v>480861</v>
          </cell>
          <cell r="U183">
            <v>3838089</v>
          </cell>
          <cell r="V183">
            <v>5008710</v>
          </cell>
          <cell r="W183">
            <v>29037562</v>
          </cell>
          <cell r="X183">
            <v>1285011</v>
          </cell>
          <cell r="Y183">
            <v>30322573</v>
          </cell>
          <cell r="Z183">
            <v>10439000</v>
          </cell>
          <cell r="AA183">
            <v>2104756</v>
          </cell>
          <cell r="AB183">
            <v>14908575</v>
          </cell>
          <cell r="AC183">
            <v>27452331</v>
          </cell>
          <cell r="AD183">
            <v>392133</v>
          </cell>
          <cell r="AE183">
            <v>2201303</v>
          </cell>
          <cell r="AF183">
            <v>30045767</v>
          </cell>
          <cell r="AG183">
            <v>276806</v>
          </cell>
          <cell r="AH183">
            <v>0</v>
          </cell>
          <cell r="AI183">
            <v>0</v>
          </cell>
          <cell r="AJ183">
            <v>276806</v>
          </cell>
        </row>
        <row r="184">
          <cell r="A184" t="str">
            <v>2222023</v>
          </cell>
          <cell r="B184">
            <v>2023</v>
          </cell>
          <cell r="C184">
            <v>8</v>
          </cell>
          <cell r="D184">
            <v>1</v>
          </cell>
          <cell r="E184">
            <v>22</v>
          </cell>
          <cell r="F184">
            <v>44774</v>
          </cell>
          <cell r="G184">
            <v>2</v>
          </cell>
          <cell r="H184">
            <v>0</v>
          </cell>
          <cell r="I184">
            <v>54648</v>
          </cell>
          <cell r="J184">
            <v>54648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54648</v>
          </cell>
          <cell r="X184">
            <v>154783</v>
          </cell>
          <cell r="Y184">
            <v>209431</v>
          </cell>
          <cell r="Z184">
            <v>208459</v>
          </cell>
          <cell r="AA184">
            <v>42000</v>
          </cell>
          <cell r="AB184">
            <v>201612</v>
          </cell>
          <cell r="AC184">
            <v>452071</v>
          </cell>
          <cell r="AD184">
            <v>0</v>
          </cell>
          <cell r="AE184">
            <v>0</v>
          </cell>
          <cell r="AF184">
            <v>452071</v>
          </cell>
          <cell r="AG184">
            <v>-242640</v>
          </cell>
          <cell r="AH184">
            <v>-7965772</v>
          </cell>
          <cell r="AI184">
            <v>0</v>
          </cell>
          <cell r="AJ184">
            <v>-8208412</v>
          </cell>
        </row>
        <row r="185">
          <cell r="A185" t="str">
            <v>2232023</v>
          </cell>
          <cell r="B185">
            <v>2023</v>
          </cell>
          <cell r="C185">
            <v>8</v>
          </cell>
          <cell r="D185">
            <v>1</v>
          </cell>
          <cell r="E185">
            <v>22</v>
          </cell>
          <cell r="F185">
            <v>44774</v>
          </cell>
          <cell r="G185">
            <v>3</v>
          </cell>
          <cell r="H185">
            <v>19750690</v>
          </cell>
          <cell r="I185">
            <v>14350230</v>
          </cell>
          <cell r="J185">
            <v>34100920</v>
          </cell>
          <cell r="K185">
            <v>297361</v>
          </cell>
          <cell r="L185">
            <v>374155</v>
          </cell>
          <cell r="M185">
            <v>267686</v>
          </cell>
          <cell r="N185">
            <v>231419</v>
          </cell>
          <cell r="O185">
            <v>1314794</v>
          </cell>
          <cell r="P185">
            <v>250533</v>
          </cell>
          <cell r="Q185">
            <v>671686</v>
          </cell>
          <cell r="R185">
            <v>941282</v>
          </cell>
          <cell r="S185">
            <v>178933</v>
          </cell>
          <cell r="T185">
            <v>480861</v>
          </cell>
          <cell r="U185">
            <v>3838089</v>
          </cell>
          <cell r="V185">
            <v>5008710</v>
          </cell>
          <cell r="W185">
            <v>29092210</v>
          </cell>
          <cell r="X185">
            <v>1439794</v>
          </cell>
          <cell r="Y185">
            <v>30532004</v>
          </cell>
          <cell r="Z185">
            <v>10647459</v>
          </cell>
          <cell r="AA185">
            <v>2146756</v>
          </cell>
          <cell r="AB185">
            <v>15110187</v>
          </cell>
          <cell r="AC185">
            <v>27904402</v>
          </cell>
          <cell r="AD185">
            <v>392133</v>
          </cell>
          <cell r="AE185">
            <v>2201303</v>
          </cell>
          <cell r="AF185">
            <v>30497838</v>
          </cell>
          <cell r="AG185">
            <v>34166</v>
          </cell>
          <cell r="AH185">
            <v>-7965772</v>
          </cell>
          <cell r="AI185">
            <v>0</v>
          </cell>
          <cell r="AJ185">
            <v>-7931606</v>
          </cell>
        </row>
        <row r="186">
          <cell r="A186" t="str">
            <v>2312023</v>
          </cell>
          <cell r="B186">
            <v>2023</v>
          </cell>
          <cell r="C186">
            <v>8</v>
          </cell>
          <cell r="D186">
            <v>1</v>
          </cell>
          <cell r="E186">
            <v>23</v>
          </cell>
          <cell r="F186">
            <v>44774</v>
          </cell>
          <cell r="G186">
            <v>1</v>
          </cell>
          <cell r="H186">
            <v>32069855</v>
          </cell>
          <cell r="I186">
            <v>33491619</v>
          </cell>
          <cell r="J186">
            <v>65561474</v>
          </cell>
          <cell r="K186">
            <v>90193</v>
          </cell>
          <cell r="L186">
            <v>404122</v>
          </cell>
          <cell r="M186">
            <v>272746</v>
          </cell>
          <cell r="N186">
            <v>995800</v>
          </cell>
          <cell r="O186">
            <v>2187440</v>
          </cell>
          <cell r="P186">
            <v>228406</v>
          </cell>
          <cell r="Q186">
            <v>2978779</v>
          </cell>
          <cell r="R186">
            <v>1555132</v>
          </cell>
          <cell r="S186">
            <v>615676</v>
          </cell>
          <cell r="T186">
            <v>2948807</v>
          </cell>
          <cell r="U186">
            <v>10514240</v>
          </cell>
          <cell r="V186">
            <v>12277101</v>
          </cell>
          <cell r="W186">
            <v>53284373</v>
          </cell>
          <cell r="X186">
            <v>546391</v>
          </cell>
          <cell r="Y186">
            <v>53830764</v>
          </cell>
          <cell r="Z186">
            <v>19611039</v>
          </cell>
          <cell r="AA186">
            <v>3478418</v>
          </cell>
          <cell r="AB186">
            <v>24846025</v>
          </cell>
          <cell r="AC186">
            <v>47935482</v>
          </cell>
          <cell r="AD186">
            <v>657175</v>
          </cell>
          <cell r="AE186">
            <v>2127044</v>
          </cell>
          <cell r="AF186">
            <v>50719701</v>
          </cell>
          <cell r="AG186">
            <v>3111063</v>
          </cell>
          <cell r="AH186">
            <v>0</v>
          </cell>
          <cell r="AI186">
            <v>0</v>
          </cell>
          <cell r="AJ186">
            <v>3111063</v>
          </cell>
        </row>
        <row r="187">
          <cell r="A187" t="str">
            <v>2322023</v>
          </cell>
          <cell r="B187">
            <v>2023</v>
          </cell>
          <cell r="C187">
            <v>8</v>
          </cell>
          <cell r="D187">
            <v>1</v>
          </cell>
          <cell r="E187">
            <v>23</v>
          </cell>
          <cell r="F187">
            <v>44774</v>
          </cell>
          <cell r="G187">
            <v>2</v>
          </cell>
          <cell r="H187">
            <v>0</v>
          </cell>
          <cell r="I187">
            <v>2067921</v>
          </cell>
          <cell r="J187">
            <v>2067921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1033960</v>
          </cell>
          <cell r="U187">
            <v>1033960</v>
          </cell>
          <cell r="V187">
            <v>1033960</v>
          </cell>
          <cell r="W187">
            <v>1033961</v>
          </cell>
          <cell r="X187">
            <v>116865</v>
          </cell>
          <cell r="Y187">
            <v>1150826</v>
          </cell>
          <cell r="Z187">
            <v>1365603</v>
          </cell>
          <cell r="AA187">
            <v>242218</v>
          </cell>
          <cell r="AB187">
            <v>3625331</v>
          </cell>
          <cell r="AC187">
            <v>5233152</v>
          </cell>
          <cell r="AD187">
            <v>8497</v>
          </cell>
          <cell r="AE187">
            <v>27502</v>
          </cell>
          <cell r="AF187">
            <v>5269151</v>
          </cell>
          <cell r="AG187">
            <v>-4118325</v>
          </cell>
          <cell r="AH187">
            <v>1079985</v>
          </cell>
          <cell r="AI187">
            <v>0</v>
          </cell>
          <cell r="AJ187">
            <v>-3038340</v>
          </cell>
        </row>
        <row r="188">
          <cell r="A188" t="str">
            <v>2332023</v>
          </cell>
          <cell r="B188">
            <v>2023</v>
          </cell>
          <cell r="C188">
            <v>8</v>
          </cell>
          <cell r="D188">
            <v>1</v>
          </cell>
          <cell r="E188">
            <v>23</v>
          </cell>
          <cell r="F188">
            <v>44774</v>
          </cell>
          <cell r="G188">
            <v>3</v>
          </cell>
          <cell r="H188">
            <v>32069855</v>
          </cell>
          <cell r="I188">
            <v>35559540</v>
          </cell>
          <cell r="J188">
            <v>67629395</v>
          </cell>
          <cell r="K188">
            <v>90193</v>
          </cell>
          <cell r="L188">
            <v>404122</v>
          </cell>
          <cell r="M188">
            <v>272746</v>
          </cell>
          <cell r="N188">
            <v>995800</v>
          </cell>
          <cell r="O188">
            <v>2187440</v>
          </cell>
          <cell r="P188">
            <v>228406</v>
          </cell>
          <cell r="Q188">
            <v>2978779</v>
          </cell>
          <cell r="R188">
            <v>1555132</v>
          </cell>
          <cell r="S188">
            <v>615676</v>
          </cell>
          <cell r="T188">
            <v>3982767</v>
          </cell>
          <cell r="U188">
            <v>11548200</v>
          </cell>
          <cell r="V188">
            <v>13311061</v>
          </cell>
          <cell r="W188">
            <v>54318334</v>
          </cell>
          <cell r="X188">
            <v>663256</v>
          </cell>
          <cell r="Y188">
            <v>54981590</v>
          </cell>
          <cell r="Z188">
            <v>20976642</v>
          </cell>
          <cell r="AA188">
            <v>3720636</v>
          </cell>
          <cell r="AB188">
            <v>28471356</v>
          </cell>
          <cell r="AC188">
            <v>53168634</v>
          </cell>
          <cell r="AD188">
            <v>665672</v>
          </cell>
          <cell r="AE188">
            <v>2154546</v>
          </cell>
          <cell r="AF188">
            <v>55988852</v>
          </cell>
          <cell r="AG188">
            <v>-1007262</v>
          </cell>
          <cell r="AH188">
            <v>1079985</v>
          </cell>
          <cell r="AI188">
            <v>0</v>
          </cell>
          <cell r="AJ188">
            <v>72723</v>
          </cell>
        </row>
        <row r="189">
          <cell r="A189" t="str">
            <v>2412023</v>
          </cell>
          <cell r="B189">
            <v>2023</v>
          </cell>
          <cell r="C189">
            <v>8</v>
          </cell>
          <cell r="D189">
            <v>1</v>
          </cell>
          <cell r="E189">
            <v>24</v>
          </cell>
          <cell r="F189">
            <v>44774</v>
          </cell>
          <cell r="G189">
            <v>1</v>
          </cell>
          <cell r="H189">
            <v>22394347</v>
          </cell>
          <cell r="I189">
            <v>17514113</v>
          </cell>
          <cell r="J189">
            <v>39908460</v>
          </cell>
          <cell r="K189">
            <v>249661</v>
          </cell>
          <cell r="L189">
            <v>-52967</v>
          </cell>
          <cell r="M189">
            <v>714763</v>
          </cell>
          <cell r="N189">
            <v>-41425</v>
          </cell>
          <cell r="O189">
            <v>2714217</v>
          </cell>
          <cell r="P189">
            <v>387803</v>
          </cell>
          <cell r="Q189">
            <v>-724397</v>
          </cell>
          <cell r="R189">
            <v>1548795</v>
          </cell>
          <cell r="S189">
            <v>393020</v>
          </cell>
          <cell r="T189">
            <v>1548931</v>
          </cell>
          <cell r="U189">
            <v>5868369</v>
          </cell>
          <cell r="V189">
            <v>6738401</v>
          </cell>
          <cell r="W189">
            <v>33170059</v>
          </cell>
          <cell r="X189">
            <v>312647</v>
          </cell>
          <cell r="Y189">
            <v>33482706</v>
          </cell>
          <cell r="Z189">
            <v>13716615</v>
          </cell>
          <cell r="AA189">
            <v>2295790</v>
          </cell>
          <cell r="AB189">
            <v>14458956</v>
          </cell>
          <cell r="AC189">
            <v>30471361</v>
          </cell>
          <cell r="AD189">
            <v>187796</v>
          </cell>
          <cell r="AE189">
            <v>1180109</v>
          </cell>
          <cell r="AF189">
            <v>31839266</v>
          </cell>
          <cell r="AG189">
            <v>1643440</v>
          </cell>
          <cell r="AH189">
            <v>0</v>
          </cell>
          <cell r="AI189">
            <v>0</v>
          </cell>
          <cell r="AJ189">
            <v>1643440</v>
          </cell>
        </row>
        <row r="190">
          <cell r="A190" t="str">
            <v>2422023</v>
          </cell>
          <cell r="B190">
            <v>2023</v>
          </cell>
          <cell r="C190">
            <v>8</v>
          </cell>
          <cell r="D190">
            <v>1</v>
          </cell>
          <cell r="E190">
            <v>24</v>
          </cell>
          <cell r="F190">
            <v>44774</v>
          </cell>
          <cell r="G190">
            <v>2</v>
          </cell>
          <cell r="H190">
            <v>2375940</v>
          </cell>
          <cell r="I190">
            <v>10893200</v>
          </cell>
          <cell r="J190">
            <v>13269140</v>
          </cell>
          <cell r="K190">
            <v>0</v>
          </cell>
          <cell r="L190">
            <v>180449</v>
          </cell>
          <cell r="M190">
            <v>0</v>
          </cell>
          <cell r="N190">
            <v>13190</v>
          </cell>
          <cell r="O190">
            <v>0</v>
          </cell>
          <cell r="P190">
            <v>0</v>
          </cell>
          <cell r="Q190">
            <v>1752796</v>
          </cell>
          <cell r="R190">
            <v>0</v>
          </cell>
          <cell r="S190">
            <v>0</v>
          </cell>
          <cell r="T190">
            <v>4489674</v>
          </cell>
          <cell r="U190">
            <v>6242470</v>
          </cell>
          <cell r="V190">
            <v>6436109</v>
          </cell>
          <cell r="W190">
            <v>6833031</v>
          </cell>
          <cell r="X190">
            <v>826989</v>
          </cell>
          <cell r="Y190">
            <v>7660020</v>
          </cell>
          <cell r="Z190">
            <v>7804100</v>
          </cell>
          <cell r="AA190">
            <v>966145</v>
          </cell>
          <cell r="AB190">
            <v>1656684</v>
          </cell>
          <cell r="AC190">
            <v>10426929</v>
          </cell>
          <cell r="AD190">
            <v>16715</v>
          </cell>
          <cell r="AE190">
            <v>167382</v>
          </cell>
          <cell r="AF190">
            <v>10611026</v>
          </cell>
          <cell r="AG190">
            <v>-2951006</v>
          </cell>
          <cell r="AH190">
            <v>90768</v>
          </cell>
          <cell r="AI190">
            <v>1064491</v>
          </cell>
          <cell r="AJ190">
            <v>-3924729</v>
          </cell>
        </row>
        <row r="191">
          <cell r="A191" t="str">
            <v>2432023</v>
          </cell>
          <cell r="B191">
            <v>2023</v>
          </cell>
          <cell r="C191">
            <v>8</v>
          </cell>
          <cell r="D191">
            <v>1</v>
          </cell>
          <cell r="E191">
            <v>24</v>
          </cell>
          <cell r="F191">
            <v>44774</v>
          </cell>
          <cell r="G191">
            <v>3</v>
          </cell>
          <cell r="H191">
            <v>24770287</v>
          </cell>
          <cell r="I191">
            <v>28407313</v>
          </cell>
          <cell r="J191">
            <v>53177600</v>
          </cell>
          <cell r="K191">
            <v>249661</v>
          </cell>
          <cell r="L191">
            <v>127482</v>
          </cell>
          <cell r="M191">
            <v>714763</v>
          </cell>
          <cell r="N191">
            <v>-28235</v>
          </cell>
          <cell r="O191">
            <v>2714217</v>
          </cell>
          <cell r="P191">
            <v>387803</v>
          </cell>
          <cell r="Q191">
            <v>1028399</v>
          </cell>
          <cell r="R191">
            <v>1548795</v>
          </cell>
          <cell r="S191">
            <v>393020</v>
          </cell>
          <cell r="T191">
            <v>6038605</v>
          </cell>
          <cell r="U191">
            <v>12110839</v>
          </cell>
          <cell r="V191">
            <v>13174510</v>
          </cell>
          <cell r="W191">
            <v>40003090</v>
          </cell>
          <cell r="X191">
            <v>1139636</v>
          </cell>
          <cell r="Y191">
            <v>41142726</v>
          </cell>
          <cell r="Z191">
            <v>21520715</v>
          </cell>
          <cell r="AA191">
            <v>3261935</v>
          </cell>
          <cell r="AB191">
            <v>16115640</v>
          </cell>
          <cell r="AC191">
            <v>40898290</v>
          </cell>
          <cell r="AD191">
            <v>204511</v>
          </cell>
          <cell r="AE191">
            <v>1347491</v>
          </cell>
          <cell r="AF191">
            <v>42450292</v>
          </cell>
          <cell r="AG191">
            <v>-1307566</v>
          </cell>
          <cell r="AH191">
            <v>90768</v>
          </cell>
          <cell r="AI191">
            <v>1064491</v>
          </cell>
          <cell r="AJ191">
            <v>-2281289</v>
          </cell>
        </row>
        <row r="192">
          <cell r="A192" t="str">
            <v>2712023</v>
          </cell>
          <cell r="B192">
            <v>2023</v>
          </cell>
          <cell r="C192">
            <v>8</v>
          </cell>
          <cell r="D192">
            <v>1</v>
          </cell>
          <cell r="E192">
            <v>27</v>
          </cell>
          <cell r="F192">
            <v>44774</v>
          </cell>
          <cell r="G192">
            <v>1</v>
          </cell>
          <cell r="H192">
            <v>15891549</v>
          </cell>
          <cell r="I192">
            <v>17807755</v>
          </cell>
          <cell r="J192">
            <v>33699304</v>
          </cell>
          <cell r="K192">
            <v>560933</v>
          </cell>
          <cell r="L192">
            <v>112883</v>
          </cell>
          <cell r="M192">
            <v>628570</v>
          </cell>
          <cell r="N192">
            <v>126495</v>
          </cell>
          <cell r="O192">
            <v>1875009</v>
          </cell>
          <cell r="P192">
            <v>177667</v>
          </cell>
          <cell r="Q192">
            <v>518737</v>
          </cell>
          <cell r="R192">
            <v>2101098</v>
          </cell>
          <cell r="S192">
            <v>199090</v>
          </cell>
          <cell r="T192">
            <v>131759</v>
          </cell>
          <cell r="U192">
            <v>5003360</v>
          </cell>
          <cell r="V192">
            <v>6432241</v>
          </cell>
          <cell r="W192">
            <v>27267063</v>
          </cell>
          <cell r="X192">
            <v>444220</v>
          </cell>
          <cell r="Y192">
            <v>27711283</v>
          </cell>
          <cell r="Z192">
            <v>8931850</v>
          </cell>
          <cell r="AA192">
            <v>2529548</v>
          </cell>
          <cell r="AB192">
            <v>8593411</v>
          </cell>
          <cell r="AC192">
            <v>20054809</v>
          </cell>
          <cell r="AD192">
            <v>0</v>
          </cell>
          <cell r="AE192">
            <v>1781524</v>
          </cell>
          <cell r="AF192">
            <v>21836333</v>
          </cell>
          <cell r="AG192">
            <v>5874950</v>
          </cell>
          <cell r="AH192">
            <v>0</v>
          </cell>
          <cell r="AI192">
            <v>0</v>
          </cell>
          <cell r="AJ192">
            <v>5874950</v>
          </cell>
        </row>
        <row r="193">
          <cell r="A193" t="str">
            <v>2722023</v>
          </cell>
          <cell r="B193">
            <v>2023</v>
          </cell>
          <cell r="C193">
            <v>8</v>
          </cell>
          <cell r="D193">
            <v>1</v>
          </cell>
          <cell r="E193">
            <v>27</v>
          </cell>
          <cell r="F193">
            <v>44774</v>
          </cell>
          <cell r="G193">
            <v>2</v>
          </cell>
          <cell r="H193">
            <v>0</v>
          </cell>
          <cell r="I193">
            <v>7234907</v>
          </cell>
          <cell r="J193">
            <v>7234907</v>
          </cell>
          <cell r="K193">
            <v>0</v>
          </cell>
          <cell r="L193">
            <v>0</v>
          </cell>
          <cell r="M193">
            <v>178708</v>
          </cell>
          <cell r="N193">
            <v>157935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2000354</v>
          </cell>
          <cell r="U193">
            <v>2000354</v>
          </cell>
          <cell r="V193">
            <v>2336997</v>
          </cell>
          <cell r="W193">
            <v>4897910</v>
          </cell>
          <cell r="X193">
            <v>0</v>
          </cell>
          <cell r="Y193">
            <v>4897910</v>
          </cell>
          <cell r="Z193">
            <v>3522049</v>
          </cell>
          <cell r="AA193">
            <v>933591</v>
          </cell>
          <cell r="AB193">
            <v>2913034</v>
          </cell>
          <cell r="AC193">
            <v>7368674</v>
          </cell>
          <cell r="AD193">
            <v>0</v>
          </cell>
          <cell r="AE193">
            <v>131824</v>
          </cell>
          <cell r="AF193">
            <v>7500498</v>
          </cell>
          <cell r="AG193">
            <v>-2602588</v>
          </cell>
          <cell r="AH193">
            <v>260694</v>
          </cell>
          <cell r="AI193">
            <v>0</v>
          </cell>
          <cell r="AJ193">
            <v>-2341894</v>
          </cell>
        </row>
        <row r="194">
          <cell r="A194" t="str">
            <v>2732023</v>
          </cell>
          <cell r="B194">
            <v>2023</v>
          </cell>
          <cell r="C194">
            <v>8</v>
          </cell>
          <cell r="D194">
            <v>1</v>
          </cell>
          <cell r="E194">
            <v>27</v>
          </cell>
          <cell r="F194">
            <v>44774</v>
          </cell>
          <cell r="G194">
            <v>3</v>
          </cell>
          <cell r="H194">
            <v>15891549</v>
          </cell>
          <cell r="I194">
            <v>25042662</v>
          </cell>
          <cell r="J194">
            <v>40934211</v>
          </cell>
          <cell r="K194">
            <v>560933</v>
          </cell>
          <cell r="L194">
            <v>112883</v>
          </cell>
          <cell r="M194">
            <v>807278</v>
          </cell>
          <cell r="N194">
            <v>284430</v>
          </cell>
          <cell r="O194">
            <v>1875009</v>
          </cell>
          <cell r="P194">
            <v>177667</v>
          </cell>
          <cell r="Q194">
            <v>518737</v>
          </cell>
          <cell r="R194">
            <v>2101098</v>
          </cell>
          <cell r="S194">
            <v>199090</v>
          </cell>
          <cell r="T194">
            <v>2132113</v>
          </cell>
          <cell r="U194">
            <v>7003714</v>
          </cell>
          <cell r="V194">
            <v>8769238</v>
          </cell>
          <cell r="W194">
            <v>32164973</v>
          </cell>
          <cell r="X194">
            <v>444220</v>
          </cell>
          <cell r="Y194">
            <v>32609193</v>
          </cell>
          <cell r="Z194">
            <v>12453899</v>
          </cell>
          <cell r="AA194">
            <v>3463139</v>
          </cell>
          <cell r="AB194">
            <v>11506445</v>
          </cell>
          <cell r="AC194">
            <v>27423483</v>
          </cell>
          <cell r="AD194">
            <v>0</v>
          </cell>
          <cell r="AE194">
            <v>1913348</v>
          </cell>
          <cell r="AF194">
            <v>29336831</v>
          </cell>
          <cell r="AG194">
            <v>3272362</v>
          </cell>
          <cell r="AH194">
            <v>260694</v>
          </cell>
          <cell r="AI194">
            <v>0</v>
          </cell>
          <cell r="AJ194">
            <v>3533056</v>
          </cell>
        </row>
        <row r="195">
          <cell r="A195" t="str">
            <v>2812023</v>
          </cell>
          <cell r="B195">
            <v>2023</v>
          </cell>
          <cell r="C195">
            <v>8</v>
          </cell>
          <cell r="D195">
            <v>1</v>
          </cell>
          <cell r="E195">
            <v>28</v>
          </cell>
          <cell r="F195">
            <v>44774</v>
          </cell>
          <cell r="G195">
            <v>1</v>
          </cell>
          <cell r="H195">
            <v>8581153</v>
          </cell>
          <cell r="I195">
            <v>9790753</v>
          </cell>
          <cell r="J195">
            <v>18371906</v>
          </cell>
          <cell r="K195">
            <v>110970</v>
          </cell>
          <cell r="L195">
            <v>-56030</v>
          </cell>
          <cell r="M195">
            <v>381155</v>
          </cell>
          <cell r="N195">
            <v>-63928</v>
          </cell>
          <cell r="O195">
            <v>947224</v>
          </cell>
          <cell r="P195">
            <v>235330</v>
          </cell>
          <cell r="Q195">
            <v>436345</v>
          </cell>
          <cell r="R195">
            <v>865993</v>
          </cell>
          <cell r="S195">
            <v>383200</v>
          </cell>
          <cell r="T195">
            <v>50843</v>
          </cell>
          <cell r="U195">
            <v>2918935</v>
          </cell>
          <cell r="V195">
            <v>3291102</v>
          </cell>
          <cell r="W195">
            <v>15080804</v>
          </cell>
          <cell r="X195">
            <v>-120078</v>
          </cell>
          <cell r="Y195">
            <v>14960726</v>
          </cell>
          <cell r="Z195">
            <v>6206153</v>
          </cell>
          <cell r="AA195">
            <v>771463</v>
          </cell>
          <cell r="AB195">
            <v>5724789</v>
          </cell>
          <cell r="AC195">
            <v>12702405</v>
          </cell>
          <cell r="AD195">
            <v>47646</v>
          </cell>
          <cell r="AE195">
            <v>806467</v>
          </cell>
          <cell r="AF195">
            <v>13556518</v>
          </cell>
          <cell r="AG195">
            <v>1404208</v>
          </cell>
          <cell r="AH195">
            <v>0</v>
          </cell>
          <cell r="AI195">
            <v>0</v>
          </cell>
          <cell r="AJ195">
            <v>1404208</v>
          </cell>
        </row>
        <row r="196">
          <cell r="A196" t="str">
            <v>2822023</v>
          </cell>
          <cell r="B196">
            <v>2023</v>
          </cell>
          <cell r="C196">
            <v>8</v>
          </cell>
          <cell r="D196">
            <v>1</v>
          </cell>
          <cell r="E196">
            <v>28</v>
          </cell>
          <cell r="F196">
            <v>44774</v>
          </cell>
          <cell r="G196">
            <v>2</v>
          </cell>
          <cell r="H196">
            <v>173854</v>
          </cell>
          <cell r="I196">
            <v>2692068</v>
          </cell>
          <cell r="J196">
            <v>2865922</v>
          </cell>
          <cell r="K196">
            <v>0</v>
          </cell>
          <cell r="L196">
            <v>15788</v>
          </cell>
          <cell r="M196">
            <v>5655</v>
          </cell>
          <cell r="N196">
            <v>46019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1062874</v>
          </cell>
          <cell r="U196">
            <v>1062874</v>
          </cell>
          <cell r="V196">
            <v>1130336</v>
          </cell>
          <cell r="W196">
            <v>1735586</v>
          </cell>
          <cell r="X196">
            <v>84043</v>
          </cell>
          <cell r="Y196">
            <v>1819629</v>
          </cell>
          <cell r="Z196">
            <v>1699460</v>
          </cell>
          <cell r="AA196">
            <v>108756</v>
          </cell>
          <cell r="AB196">
            <v>984045</v>
          </cell>
          <cell r="AC196">
            <v>2792261</v>
          </cell>
          <cell r="AD196">
            <v>2644</v>
          </cell>
          <cell r="AE196">
            <v>62537</v>
          </cell>
          <cell r="AF196">
            <v>2857442</v>
          </cell>
          <cell r="AG196">
            <v>-1037813</v>
          </cell>
          <cell r="AH196">
            <v>7908</v>
          </cell>
          <cell r="AI196">
            <v>-131</v>
          </cell>
          <cell r="AJ196">
            <v>-1029774</v>
          </cell>
        </row>
        <row r="197">
          <cell r="A197" t="str">
            <v>2832023</v>
          </cell>
          <cell r="B197">
            <v>2023</v>
          </cell>
          <cell r="C197">
            <v>8</v>
          </cell>
          <cell r="D197">
            <v>1</v>
          </cell>
          <cell r="E197">
            <v>28</v>
          </cell>
          <cell r="F197">
            <v>44774</v>
          </cell>
          <cell r="G197">
            <v>3</v>
          </cell>
          <cell r="H197">
            <v>8755007</v>
          </cell>
          <cell r="I197">
            <v>12482821</v>
          </cell>
          <cell r="J197">
            <v>21237828</v>
          </cell>
          <cell r="K197">
            <v>110970</v>
          </cell>
          <cell r="L197">
            <v>-40242</v>
          </cell>
          <cell r="M197">
            <v>386810</v>
          </cell>
          <cell r="N197">
            <v>-17909</v>
          </cell>
          <cell r="O197">
            <v>947224</v>
          </cell>
          <cell r="P197">
            <v>235330</v>
          </cell>
          <cell r="Q197">
            <v>436345</v>
          </cell>
          <cell r="R197">
            <v>865993</v>
          </cell>
          <cell r="S197">
            <v>383200</v>
          </cell>
          <cell r="T197">
            <v>1113717</v>
          </cell>
          <cell r="U197">
            <v>3981809</v>
          </cell>
          <cell r="V197">
            <v>4421438</v>
          </cell>
          <cell r="W197">
            <v>16816390</v>
          </cell>
          <cell r="X197">
            <v>-36035</v>
          </cell>
          <cell r="Y197">
            <v>16780355</v>
          </cell>
          <cell r="Z197">
            <v>7905613</v>
          </cell>
          <cell r="AA197">
            <v>880219</v>
          </cell>
          <cell r="AB197">
            <v>6708834</v>
          </cell>
          <cell r="AC197">
            <v>15494666</v>
          </cell>
          <cell r="AD197">
            <v>50290</v>
          </cell>
          <cell r="AE197">
            <v>869004</v>
          </cell>
          <cell r="AF197">
            <v>16413960</v>
          </cell>
          <cell r="AG197">
            <v>366395</v>
          </cell>
          <cell r="AH197">
            <v>7908</v>
          </cell>
          <cell r="AI197">
            <v>-131</v>
          </cell>
          <cell r="AJ197">
            <v>374434</v>
          </cell>
        </row>
        <row r="198">
          <cell r="A198" t="str">
            <v>2912023</v>
          </cell>
          <cell r="B198">
            <v>2023</v>
          </cell>
          <cell r="C198">
            <v>8</v>
          </cell>
          <cell r="D198">
            <v>1</v>
          </cell>
          <cell r="E198">
            <v>29</v>
          </cell>
          <cell r="F198">
            <v>44774</v>
          </cell>
          <cell r="G198">
            <v>1</v>
          </cell>
          <cell r="H198">
            <v>37982000</v>
          </cell>
          <cell r="I198">
            <v>28525000</v>
          </cell>
          <cell r="J198">
            <v>66507000</v>
          </cell>
          <cell r="K198">
            <v>433000</v>
          </cell>
          <cell r="L198">
            <v>347000</v>
          </cell>
          <cell r="M198">
            <v>1663000</v>
          </cell>
          <cell r="N198">
            <v>538000</v>
          </cell>
          <cell r="O198">
            <v>4278000</v>
          </cell>
          <cell r="P198">
            <v>857000</v>
          </cell>
          <cell r="Q198">
            <v>121000</v>
          </cell>
          <cell r="R198">
            <v>2202000</v>
          </cell>
          <cell r="S198">
            <v>810000</v>
          </cell>
          <cell r="T198">
            <v>310000</v>
          </cell>
          <cell r="U198">
            <v>8578000</v>
          </cell>
          <cell r="V198">
            <v>11559000</v>
          </cell>
          <cell r="W198">
            <v>54948000</v>
          </cell>
          <cell r="X198">
            <v>933000</v>
          </cell>
          <cell r="Y198">
            <v>55881000</v>
          </cell>
          <cell r="Z198">
            <v>17389000</v>
          </cell>
          <cell r="AA198">
            <v>3752000</v>
          </cell>
          <cell r="AB198">
            <v>31637000</v>
          </cell>
          <cell r="AC198">
            <v>52778000</v>
          </cell>
          <cell r="AD198">
            <v>261000</v>
          </cell>
          <cell r="AE198">
            <v>2106000</v>
          </cell>
          <cell r="AF198">
            <v>55145000</v>
          </cell>
          <cell r="AG198">
            <v>736000</v>
          </cell>
          <cell r="AH198">
            <v>0</v>
          </cell>
          <cell r="AI198">
            <v>0</v>
          </cell>
          <cell r="AJ198">
            <v>736000</v>
          </cell>
        </row>
        <row r="199">
          <cell r="A199" t="str">
            <v>2922023</v>
          </cell>
          <cell r="B199">
            <v>2023</v>
          </cell>
          <cell r="C199">
            <v>8</v>
          </cell>
          <cell r="D199">
            <v>1</v>
          </cell>
          <cell r="E199">
            <v>29</v>
          </cell>
          <cell r="F199">
            <v>44774</v>
          </cell>
          <cell r="G199">
            <v>2</v>
          </cell>
          <cell r="H199">
            <v>0</v>
          </cell>
          <cell r="I199">
            <v>359000</v>
          </cell>
          <cell r="J199">
            <v>359000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13000</v>
          </cell>
          <cell r="U199">
            <v>13000</v>
          </cell>
          <cell r="V199">
            <v>13000</v>
          </cell>
          <cell r="W199">
            <v>346000</v>
          </cell>
          <cell r="X199">
            <v>8599000</v>
          </cell>
          <cell r="Y199">
            <v>8945000</v>
          </cell>
          <cell r="Z199">
            <v>1103000</v>
          </cell>
          <cell r="AA199">
            <v>329000</v>
          </cell>
          <cell r="AB199">
            <v>7814000</v>
          </cell>
          <cell r="AC199">
            <v>9246000</v>
          </cell>
          <cell r="AD199">
            <v>0</v>
          </cell>
          <cell r="AE199">
            <v>129000</v>
          </cell>
          <cell r="AF199">
            <v>9375000</v>
          </cell>
          <cell r="AG199">
            <v>-430000</v>
          </cell>
          <cell r="AH199">
            <v>-2170000</v>
          </cell>
          <cell r="AI199">
            <v>0</v>
          </cell>
          <cell r="AJ199">
            <v>-2600000</v>
          </cell>
        </row>
        <row r="200">
          <cell r="A200" t="str">
            <v>2932023</v>
          </cell>
          <cell r="B200">
            <v>2023</v>
          </cell>
          <cell r="C200">
            <v>8</v>
          </cell>
          <cell r="D200">
            <v>1</v>
          </cell>
          <cell r="E200">
            <v>29</v>
          </cell>
          <cell r="F200">
            <v>44774</v>
          </cell>
          <cell r="G200">
            <v>3</v>
          </cell>
          <cell r="H200">
            <v>37982000</v>
          </cell>
          <cell r="I200">
            <v>28884000</v>
          </cell>
          <cell r="J200">
            <v>66866000</v>
          </cell>
          <cell r="K200">
            <v>433000</v>
          </cell>
          <cell r="L200">
            <v>347000</v>
          </cell>
          <cell r="M200">
            <v>1663000</v>
          </cell>
          <cell r="N200">
            <v>538000</v>
          </cell>
          <cell r="O200">
            <v>4278000</v>
          </cell>
          <cell r="P200">
            <v>857000</v>
          </cell>
          <cell r="Q200">
            <v>121000</v>
          </cell>
          <cell r="R200">
            <v>2202000</v>
          </cell>
          <cell r="S200">
            <v>810000</v>
          </cell>
          <cell r="T200">
            <v>323000</v>
          </cell>
          <cell r="U200">
            <v>8591000</v>
          </cell>
          <cell r="V200">
            <v>11572000</v>
          </cell>
          <cell r="W200">
            <v>55294000</v>
          </cell>
          <cell r="X200">
            <v>9532000</v>
          </cell>
          <cell r="Y200">
            <v>64826000</v>
          </cell>
          <cell r="Z200">
            <v>18492000</v>
          </cell>
          <cell r="AA200">
            <v>4081000</v>
          </cell>
          <cell r="AB200">
            <v>39451000</v>
          </cell>
          <cell r="AC200">
            <v>62024000</v>
          </cell>
          <cell r="AD200">
            <v>261000</v>
          </cell>
          <cell r="AE200">
            <v>2235000</v>
          </cell>
          <cell r="AF200">
            <v>64520000</v>
          </cell>
          <cell r="AG200">
            <v>306000</v>
          </cell>
          <cell r="AH200">
            <v>-2170000</v>
          </cell>
          <cell r="AI200">
            <v>0</v>
          </cell>
          <cell r="AJ200">
            <v>-1864000</v>
          </cell>
        </row>
        <row r="201">
          <cell r="A201" t="str">
            <v>3012023</v>
          </cell>
          <cell r="B201">
            <v>2023</v>
          </cell>
          <cell r="C201">
            <v>8</v>
          </cell>
          <cell r="D201">
            <v>1</v>
          </cell>
          <cell r="E201">
            <v>30</v>
          </cell>
          <cell r="F201">
            <v>44774</v>
          </cell>
          <cell r="G201">
            <v>1</v>
          </cell>
          <cell r="H201">
            <v>406699</v>
          </cell>
          <cell r="I201">
            <v>3974499</v>
          </cell>
          <cell r="J201">
            <v>4381198</v>
          </cell>
          <cell r="K201">
            <v>5291</v>
          </cell>
          <cell r="L201">
            <v>13577</v>
          </cell>
          <cell r="M201">
            <v>54293</v>
          </cell>
          <cell r="N201">
            <v>139326</v>
          </cell>
          <cell r="O201">
            <v>47951</v>
          </cell>
          <cell r="P201">
            <v>10370</v>
          </cell>
          <cell r="Q201">
            <v>0</v>
          </cell>
          <cell r="R201">
            <v>468608</v>
          </cell>
          <cell r="S201">
            <v>101342</v>
          </cell>
          <cell r="T201">
            <v>0</v>
          </cell>
          <cell r="U201">
            <v>628271</v>
          </cell>
          <cell r="V201">
            <v>840758</v>
          </cell>
          <cell r="W201">
            <v>3540440</v>
          </cell>
          <cell r="X201">
            <v>10861</v>
          </cell>
          <cell r="Y201">
            <v>3551301</v>
          </cell>
          <cell r="Z201">
            <v>929891</v>
          </cell>
          <cell r="AA201">
            <v>262187</v>
          </cell>
          <cell r="AB201">
            <v>1539316</v>
          </cell>
          <cell r="AC201">
            <v>2731394</v>
          </cell>
          <cell r="AD201">
            <v>0</v>
          </cell>
          <cell r="AE201">
            <v>224799</v>
          </cell>
          <cell r="AF201">
            <v>2956193</v>
          </cell>
          <cell r="AG201">
            <v>595108</v>
          </cell>
          <cell r="AH201">
            <v>0</v>
          </cell>
          <cell r="AI201">
            <v>0</v>
          </cell>
          <cell r="AJ201">
            <v>595108</v>
          </cell>
        </row>
        <row r="202">
          <cell r="A202" t="str">
            <v>3022023</v>
          </cell>
          <cell r="B202">
            <v>2023</v>
          </cell>
          <cell r="C202">
            <v>8</v>
          </cell>
          <cell r="D202">
            <v>1</v>
          </cell>
          <cell r="E202">
            <v>30</v>
          </cell>
          <cell r="F202">
            <v>44774</v>
          </cell>
          <cell r="G202">
            <v>2</v>
          </cell>
          <cell r="H202">
            <v>3624</v>
          </cell>
          <cell r="I202">
            <v>236017</v>
          </cell>
          <cell r="J202">
            <v>239641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92</v>
          </cell>
          <cell r="Q202">
            <v>427</v>
          </cell>
          <cell r="R202">
            <v>0</v>
          </cell>
          <cell r="S202">
            <v>6018</v>
          </cell>
          <cell r="T202">
            <v>27827</v>
          </cell>
          <cell r="U202">
            <v>34364</v>
          </cell>
          <cell r="V202">
            <v>34364</v>
          </cell>
          <cell r="W202">
            <v>205277</v>
          </cell>
          <cell r="X202">
            <v>24009</v>
          </cell>
          <cell r="Y202">
            <v>229286</v>
          </cell>
          <cell r="Z202">
            <v>68323</v>
          </cell>
          <cell r="AA202">
            <v>-227</v>
          </cell>
          <cell r="AB202">
            <v>487529</v>
          </cell>
          <cell r="AC202">
            <v>555625</v>
          </cell>
          <cell r="AD202">
            <v>0</v>
          </cell>
          <cell r="AE202">
            <v>0</v>
          </cell>
          <cell r="AF202">
            <v>555625</v>
          </cell>
          <cell r="AG202">
            <v>-326339</v>
          </cell>
          <cell r="AH202">
            <v>-41461</v>
          </cell>
          <cell r="AI202">
            <v>0</v>
          </cell>
          <cell r="AJ202">
            <v>-367800</v>
          </cell>
        </row>
        <row r="203">
          <cell r="A203" t="str">
            <v>3032023</v>
          </cell>
          <cell r="B203">
            <v>2023</v>
          </cell>
          <cell r="C203">
            <v>8</v>
          </cell>
          <cell r="D203">
            <v>1</v>
          </cell>
          <cell r="E203">
            <v>30</v>
          </cell>
          <cell r="F203">
            <v>44774</v>
          </cell>
          <cell r="G203">
            <v>3</v>
          </cell>
          <cell r="H203">
            <v>410323</v>
          </cell>
          <cell r="I203">
            <v>4210516</v>
          </cell>
          <cell r="J203">
            <v>4620839</v>
          </cell>
          <cell r="K203">
            <v>5291</v>
          </cell>
          <cell r="L203">
            <v>13577</v>
          </cell>
          <cell r="M203">
            <v>54293</v>
          </cell>
          <cell r="N203">
            <v>139326</v>
          </cell>
          <cell r="O203">
            <v>47951</v>
          </cell>
          <cell r="P203">
            <v>10462</v>
          </cell>
          <cell r="Q203">
            <v>427</v>
          </cell>
          <cell r="R203">
            <v>468608</v>
          </cell>
          <cell r="S203">
            <v>107360</v>
          </cell>
          <cell r="T203">
            <v>27827</v>
          </cell>
          <cell r="U203">
            <v>662635</v>
          </cell>
          <cell r="V203">
            <v>875122</v>
          </cell>
          <cell r="W203">
            <v>3745717</v>
          </cell>
          <cell r="X203">
            <v>34870</v>
          </cell>
          <cell r="Y203">
            <v>3780587</v>
          </cell>
          <cell r="Z203">
            <v>998214</v>
          </cell>
          <cell r="AA203">
            <v>261960</v>
          </cell>
          <cell r="AB203">
            <v>2026845</v>
          </cell>
          <cell r="AC203">
            <v>3287019</v>
          </cell>
          <cell r="AD203">
            <v>0</v>
          </cell>
          <cell r="AE203">
            <v>224799</v>
          </cell>
          <cell r="AF203">
            <v>3511818</v>
          </cell>
          <cell r="AG203">
            <v>268769</v>
          </cell>
          <cell r="AH203">
            <v>-41461</v>
          </cell>
          <cell r="AI203">
            <v>0</v>
          </cell>
          <cell r="AJ203">
            <v>227308</v>
          </cell>
        </row>
        <row r="204">
          <cell r="A204" t="str">
            <v>3212023</v>
          </cell>
          <cell r="B204">
            <v>2023</v>
          </cell>
          <cell r="C204">
            <v>8</v>
          </cell>
          <cell r="D204">
            <v>1</v>
          </cell>
          <cell r="E204">
            <v>32</v>
          </cell>
          <cell r="F204">
            <v>44774</v>
          </cell>
          <cell r="G204">
            <v>1</v>
          </cell>
          <cell r="H204">
            <v>6637986</v>
          </cell>
          <cell r="I204">
            <v>9448932</v>
          </cell>
          <cell r="J204">
            <v>16086918</v>
          </cell>
          <cell r="K204">
            <v>72650</v>
          </cell>
          <cell r="L204">
            <v>256787</v>
          </cell>
          <cell r="M204">
            <v>103414</v>
          </cell>
          <cell r="N204">
            <v>365527</v>
          </cell>
          <cell r="O204">
            <v>307773</v>
          </cell>
          <cell r="P204">
            <v>0</v>
          </cell>
          <cell r="Q204">
            <v>481483</v>
          </cell>
          <cell r="R204">
            <v>438103</v>
          </cell>
          <cell r="S204">
            <v>0</v>
          </cell>
          <cell r="T204">
            <v>685373</v>
          </cell>
          <cell r="U204">
            <v>1912732</v>
          </cell>
          <cell r="V204">
            <v>2711110</v>
          </cell>
          <cell r="W204">
            <v>13375808</v>
          </cell>
          <cell r="X204">
            <v>0</v>
          </cell>
          <cell r="Y204">
            <v>13375808</v>
          </cell>
          <cell r="Z204">
            <v>6945586</v>
          </cell>
          <cell r="AA204">
            <v>1355411</v>
          </cell>
          <cell r="AB204">
            <v>5341664</v>
          </cell>
          <cell r="AC204">
            <v>13642661</v>
          </cell>
          <cell r="AD204">
            <v>198003</v>
          </cell>
          <cell r="AE204">
            <v>578435</v>
          </cell>
          <cell r="AF204">
            <v>14419099</v>
          </cell>
          <cell r="AG204">
            <v>-1043291</v>
          </cell>
          <cell r="AH204">
            <v>0</v>
          </cell>
          <cell r="AI204">
            <v>0</v>
          </cell>
          <cell r="AJ204">
            <v>-1043291</v>
          </cell>
        </row>
        <row r="205">
          <cell r="A205" t="str">
            <v>3222023</v>
          </cell>
          <cell r="B205">
            <v>2023</v>
          </cell>
          <cell r="C205">
            <v>8</v>
          </cell>
          <cell r="D205">
            <v>1</v>
          </cell>
          <cell r="E205">
            <v>32</v>
          </cell>
          <cell r="F205">
            <v>44774</v>
          </cell>
          <cell r="G205">
            <v>2</v>
          </cell>
          <cell r="H205">
            <v>0</v>
          </cell>
          <cell r="I205">
            <v>4147883</v>
          </cell>
          <cell r="J205">
            <v>4147883</v>
          </cell>
          <cell r="K205">
            <v>0</v>
          </cell>
          <cell r="L205">
            <v>0</v>
          </cell>
          <cell r="M205">
            <v>2022</v>
          </cell>
          <cell r="N205">
            <v>7147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2228481</v>
          </cell>
          <cell r="U205">
            <v>2228481</v>
          </cell>
          <cell r="V205">
            <v>2237650</v>
          </cell>
          <cell r="W205">
            <v>1910233</v>
          </cell>
          <cell r="X205">
            <v>80378</v>
          </cell>
          <cell r="Y205">
            <v>1990611</v>
          </cell>
          <cell r="Z205">
            <v>1799254</v>
          </cell>
          <cell r="AA205">
            <v>470680</v>
          </cell>
          <cell r="AB205">
            <v>81813</v>
          </cell>
          <cell r="AC205">
            <v>2351747</v>
          </cell>
          <cell r="AD205">
            <v>0</v>
          </cell>
          <cell r="AE205">
            <v>4568</v>
          </cell>
          <cell r="AF205">
            <v>2356315</v>
          </cell>
          <cell r="AG205">
            <v>-365704</v>
          </cell>
          <cell r="AH205">
            <v>-634242</v>
          </cell>
          <cell r="AI205">
            <v>0</v>
          </cell>
          <cell r="AJ205">
            <v>-999946</v>
          </cell>
        </row>
        <row r="206">
          <cell r="A206" t="str">
            <v>3232023</v>
          </cell>
          <cell r="B206">
            <v>2023</v>
          </cell>
          <cell r="C206">
            <v>8</v>
          </cell>
          <cell r="D206">
            <v>1</v>
          </cell>
          <cell r="E206">
            <v>32</v>
          </cell>
          <cell r="F206">
            <v>44774</v>
          </cell>
          <cell r="G206">
            <v>3</v>
          </cell>
          <cell r="H206">
            <v>6637986</v>
          </cell>
          <cell r="I206">
            <v>13596815</v>
          </cell>
          <cell r="J206">
            <v>20234801</v>
          </cell>
          <cell r="K206">
            <v>72650</v>
          </cell>
          <cell r="L206">
            <v>256787</v>
          </cell>
          <cell r="M206">
            <v>105436</v>
          </cell>
          <cell r="N206">
            <v>372674</v>
          </cell>
          <cell r="O206">
            <v>307773</v>
          </cell>
          <cell r="P206">
            <v>0</v>
          </cell>
          <cell r="Q206">
            <v>481483</v>
          </cell>
          <cell r="R206">
            <v>438103</v>
          </cell>
          <cell r="S206">
            <v>0</v>
          </cell>
          <cell r="T206">
            <v>2913854</v>
          </cell>
          <cell r="U206">
            <v>4141213</v>
          </cell>
          <cell r="V206">
            <v>4948760</v>
          </cell>
          <cell r="W206">
            <v>15286041</v>
          </cell>
          <cell r="X206">
            <v>80378</v>
          </cell>
          <cell r="Y206">
            <v>15366419</v>
          </cell>
          <cell r="Z206">
            <v>8744840</v>
          </cell>
          <cell r="AA206">
            <v>1826091</v>
          </cell>
          <cell r="AB206">
            <v>5423477</v>
          </cell>
          <cell r="AC206">
            <v>15994408</v>
          </cell>
          <cell r="AD206">
            <v>198003</v>
          </cell>
          <cell r="AE206">
            <v>583003</v>
          </cell>
          <cell r="AF206">
            <v>16775414</v>
          </cell>
          <cell r="AG206">
            <v>-1408995</v>
          </cell>
          <cell r="AH206">
            <v>-634242</v>
          </cell>
          <cell r="AI206">
            <v>0</v>
          </cell>
          <cell r="AJ206">
            <v>-2043237</v>
          </cell>
        </row>
        <row r="207">
          <cell r="A207" t="str">
            <v>3312023</v>
          </cell>
          <cell r="B207">
            <v>2023</v>
          </cell>
          <cell r="C207">
            <v>8</v>
          </cell>
          <cell r="D207">
            <v>1</v>
          </cell>
          <cell r="E207">
            <v>33</v>
          </cell>
          <cell r="F207">
            <v>44774</v>
          </cell>
          <cell r="G207">
            <v>1</v>
          </cell>
          <cell r="H207">
            <v>13058900</v>
          </cell>
          <cell r="I207">
            <v>9746052</v>
          </cell>
          <cell r="J207">
            <v>22804952</v>
          </cell>
          <cell r="K207">
            <v>132010</v>
          </cell>
          <cell r="L207">
            <v>37237</v>
          </cell>
          <cell r="M207">
            <v>200420</v>
          </cell>
          <cell r="N207">
            <v>247575</v>
          </cell>
          <cell r="O207">
            <v>933406</v>
          </cell>
          <cell r="P207">
            <v>115259</v>
          </cell>
          <cell r="Q207">
            <v>436292</v>
          </cell>
          <cell r="R207">
            <v>675915</v>
          </cell>
          <cell r="S207">
            <v>190234</v>
          </cell>
          <cell r="T207">
            <v>315935</v>
          </cell>
          <cell r="U207">
            <v>2667041</v>
          </cell>
          <cell r="V207">
            <v>3284283</v>
          </cell>
          <cell r="W207">
            <v>19520669</v>
          </cell>
          <cell r="X207">
            <v>0</v>
          </cell>
          <cell r="Y207">
            <v>19520669</v>
          </cell>
          <cell r="Z207">
            <v>6809073</v>
          </cell>
          <cell r="AA207">
            <v>1481365</v>
          </cell>
          <cell r="AB207">
            <v>9750670</v>
          </cell>
          <cell r="AC207">
            <v>18041108</v>
          </cell>
          <cell r="AD207">
            <v>280016</v>
          </cell>
          <cell r="AE207">
            <v>1108966</v>
          </cell>
          <cell r="AF207">
            <v>19430090</v>
          </cell>
          <cell r="AG207">
            <v>90579</v>
          </cell>
          <cell r="AH207">
            <v>0</v>
          </cell>
          <cell r="AI207">
            <v>0</v>
          </cell>
          <cell r="AJ207">
            <v>90579</v>
          </cell>
        </row>
        <row r="208">
          <cell r="A208" t="str">
            <v>3322023</v>
          </cell>
          <cell r="B208">
            <v>2023</v>
          </cell>
          <cell r="C208">
            <v>8</v>
          </cell>
          <cell r="D208">
            <v>1</v>
          </cell>
          <cell r="E208">
            <v>33</v>
          </cell>
          <cell r="F208">
            <v>44774</v>
          </cell>
          <cell r="G208">
            <v>2</v>
          </cell>
          <cell r="H208">
            <v>0</v>
          </cell>
          <cell r="I208">
            <v>8415195</v>
          </cell>
          <cell r="J208">
            <v>8415195</v>
          </cell>
          <cell r="K208">
            <v>0</v>
          </cell>
          <cell r="L208">
            <v>0</v>
          </cell>
          <cell r="M208">
            <v>0</v>
          </cell>
          <cell r="N208">
            <v>178743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4269873</v>
          </cell>
          <cell r="U208">
            <v>4269873</v>
          </cell>
          <cell r="V208">
            <v>4448616</v>
          </cell>
          <cell r="W208">
            <v>3966579</v>
          </cell>
          <cell r="X208">
            <v>743973</v>
          </cell>
          <cell r="Y208">
            <v>4710552</v>
          </cell>
          <cell r="Z208">
            <v>1899810</v>
          </cell>
          <cell r="AA208">
            <v>417885</v>
          </cell>
          <cell r="AB208">
            <v>2032506</v>
          </cell>
          <cell r="AC208">
            <v>4350201</v>
          </cell>
          <cell r="AD208">
            <v>0</v>
          </cell>
          <cell r="AE208">
            <v>149576</v>
          </cell>
          <cell r="AF208">
            <v>4499777</v>
          </cell>
          <cell r="AG208">
            <v>210775</v>
          </cell>
          <cell r="AH208">
            <v>-739377</v>
          </cell>
          <cell r="AI208">
            <v>0</v>
          </cell>
          <cell r="AJ208">
            <v>-528602</v>
          </cell>
        </row>
        <row r="209">
          <cell r="A209" t="str">
            <v>3332023</v>
          </cell>
          <cell r="B209">
            <v>2023</v>
          </cell>
          <cell r="C209">
            <v>8</v>
          </cell>
          <cell r="D209">
            <v>1</v>
          </cell>
          <cell r="E209">
            <v>33</v>
          </cell>
          <cell r="F209">
            <v>44774</v>
          </cell>
          <cell r="G209">
            <v>3</v>
          </cell>
          <cell r="H209">
            <v>13058900</v>
          </cell>
          <cell r="I209">
            <v>18161247</v>
          </cell>
          <cell r="J209">
            <v>31220147</v>
          </cell>
          <cell r="K209">
            <v>132010</v>
          </cell>
          <cell r="L209">
            <v>37237</v>
          </cell>
          <cell r="M209">
            <v>200420</v>
          </cell>
          <cell r="N209">
            <v>426318</v>
          </cell>
          <cell r="O209">
            <v>933406</v>
          </cell>
          <cell r="P209">
            <v>115259</v>
          </cell>
          <cell r="Q209">
            <v>436292</v>
          </cell>
          <cell r="R209">
            <v>675915</v>
          </cell>
          <cell r="S209">
            <v>190234</v>
          </cell>
          <cell r="T209">
            <v>4585808</v>
          </cell>
          <cell r="U209">
            <v>6936914</v>
          </cell>
          <cell r="V209">
            <v>7732899</v>
          </cell>
          <cell r="W209">
            <v>23487248</v>
          </cell>
          <cell r="X209">
            <v>743973</v>
          </cell>
          <cell r="Y209">
            <v>24231221</v>
          </cell>
          <cell r="Z209">
            <v>8708883</v>
          </cell>
          <cell r="AA209">
            <v>1899250</v>
          </cell>
          <cell r="AB209">
            <v>11783176</v>
          </cell>
          <cell r="AC209">
            <v>22391309</v>
          </cell>
          <cell r="AD209">
            <v>280016</v>
          </cell>
          <cell r="AE209">
            <v>1258542</v>
          </cell>
          <cell r="AF209">
            <v>23929867</v>
          </cell>
          <cell r="AG209">
            <v>301354</v>
          </cell>
          <cell r="AH209">
            <v>-739377</v>
          </cell>
          <cell r="AI209">
            <v>0</v>
          </cell>
          <cell r="AJ209">
            <v>-438023</v>
          </cell>
        </row>
        <row r="210">
          <cell r="A210" t="str">
            <v>3412023</v>
          </cell>
          <cell r="B210">
            <v>2023</v>
          </cell>
          <cell r="C210">
            <v>8</v>
          </cell>
          <cell r="D210">
            <v>1</v>
          </cell>
          <cell r="E210">
            <v>34</v>
          </cell>
          <cell r="F210">
            <v>44774</v>
          </cell>
          <cell r="G210">
            <v>1</v>
          </cell>
          <cell r="H210">
            <v>10787542</v>
          </cell>
          <cell r="I210">
            <v>7368311</v>
          </cell>
          <cell r="J210">
            <v>18155853</v>
          </cell>
          <cell r="K210">
            <v>187203</v>
          </cell>
          <cell r="L210">
            <v>280093</v>
          </cell>
          <cell r="M210">
            <v>452142</v>
          </cell>
          <cell r="N210">
            <v>191314</v>
          </cell>
          <cell r="O210">
            <v>692378</v>
          </cell>
          <cell r="P210">
            <v>213601</v>
          </cell>
          <cell r="Q210">
            <v>-634776</v>
          </cell>
          <cell r="R210">
            <v>652085</v>
          </cell>
          <cell r="S210">
            <v>331284</v>
          </cell>
          <cell r="T210">
            <v>915756</v>
          </cell>
          <cell r="U210">
            <v>2170328</v>
          </cell>
          <cell r="V210">
            <v>3281080</v>
          </cell>
          <cell r="W210">
            <v>14874773</v>
          </cell>
          <cell r="X210">
            <v>270661</v>
          </cell>
          <cell r="Y210">
            <v>15145434</v>
          </cell>
          <cell r="Z210">
            <v>7250877</v>
          </cell>
          <cell r="AA210">
            <v>1381715</v>
          </cell>
          <cell r="AB210">
            <v>4857511</v>
          </cell>
          <cell r="AC210">
            <v>13490103</v>
          </cell>
          <cell r="AD210">
            <v>92446</v>
          </cell>
          <cell r="AE210">
            <v>582855</v>
          </cell>
          <cell r="AF210">
            <v>14165404</v>
          </cell>
          <cell r="AG210">
            <v>980030</v>
          </cell>
          <cell r="AH210">
            <v>0</v>
          </cell>
          <cell r="AI210">
            <v>0</v>
          </cell>
          <cell r="AJ210">
            <v>980030</v>
          </cell>
        </row>
        <row r="211">
          <cell r="A211" t="str">
            <v>3422023</v>
          </cell>
          <cell r="B211">
            <v>2023</v>
          </cell>
          <cell r="C211">
            <v>8</v>
          </cell>
          <cell r="D211">
            <v>1</v>
          </cell>
          <cell r="E211">
            <v>34</v>
          </cell>
          <cell r="F211">
            <v>44774</v>
          </cell>
          <cell r="G211">
            <v>2</v>
          </cell>
          <cell r="H211">
            <v>1070559</v>
          </cell>
          <cell r="I211">
            <v>4289964</v>
          </cell>
          <cell r="J211">
            <v>5360523</v>
          </cell>
          <cell r="K211">
            <v>0</v>
          </cell>
          <cell r="L211">
            <v>237456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530999</v>
          </cell>
          <cell r="R211">
            <v>0</v>
          </cell>
          <cell r="S211">
            <v>0</v>
          </cell>
          <cell r="T211">
            <v>1765411</v>
          </cell>
          <cell r="U211">
            <v>2296410</v>
          </cell>
          <cell r="V211">
            <v>2533866</v>
          </cell>
          <cell r="W211">
            <v>2826657</v>
          </cell>
          <cell r="X211">
            <v>824551</v>
          </cell>
          <cell r="Y211">
            <v>3651208</v>
          </cell>
          <cell r="Z211">
            <v>2810370</v>
          </cell>
          <cell r="AA211">
            <v>387805</v>
          </cell>
          <cell r="AB211">
            <v>1033008</v>
          </cell>
          <cell r="AC211">
            <v>4231183</v>
          </cell>
          <cell r="AD211">
            <v>27410</v>
          </cell>
          <cell r="AE211">
            <v>154484</v>
          </cell>
          <cell r="AF211">
            <v>4413077</v>
          </cell>
          <cell r="AG211">
            <v>-761869</v>
          </cell>
          <cell r="AH211">
            <v>61114</v>
          </cell>
          <cell r="AI211">
            <v>15446</v>
          </cell>
          <cell r="AJ211">
            <v>-716201</v>
          </cell>
        </row>
        <row r="212">
          <cell r="A212" t="str">
            <v>3432023</v>
          </cell>
          <cell r="B212">
            <v>2023</v>
          </cell>
          <cell r="C212">
            <v>8</v>
          </cell>
          <cell r="D212">
            <v>1</v>
          </cell>
          <cell r="E212">
            <v>34</v>
          </cell>
          <cell r="F212">
            <v>44774</v>
          </cell>
          <cell r="G212">
            <v>3</v>
          </cell>
          <cell r="H212">
            <v>11858101</v>
          </cell>
          <cell r="I212">
            <v>11658275</v>
          </cell>
          <cell r="J212">
            <v>23516376</v>
          </cell>
          <cell r="K212">
            <v>187203</v>
          </cell>
          <cell r="L212">
            <v>517549</v>
          </cell>
          <cell r="M212">
            <v>452142</v>
          </cell>
          <cell r="N212">
            <v>191314</v>
          </cell>
          <cell r="O212">
            <v>692378</v>
          </cell>
          <cell r="P212">
            <v>213601</v>
          </cell>
          <cell r="Q212">
            <v>-103777</v>
          </cell>
          <cell r="R212">
            <v>652085</v>
          </cell>
          <cell r="S212">
            <v>331284</v>
          </cell>
          <cell r="T212">
            <v>2681167</v>
          </cell>
          <cell r="U212">
            <v>4466738</v>
          </cell>
          <cell r="V212">
            <v>5814946</v>
          </cell>
          <cell r="W212">
            <v>17701430</v>
          </cell>
          <cell r="X212">
            <v>1095212</v>
          </cell>
          <cell r="Y212">
            <v>18796642</v>
          </cell>
          <cell r="Z212">
            <v>10061247</v>
          </cell>
          <cell r="AA212">
            <v>1769520</v>
          </cell>
          <cell r="AB212">
            <v>5890519</v>
          </cell>
          <cell r="AC212">
            <v>17721286</v>
          </cell>
          <cell r="AD212">
            <v>119856</v>
          </cell>
          <cell r="AE212">
            <v>737339</v>
          </cell>
          <cell r="AF212">
            <v>18578481</v>
          </cell>
          <cell r="AG212">
            <v>218161</v>
          </cell>
          <cell r="AH212">
            <v>61114</v>
          </cell>
          <cell r="AI212">
            <v>15446</v>
          </cell>
          <cell r="AJ212">
            <v>263829</v>
          </cell>
        </row>
        <row r="213">
          <cell r="A213" t="str">
            <v>3512023</v>
          </cell>
          <cell r="B213">
            <v>2023</v>
          </cell>
          <cell r="C213">
            <v>8</v>
          </cell>
          <cell r="D213">
            <v>1</v>
          </cell>
          <cell r="E213">
            <v>35</v>
          </cell>
          <cell r="F213">
            <v>44774</v>
          </cell>
          <cell r="G213">
            <v>1</v>
          </cell>
          <cell r="H213">
            <v>8153861</v>
          </cell>
          <cell r="I213">
            <v>7253826</v>
          </cell>
          <cell r="J213">
            <v>15407687</v>
          </cell>
          <cell r="K213">
            <v>71219</v>
          </cell>
          <cell r="L213">
            <v>364726</v>
          </cell>
          <cell r="M213">
            <v>65178</v>
          </cell>
          <cell r="N213">
            <v>333788</v>
          </cell>
          <cell r="O213">
            <v>625484</v>
          </cell>
          <cell r="P213">
            <v>250429</v>
          </cell>
          <cell r="Q213">
            <v>0</v>
          </cell>
          <cell r="R213">
            <v>556442</v>
          </cell>
          <cell r="S213">
            <v>0</v>
          </cell>
          <cell r="T213">
            <v>0</v>
          </cell>
          <cell r="U213">
            <v>1432355</v>
          </cell>
          <cell r="V213">
            <v>2267266</v>
          </cell>
          <cell r="W213">
            <v>13140421</v>
          </cell>
          <cell r="X213">
            <v>125809</v>
          </cell>
          <cell r="Y213">
            <v>13266230</v>
          </cell>
          <cell r="Z213">
            <v>5188258</v>
          </cell>
          <cell r="AA213">
            <v>770465</v>
          </cell>
          <cell r="AB213">
            <v>5198094</v>
          </cell>
          <cell r="AC213">
            <v>11156817</v>
          </cell>
          <cell r="AD213">
            <v>151599</v>
          </cell>
          <cell r="AE213">
            <v>818959</v>
          </cell>
          <cell r="AF213">
            <v>12127375</v>
          </cell>
          <cell r="AG213">
            <v>1138855</v>
          </cell>
          <cell r="AH213">
            <v>0</v>
          </cell>
          <cell r="AI213">
            <v>0</v>
          </cell>
          <cell r="AJ213">
            <v>1138855</v>
          </cell>
        </row>
        <row r="214">
          <cell r="A214" t="str">
            <v>3522023</v>
          </cell>
          <cell r="B214">
            <v>2023</v>
          </cell>
          <cell r="C214">
            <v>8</v>
          </cell>
          <cell r="D214">
            <v>1</v>
          </cell>
          <cell r="E214">
            <v>35</v>
          </cell>
          <cell r="F214">
            <v>44774</v>
          </cell>
          <cell r="G214">
            <v>2</v>
          </cell>
          <cell r="H214">
            <v>10962</v>
          </cell>
          <cell r="I214">
            <v>218404</v>
          </cell>
          <cell r="J214">
            <v>229366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840</v>
          </cell>
          <cell r="R214">
            <v>0</v>
          </cell>
          <cell r="S214">
            <v>0</v>
          </cell>
          <cell r="T214">
            <v>16753</v>
          </cell>
          <cell r="U214">
            <v>17593</v>
          </cell>
          <cell r="V214">
            <v>17593</v>
          </cell>
          <cell r="W214">
            <v>211773</v>
          </cell>
          <cell r="X214">
            <v>8499</v>
          </cell>
          <cell r="Y214">
            <v>220272</v>
          </cell>
          <cell r="Z214">
            <v>156098</v>
          </cell>
          <cell r="AA214">
            <v>23180</v>
          </cell>
          <cell r="AB214">
            <v>1233439</v>
          </cell>
          <cell r="AC214">
            <v>1412717</v>
          </cell>
          <cell r="AD214">
            <v>0</v>
          </cell>
          <cell r="AE214">
            <v>7676</v>
          </cell>
          <cell r="AF214">
            <v>1420393</v>
          </cell>
          <cell r="AG214">
            <v>-1200121</v>
          </cell>
          <cell r="AH214">
            <v>-380964</v>
          </cell>
          <cell r="AI214">
            <v>-242727</v>
          </cell>
          <cell r="AJ214">
            <v>-1338358</v>
          </cell>
        </row>
        <row r="215">
          <cell r="A215" t="str">
            <v>3532023</v>
          </cell>
          <cell r="B215">
            <v>2023</v>
          </cell>
          <cell r="C215">
            <v>8</v>
          </cell>
          <cell r="D215">
            <v>1</v>
          </cell>
          <cell r="E215">
            <v>35</v>
          </cell>
          <cell r="F215">
            <v>44774</v>
          </cell>
          <cell r="G215">
            <v>3</v>
          </cell>
          <cell r="H215">
            <v>8164823</v>
          </cell>
          <cell r="I215">
            <v>7472230</v>
          </cell>
          <cell r="J215">
            <v>15637053</v>
          </cell>
          <cell r="K215">
            <v>71219</v>
          </cell>
          <cell r="L215">
            <v>364726</v>
          </cell>
          <cell r="M215">
            <v>65178</v>
          </cell>
          <cell r="N215">
            <v>333788</v>
          </cell>
          <cell r="O215">
            <v>625484</v>
          </cell>
          <cell r="P215">
            <v>250429</v>
          </cell>
          <cell r="Q215">
            <v>840</v>
          </cell>
          <cell r="R215">
            <v>556442</v>
          </cell>
          <cell r="S215">
            <v>0</v>
          </cell>
          <cell r="T215">
            <v>16753</v>
          </cell>
          <cell r="U215">
            <v>1449948</v>
          </cell>
          <cell r="V215">
            <v>2284859</v>
          </cell>
          <cell r="W215">
            <v>13352194</v>
          </cell>
          <cell r="X215">
            <v>134308</v>
          </cell>
          <cell r="Y215">
            <v>13486502</v>
          </cell>
          <cell r="Z215">
            <v>5344356</v>
          </cell>
          <cell r="AA215">
            <v>793645</v>
          </cell>
          <cell r="AB215">
            <v>6431533</v>
          </cell>
          <cell r="AC215">
            <v>12569534</v>
          </cell>
          <cell r="AD215">
            <v>151599</v>
          </cell>
          <cell r="AE215">
            <v>826635</v>
          </cell>
          <cell r="AF215">
            <v>13547768</v>
          </cell>
          <cell r="AG215">
            <v>-61266</v>
          </cell>
          <cell r="AH215">
            <v>-380964</v>
          </cell>
          <cell r="AI215">
            <v>-242727</v>
          </cell>
          <cell r="AJ215">
            <v>-199503</v>
          </cell>
        </row>
        <row r="216">
          <cell r="A216" t="str">
            <v>3712023</v>
          </cell>
          <cell r="B216">
            <v>2023</v>
          </cell>
          <cell r="C216">
            <v>8</v>
          </cell>
          <cell r="D216">
            <v>1</v>
          </cell>
          <cell r="E216">
            <v>37</v>
          </cell>
          <cell r="F216">
            <v>44774</v>
          </cell>
          <cell r="G216">
            <v>1</v>
          </cell>
          <cell r="H216">
            <v>11330412</v>
          </cell>
          <cell r="I216">
            <v>15177937</v>
          </cell>
          <cell r="J216">
            <v>26508349</v>
          </cell>
          <cell r="K216">
            <v>127465</v>
          </cell>
          <cell r="L216">
            <v>281000</v>
          </cell>
          <cell r="M216">
            <v>200520</v>
          </cell>
          <cell r="N216">
            <v>355699</v>
          </cell>
          <cell r="O216">
            <v>749449</v>
          </cell>
          <cell r="P216">
            <v>183541</v>
          </cell>
          <cell r="Q216">
            <v>219889</v>
          </cell>
          <cell r="R216">
            <v>1179390</v>
          </cell>
          <cell r="S216">
            <v>245782</v>
          </cell>
          <cell r="T216">
            <v>345914</v>
          </cell>
          <cell r="U216">
            <v>2923965</v>
          </cell>
          <cell r="V216">
            <v>3888649</v>
          </cell>
          <cell r="W216">
            <v>22619700</v>
          </cell>
          <cell r="X216">
            <v>521047</v>
          </cell>
          <cell r="Y216">
            <v>23140747</v>
          </cell>
          <cell r="Z216">
            <v>7640371</v>
          </cell>
          <cell r="AA216">
            <v>1448195</v>
          </cell>
          <cell r="AB216">
            <v>8157210</v>
          </cell>
          <cell r="AC216">
            <v>17245776</v>
          </cell>
          <cell r="AD216">
            <v>416083</v>
          </cell>
          <cell r="AE216">
            <v>1442616</v>
          </cell>
          <cell r="AF216">
            <v>19104475</v>
          </cell>
          <cell r="AG216">
            <v>4036272</v>
          </cell>
          <cell r="AH216">
            <v>0</v>
          </cell>
          <cell r="AI216">
            <v>0</v>
          </cell>
          <cell r="AJ216">
            <v>4036272</v>
          </cell>
        </row>
        <row r="217">
          <cell r="A217" t="str">
            <v>3722023</v>
          </cell>
          <cell r="B217">
            <v>2023</v>
          </cell>
          <cell r="C217">
            <v>8</v>
          </cell>
          <cell r="D217">
            <v>1</v>
          </cell>
          <cell r="E217">
            <v>37</v>
          </cell>
          <cell r="F217">
            <v>44774</v>
          </cell>
          <cell r="G217">
            <v>2</v>
          </cell>
          <cell r="H217">
            <v>3927</v>
          </cell>
          <cell r="I217">
            <v>3691194</v>
          </cell>
          <cell r="J217">
            <v>3695121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259</v>
          </cell>
          <cell r="R217">
            <v>0</v>
          </cell>
          <cell r="S217">
            <v>59772</v>
          </cell>
          <cell r="T217">
            <v>2123812</v>
          </cell>
          <cell r="U217">
            <v>2183843</v>
          </cell>
          <cell r="V217">
            <v>2183843</v>
          </cell>
          <cell r="W217">
            <v>1511278</v>
          </cell>
          <cell r="X217">
            <v>108166</v>
          </cell>
          <cell r="Y217">
            <v>1619444</v>
          </cell>
          <cell r="Z217">
            <v>495595</v>
          </cell>
          <cell r="AA217">
            <v>19603</v>
          </cell>
          <cell r="AB217">
            <v>3278432</v>
          </cell>
          <cell r="AC217">
            <v>3793630</v>
          </cell>
          <cell r="AD217">
            <v>0</v>
          </cell>
          <cell r="AE217">
            <v>0</v>
          </cell>
          <cell r="AF217">
            <v>3793630</v>
          </cell>
          <cell r="AG217">
            <v>-2174186</v>
          </cell>
          <cell r="AH217">
            <v>-380132</v>
          </cell>
          <cell r="AI217">
            <v>0</v>
          </cell>
          <cell r="AJ217">
            <v>-2554318</v>
          </cell>
        </row>
        <row r="218">
          <cell r="A218" t="str">
            <v>3732023</v>
          </cell>
          <cell r="B218">
            <v>2023</v>
          </cell>
          <cell r="C218">
            <v>8</v>
          </cell>
          <cell r="D218">
            <v>1</v>
          </cell>
          <cell r="E218">
            <v>37</v>
          </cell>
          <cell r="F218">
            <v>44774</v>
          </cell>
          <cell r="G218">
            <v>3</v>
          </cell>
          <cell r="H218">
            <v>11334339</v>
          </cell>
          <cell r="I218">
            <v>18869131</v>
          </cell>
          <cell r="J218">
            <v>30203470</v>
          </cell>
          <cell r="K218">
            <v>127465</v>
          </cell>
          <cell r="L218">
            <v>281000</v>
          </cell>
          <cell r="M218">
            <v>200520</v>
          </cell>
          <cell r="N218">
            <v>355699</v>
          </cell>
          <cell r="O218">
            <v>749449</v>
          </cell>
          <cell r="P218">
            <v>183541</v>
          </cell>
          <cell r="Q218">
            <v>220148</v>
          </cell>
          <cell r="R218">
            <v>1179390</v>
          </cell>
          <cell r="S218">
            <v>305554</v>
          </cell>
          <cell r="T218">
            <v>2469726</v>
          </cell>
          <cell r="U218">
            <v>5107808</v>
          </cell>
          <cell r="V218">
            <v>6072492</v>
          </cell>
          <cell r="W218">
            <v>24130978</v>
          </cell>
          <cell r="X218">
            <v>629213</v>
          </cell>
          <cell r="Y218">
            <v>24760191</v>
          </cell>
          <cell r="Z218">
            <v>8135966</v>
          </cell>
          <cell r="AA218">
            <v>1467798</v>
          </cell>
          <cell r="AB218">
            <v>11435642</v>
          </cell>
          <cell r="AC218">
            <v>21039406</v>
          </cell>
          <cell r="AD218">
            <v>416083</v>
          </cell>
          <cell r="AE218">
            <v>1442616</v>
          </cell>
          <cell r="AF218">
            <v>22898105</v>
          </cell>
          <cell r="AG218">
            <v>1862086</v>
          </cell>
          <cell r="AH218">
            <v>-380132</v>
          </cell>
          <cell r="AI218">
            <v>0</v>
          </cell>
          <cell r="AJ218">
            <v>1481954</v>
          </cell>
        </row>
        <row r="219">
          <cell r="A219" t="str">
            <v>3812023</v>
          </cell>
          <cell r="B219">
            <v>2023</v>
          </cell>
          <cell r="C219">
            <v>8</v>
          </cell>
          <cell r="D219">
            <v>1</v>
          </cell>
          <cell r="E219">
            <v>38</v>
          </cell>
          <cell r="F219">
            <v>44774</v>
          </cell>
          <cell r="G219">
            <v>1</v>
          </cell>
          <cell r="H219">
            <v>11094375</v>
          </cell>
          <cell r="I219">
            <v>10427245</v>
          </cell>
          <cell r="J219">
            <v>21521620</v>
          </cell>
          <cell r="K219">
            <v>151756</v>
          </cell>
          <cell r="L219">
            <v>309537</v>
          </cell>
          <cell r="M219">
            <v>146390</v>
          </cell>
          <cell r="N219">
            <v>298592</v>
          </cell>
          <cell r="O219">
            <v>1022773</v>
          </cell>
          <cell r="P219">
            <v>828764</v>
          </cell>
          <cell r="Q219">
            <v>0</v>
          </cell>
          <cell r="R219">
            <v>961271</v>
          </cell>
          <cell r="S219">
            <v>0</v>
          </cell>
          <cell r="T219">
            <v>0</v>
          </cell>
          <cell r="U219">
            <v>2812808</v>
          </cell>
          <cell r="V219">
            <v>3719083</v>
          </cell>
          <cell r="W219">
            <v>17802537</v>
          </cell>
          <cell r="X219">
            <v>121854</v>
          </cell>
          <cell r="Y219">
            <v>17924391</v>
          </cell>
          <cell r="Z219">
            <v>7856236</v>
          </cell>
          <cell r="AA219">
            <v>1431530</v>
          </cell>
          <cell r="AB219">
            <v>6636550</v>
          </cell>
          <cell r="AC219">
            <v>15924316</v>
          </cell>
          <cell r="AD219">
            <v>95633</v>
          </cell>
          <cell r="AE219">
            <v>1348260</v>
          </cell>
          <cell r="AF219">
            <v>17368209</v>
          </cell>
          <cell r="AG219">
            <v>556182</v>
          </cell>
          <cell r="AH219">
            <v>0</v>
          </cell>
          <cell r="AI219">
            <v>0</v>
          </cell>
          <cell r="AJ219">
            <v>556182</v>
          </cell>
        </row>
        <row r="220">
          <cell r="A220" t="str">
            <v>3822023</v>
          </cell>
          <cell r="B220">
            <v>2023</v>
          </cell>
          <cell r="C220">
            <v>8</v>
          </cell>
          <cell r="D220">
            <v>1</v>
          </cell>
          <cell r="E220">
            <v>38</v>
          </cell>
          <cell r="F220">
            <v>44774</v>
          </cell>
          <cell r="G220">
            <v>2</v>
          </cell>
          <cell r="H220">
            <v>0</v>
          </cell>
          <cell r="I220">
            <v>274840</v>
          </cell>
          <cell r="J220">
            <v>274840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25337</v>
          </cell>
          <cell r="U220">
            <v>25337</v>
          </cell>
          <cell r="V220">
            <v>25337</v>
          </cell>
          <cell r="W220">
            <v>249503</v>
          </cell>
          <cell r="X220">
            <v>2337737</v>
          </cell>
          <cell r="Y220">
            <v>2587240</v>
          </cell>
          <cell r="Z220">
            <v>714696</v>
          </cell>
          <cell r="AA220">
            <v>132633</v>
          </cell>
          <cell r="AB220">
            <v>4789640</v>
          </cell>
          <cell r="AC220">
            <v>5636969</v>
          </cell>
          <cell r="AD220">
            <v>0</v>
          </cell>
          <cell r="AE220">
            <v>40750</v>
          </cell>
          <cell r="AF220">
            <v>5677719</v>
          </cell>
          <cell r="AG220">
            <v>-3090479</v>
          </cell>
          <cell r="AH220">
            <v>-60096</v>
          </cell>
          <cell r="AI220">
            <v>-33333</v>
          </cell>
          <cell r="AJ220">
            <v>-3117242</v>
          </cell>
        </row>
        <row r="221">
          <cell r="A221" t="str">
            <v>3832023</v>
          </cell>
          <cell r="B221">
            <v>2023</v>
          </cell>
          <cell r="C221">
            <v>8</v>
          </cell>
          <cell r="D221">
            <v>1</v>
          </cell>
          <cell r="E221">
            <v>38</v>
          </cell>
          <cell r="F221">
            <v>44774</v>
          </cell>
          <cell r="G221">
            <v>3</v>
          </cell>
          <cell r="H221">
            <v>11094375</v>
          </cell>
          <cell r="I221">
            <v>10702085</v>
          </cell>
          <cell r="J221">
            <v>21796460</v>
          </cell>
          <cell r="K221">
            <v>151756</v>
          </cell>
          <cell r="L221">
            <v>309537</v>
          </cell>
          <cell r="M221">
            <v>146390</v>
          </cell>
          <cell r="N221">
            <v>298592</v>
          </cell>
          <cell r="O221">
            <v>1022773</v>
          </cell>
          <cell r="P221">
            <v>828764</v>
          </cell>
          <cell r="Q221">
            <v>0</v>
          </cell>
          <cell r="R221">
            <v>961271</v>
          </cell>
          <cell r="S221">
            <v>0</v>
          </cell>
          <cell r="T221">
            <v>25337</v>
          </cell>
          <cell r="U221">
            <v>2838145</v>
          </cell>
          <cell r="V221">
            <v>3744420</v>
          </cell>
          <cell r="W221">
            <v>18052040</v>
          </cell>
          <cell r="X221">
            <v>2459591</v>
          </cell>
          <cell r="Y221">
            <v>20511631</v>
          </cell>
          <cell r="Z221">
            <v>8570932</v>
          </cell>
          <cell r="AA221">
            <v>1564163</v>
          </cell>
          <cell r="AB221">
            <v>11426190</v>
          </cell>
          <cell r="AC221">
            <v>21561285</v>
          </cell>
          <cell r="AD221">
            <v>95633</v>
          </cell>
          <cell r="AE221">
            <v>1389010</v>
          </cell>
          <cell r="AF221">
            <v>23045928</v>
          </cell>
          <cell r="AG221">
            <v>-2534297</v>
          </cell>
          <cell r="AH221">
            <v>-60096</v>
          </cell>
          <cell r="AI221">
            <v>-33333</v>
          </cell>
          <cell r="AJ221">
            <v>-2561060</v>
          </cell>
        </row>
        <row r="222">
          <cell r="A222" t="str">
            <v>3912023</v>
          </cell>
          <cell r="B222">
            <v>2023</v>
          </cell>
          <cell r="C222">
            <v>8</v>
          </cell>
          <cell r="D222">
            <v>1</v>
          </cell>
          <cell r="E222">
            <v>39</v>
          </cell>
          <cell r="F222">
            <v>44774</v>
          </cell>
          <cell r="G222">
            <v>1</v>
          </cell>
          <cell r="H222">
            <v>6875100</v>
          </cell>
          <cell r="I222">
            <v>8442074</v>
          </cell>
          <cell r="J222">
            <v>15317174</v>
          </cell>
          <cell r="K222">
            <v>153933</v>
          </cell>
          <cell r="L222">
            <v>-27474</v>
          </cell>
          <cell r="M222">
            <v>193317</v>
          </cell>
          <cell r="N222">
            <v>-63835</v>
          </cell>
          <cell r="O222">
            <v>575383</v>
          </cell>
          <cell r="P222">
            <v>172581</v>
          </cell>
          <cell r="Q222">
            <v>238760</v>
          </cell>
          <cell r="R222">
            <v>619615</v>
          </cell>
          <cell r="S222">
            <v>324396</v>
          </cell>
          <cell r="T222">
            <v>293543</v>
          </cell>
          <cell r="U222">
            <v>2224278</v>
          </cell>
          <cell r="V222">
            <v>2480219</v>
          </cell>
          <cell r="W222">
            <v>12836955</v>
          </cell>
          <cell r="X222">
            <v>189191</v>
          </cell>
          <cell r="Y222">
            <v>13026146</v>
          </cell>
          <cell r="Z222">
            <v>5195267</v>
          </cell>
          <cell r="AA222">
            <v>1153235</v>
          </cell>
          <cell r="AB222">
            <v>4460762</v>
          </cell>
          <cell r="AC222">
            <v>10809264</v>
          </cell>
          <cell r="AD222">
            <v>79557</v>
          </cell>
          <cell r="AE222">
            <v>866840</v>
          </cell>
          <cell r="AF222">
            <v>11755661</v>
          </cell>
          <cell r="AG222">
            <v>1270485</v>
          </cell>
          <cell r="AH222">
            <v>0</v>
          </cell>
          <cell r="AI222">
            <v>0</v>
          </cell>
          <cell r="AJ222">
            <v>1270485</v>
          </cell>
        </row>
        <row r="223">
          <cell r="A223" t="str">
            <v>3922023</v>
          </cell>
          <cell r="B223">
            <v>2023</v>
          </cell>
          <cell r="C223">
            <v>8</v>
          </cell>
          <cell r="D223">
            <v>1</v>
          </cell>
          <cell r="E223">
            <v>39</v>
          </cell>
          <cell r="F223">
            <v>44774</v>
          </cell>
          <cell r="G223">
            <v>2</v>
          </cell>
          <cell r="H223">
            <v>0</v>
          </cell>
          <cell r="I223">
            <v>570922</v>
          </cell>
          <cell r="J223">
            <v>570922</v>
          </cell>
          <cell r="K223">
            <v>0</v>
          </cell>
          <cell r="L223">
            <v>0</v>
          </cell>
          <cell r="M223">
            <v>0</v>
          </cell>
          <cell r="N223">
            <v>3647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331761</v>
          </cell>
          <cell r="U223">
            <v>331761</v>
          </cell>
          <cell r="V223">
            <v>335408</v>
          </cell>
          <cell r="W223">
            <v>235514</v>
          </cell>
          <cell r="X223">
            <v>6079</v>
          </cell>
          <cell r="Y223">
            <v>241593</v>
          </cell>
          <cell r="Z223">
            <v>193930</v>
          </cell>
          <cell r="AA223">
            <v>43048</v>
          </cell>
          <cell r="AB223">
            <v>854695</v>
          </cell>
          <cell r="AC223">
            <v>1091673</v>
          </cell>
          <cell r="AD223">
            <v>0</v>
          </cell>
          <cell r="AE223">
            <v>1127</v>
          </cell>
          <cell r="AF223">
            <v>1092800</v>
          </cell>
          <cell r="AG223">
            <v>-851207</v>
          </cell>
          <cell r="AH223">
            <v>4320</v>
          </cell>
          <cell r="AI223">
            <v>0</v>
          </cell>
          <cell r="AJ223">
            <v>-846887</v>
          </cell>
        </row>
        <row r="224">
          <cell r="A224" t="str">
            <v>3932023</v>
          </cell>
          <cell r="B224">
            <v>2023</v>
          </cell>
          <cell r="C224">
            <v>8</v>
          </cell>
          <cell r="D224">
            <v>1</v>
          </cell>
          <cell r="E224">
            <v>39</v>
          </cell>
          <cell r="F224">
            <v>44774</v>
          </cell>
          <cell r="G224">
            <v>3</v>
          </cell>
          <cell r="H224">
            <v>6875100</v>
          </cell>
          <cell r="I224">
            <v>9012996</v>
          </cell>
          <cell r="J224">
            <v>15888096</v>
          </cell>
          <cell r="K224">
            <v>153933</v>
          </cell>
          <cell r="L224">
            <v>-27474</v>
          </cell>
          <cell r="M224">
            <v>193317</v>
          </cell>
          <cell r="N224">
            <v>-60188</v>
          </cell>
          <cell r="O224">
            <v>575383</v>
          </cell>
          <cell r="P224">
            <v>172581</v>
          </cell>
          <cell r="Q224">
            <v>238760</v>
          </cell>
          <cell r="R224">
            <v>619615</v>
          </cell>
          <cell r="S224">
            <v>324396</v>
          </cell>
          <cell r="T224">
            <v>625304</v>
          </cell>
          <cell r="U224">
            <v>2556039</v>
          </cell>
          <cell r="V224">
            <v>2815627</v>
          </cell>
          <cell r="W224">
            <v>13072469</v>
          </cell>
          <cell r="X224">
            <v>195270</v>
          </cell>
          <cell r="Y224">
            <v>13267739</v>
          </cell>
          <cell r="Z224">
            <v>5389197</v>
          </cell>
          <cell r="AA224">
            <v>1196283</v>
          </cell>
          <cell r="AB224">
            <v>5315457</v>
          </cell>
          <cell r="AC224">
            <v>11900937</v>
          </cell>
          <cell r="AD224">
            <v>79557</v>
          </cell>
          <cell r="AE224">
            <v>867967</v>
          </cell>
          <cell r="AF224">
            <v>12848461</v>
          </cell>
          <cell r="AG224">
            <v>419278</v>
          </cell>
          <cell r="AH224">
            <v>4320</v>
          </cell>
          <cell r="AI224">
            <v>0</v>
          </cell>
          <cell r="AJ224">
            <v>423598</v>
          </cell>
        </row>
        <row r="225">
          <cell r="A225" t="str">
            <v>4012023</v>
          </cell>
          <cell r="B225">
            <v>2023</v>
          </cell>
          <cell r="C225">
            <v>8</v>
          </cell>
          <cell r="D225">
            <v>1</v>
          </cell>
          <cell r="E225">
            <v>40</v>
          </cell>
          <cell r="F225">
            <v>44774</v>
          </cell>
          <cell r="G225">
            <v>1</v>
          </cell>
          <cell r="H225">
            <v>13491909</v>
          </cell>
          <cell r="I225">
            <v>12281719</v>
          </cell>
          <cell r="J225">
            <v>25773628</v>
          </cell>
          <cell r="K225">
            <v>224295</v>
          </cell>
          <cell r="L225">
            <v>-372530</v>
          </cell>
          <cell r="M225">
            <v>281383</v>
          </cell>
          <cell r="N225">
            <v>1017716</v>
          </cell>
          <cell r="O225">
            <v>0</v>
          </cell>
          <cell r="P225">
            <v>167844</v>
          </cell>
          <cell r="Q225">
            <v>2042668</v>
          </cell>
          <cell r="R225">
            <v>0</v>
          </cell>
          <cell r="S225">
            <v>303402</v>
          </cell>
          <cell r="T225">
            <v>773106</v>
          </cell>
          <cell r="U225">
            <v>3287020</v>
          </cell>
          <cell r="V225">
            <v>4437884</v>
          </cell>
          <cell r="W225">
            <v>21335744</v>
          </cell>
          <cell r="X225">
            <v>26809</v>
          </cell>
          <cell r="Y225">
            <v>21362553</v>
          </cell>
          <cell r="Z225">
            <v>8422160</v>
          </cell>
          <cell r="AA225">
            <v>2417643</v>
          </cell>
          <cell r="AB225">
            <v>9525162</v>
          </cell>
          <cell r="AC225">
            <v>20364965</v>
          </cell>
          <cell r="AD225">
            <v>300799</v>
          </cell>
          <cell r="AE225">
            <v>1529849</v>
          </cell>
          <cell r="AF225">
            <v>22195613</v>
          </cell>
          <cell r="AG225">
            <v>-833060</v>
          </cell>
          <cell r="AH225">
            <v>0</v>
          </cell>
          <cell r="AI225">
            <v>0</v>
          </cell>
          <cell r="AJ225">
            <v>-833060</v>
          </cell>
        </row>
        <row r="226">
          <cell r="A226" t="str">
            <v>4022023</v>
          </cell>
          <cell r="B226">
            <v>2023</v>
          </cell>
          <cell r="C226">
            <v>8</v>
          </cell>
          <cell r="D226">
            <v>1</v>
          </cell>
          <cell r="E226">
            <v>40</v>
          </cell>
          <cell r="F226">
            <v>44774</v>
          </cell>
          <cell r="G226">
            <v>2</v>
          </cell>
          <cell r="H226">
            <v>591963</v>
          </cell>
          <cell r="I226">
            <v>2479139</v>
          </cell>
          <cell r="J226">
            <v>3071102</v>
          </cell>
          <cell r="K226">
            <v>0</v>
          </cell>
          <cell r="L226">
            <v>0</v>
          </cell>
          <cell r="M226">
            <v>0</v>
          </cell>
          <cell r="N226">
            <v>1609176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1609176</v>
          </cell>
          <cell r="W226">
            <v>1461926</v>
          </cell>
          <cell r="X226">
            <v>1789459</v>
          </cell>
          <cell r="Y226">
            <v>3251385</v>
          </cell>
          <cell r="Z226">
            <v>1472992</v>
          </cell>
          <cell r="AA226">
            <v>13265</v>
          </cell>
          <cell r="AB226">
            <v>2295397</v>
          </cell>
          <cell r="AC226">
            <v>3781654</v>
          </cell>
          <cell r="AD226">
            <v>0</v>
          </cell>
          <cell r="AE226">
            <v>0</v>
          </cell>
          <cell r="AF226">
            <v>3781654</v>
          </cell>
          <cell r="AG226">
            <v>-530269</v>
          </cell>
          <cell r="AH226">
            <v>-1640345</v>
          </cell>
          <cell r="AI226">
            <v>0</v>
          </cell>
          <cell r="AJ226">
            <v>-2170614</v>
          </cell>
        </row>
        <row r="227">
          <cell r="A227" t="str">
            <v>4032023</v>
          </cell>
          <cell r="B227">
            <v>2023</v>
          </cell>
          <cell r="C227">
            <v>8</v>
          </cell>
          <cell r="D227">
            <v>1</v>
          </cell>
          <cell r="E227">
            <v>40</v>
          </cell>
          <cell r="F227">
            <v>44774</v>
          </cell>
          <cell r="G227">
            <v>3</v>
          </cell>
          <cell r="H227">
            <v>14083872</v>
          </cell>
          <cell r="I227">
            <v>14760858</v>
          </cell>
          <cell r="J227">
            <v>28844730</v>
          </cell>
          <cell r="K227">
            <v>224295</v>
          </cell>
          <cell r="L227">
            <v>-372530</v>
          </cell>
          <cell r="M227">
            <v>281383</v>
          </cell>
          <cell r="N227">
            <v>2626892</v>
          </cell>
          <cell r="O227">
            <v>0</v>
          </cell>
          <cell r="P227">
            <v>167844</v>
          </cell>
          <cell r="Q227">
            <v>2042668</v>
          </cell>
          <cell r="R227">
            <v>0</v>
          </cell>
          <cell r="S227">
            <v>303402</v>
          </cell>
          <cell r="T227">
            <v>773106</v>
          </cell>
          <cell r="U227">
            <v>3287020</v>
          </cell>
          <cell r="V227">
            <v>6047060</v>
          </cell>
          <cell r="W227">
            <v>22797670</v>
          </cell>
          <cell r="X227">
            <v>1816268</v>
          </cell>
          <cell r="Y227">
            <v>24613938</v>
          </cell>
          <cell r="Z227">
            <v>9895152</v>
          </cell>
          <cell r="AA227">
            <v>2430908</v>
          </cell>
          <cell r="AB227">
            <v>11820559</v>
          </cell>
          <cell r="AC227">
            <v>24146619</v>
          </cell>
          <cell r="AD227">
            <v>300799</v>
          </cell>
          <cell r="AE227">
            <v>1529849</v>
          </cell>
          <cell r="AF227">
            <v>25977267</v>
          </cell>
          <cell r="AG227">
            <v>-1363329</v>
          </cell>
          <cell r="AH227">
            <v>-1640345</v>
          </cell>
          <cell r="AI227">
            <v>0</v>
          </cell>
          <cell r="AJ227">
            <v>-3003674</v>
          </cell>
        </row>
        <row r="228">
          <cell r="A228" t="str">
            <v>4312023</v>
          </cell>
          <cell r="B228">
            <v>2023</v>
          </cell>
          <cell r="C228">
            <v>8</v>
          </cell>
          <cell r="D228">
            <v>1</v>
          </cell>
          <cell r="E228">
            <v>43</v>
          </cell>
          <cell r="F228">
            <v>44774</v>
          </cell>
          <cell r="G228">
            <v>1</v>
          </cell>
          <cell r="H228">
            <v>27120187</v>
          </cell>
          <cell r="I228">
            <v>16767744</v>
          </cell>
          <cell r="J228">
            <v>43887931</v>
          </cell>
          <cell r="K228">
            <v>367417</v>
          </cell>
          <cell r="L228">
            <v>598058</v>
          </cell>
          <cell r="M228">
            <v>236721</v>
          </cell>
          <cell r="N228">
            <v>385319</v>
          </cell>
          <cell r="O228">
            <v>2712484</v>
          </cell>
          <cell r="P228">
            <v>757763</v>
          </cell>
          <cell r="Q228">
            <v>0</v>
          </cell>
          <cell r="R228">
            <v>1677062</v>
          </cell>
          <cell r="S228">
            <v>0</v>
          </cell>
          <cell r="T228">
            <v>0</v>
          </cell>
          <cell r="U228">
            <v>5147309</v>
          </cell>
          <cell r="V228">
            <v>6734824</v>
          </cell>
          <cell r="W228">
            <v>37153107</v>
          </cell>
          <cell r="X228">
            <v>238433</v>
          </cell>
          <cell r="Y228">
            <v>37391540</v>
          </cell>
          <cell r="Z228">
            <v>17092223</v>
          </cell>
          <cell r="AA228">
            <v>2902479</v>
          </cell>
          <cell r="AB228">
            <v>13145598</v>
          </cell>
          <cell r="AC228">
            <v>33140300</v>
          </cell>
          <cell r="AD228">
            <v>718466</v>
          </cell>
          <cell r="AE228">
            <v>2741401</v>
          </cell>
          <cell r="AF228">
            <v>36600167</v>
          </cell>
          <cell r="AG228">
            <v>791373</v>
          </cell>
          <cell r="AH228">
            <v>0</v>
          </cell>
          <cell r="AI228">
            <v>0</v>
          </cell>
          <cell r="AJ228">
            <v>791373</v>
          </cell>
        </row>
        <row r="229">
          <cell r="A229" t="str">
            <v>4322023</v>
          </cell>
          <cell r="B229">
            <v>2023</v>
          </cell>
          <cell r="C229">
            <v>8</v>
          </cell>
          <cell r="D229">
            <v>1</v>
          </cell>
          <cell r="E229">
            <v>43</v>
          </cell>
          <cell r="F229">
            <v>44774</v>
          </cell>
          <cell r="G229">
            <v>2</v>
          </cell>
          <cell r="H229">
            <v>33650</v>
          </cell>
          <cell r="I229">
            <v>727051</v>
          </cell>
          <cell r="J229">
            <v>760701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3366</v>
          </cell>
          <cell r="R229">
            <v>0</v>
          </cell>
          <cell r="S229">
            <v>0</v>
          </cell>
          <cell r="T229">
            <v>72718</v>
          </cell>
          <cell r="U229">
            <v>76084</v>
          </cell>
          <cell r="V229">
            <v>76084</v>
          </cell>
          <cell r="W229">
            <v>684617</v>
          </cell>
          <cell r="X229">
            <v>32000</v>
          </cell>
          <cell r="Y229">
            <v>716617</v>
          </cell>
          <cell r="Z229">
            <v>290871</v>
          </cell>
          <cell r="AA229">
            <v>49393</v>
          </cell>
          <cell r="AB229">
            <v>3894730</v>
          </cell>
          <cell r="AC229">
            <v>4234994</v>
          </cell>
          <cell r="AD229">
            <v>0</v>
          </cell>
          <cell r="AE229">
            <v>616</v>
          </cell>
          <cell r="AF229">
            <v>4235610</v>
          </cell>
          <cell r="AG229">
            <v>-3518993</v>
          </cell>
          <cell r="AH229">
            <v>-2765989</v>
          </cell>
          <cell r="AI229">
            <v>-8333</v>
          </cell>
          <cell r="AJ229">
            <v>-6276649</v>
          </cell>
        </row>
        <row r="230">
          <cell r="A230" t="str">
            <v>4332023</v>
          </cell>
          <cell r="B230">
            <v>2023</v>
          </cell>
          <cell r="C230">
            <v>8</v>
          </cell>
          <cell r="D230">
            <v>1</v>
          </cell>
          <cell r="E230">
            <v>43</v>
          </cell>
          <cell r="F230">
            <v>44774</v>
          </cell>
          <cell r="G230">
            <v>3</v>
          </cell>
          <cell r="H230">
            <v>27153837</v>
          </cell>
          <cell r="I230">
            <v>17494795</v>
          </cell>
          <cell r="J230">
            <v>44648632</v>
          </cell>
          <cell r="K230">
            <v>367417</v>
          </cell>
          <cell r="L230">
            <v>598058</v>
          </cell>
          <cell r="M230">
            <v>236721</v>
          </cell>
          <cell r="N230">
            <v>385319</v>
          </cell>
          <cell r="O230">
            <v>2712484</v>
          </cell>
          <cell r="P230">
            <v>757763</v>
          </cell>
          <cell r="Q230">
            <v>3366</v>
          </cell>
          <cell r="R230">
            <v>1677062</v>
          </cell>
          <cell r="S230">
            <v>0</v>
          </cell>
          <cell r="T230">
            <v>72718</v>
          </cell>
          <cell r="U230">
            <v>5223393</v>
          </cell>
          <cell r="V230">
            <v>6810908</v>
          </cell>
          <cell r="W230">
            <v>37837724</v>
          </cell>
          <cell r="X230">
            <v>270433</v>
          </cell>
          <cell r="Y230">
            <v>38108157</v>
          </cell>
          <cell r="Z230">
            <v>17383094</v>
          </cell>
          <cell r="AA230">
            <v>2951872</v>
          </cell>
          <cell r="AB230">
            <v>17040328</v>
          </cell>
          <cell r="AC230">
            <v>37375294</v>
          </cell>
          <cell r="AD230">
            <v>718466</v>
          </cell>
          <cell r="AE230">
            <v>2742017</v>
          </cell>
          <cell r="AF230">
            <v>40835777</v>
          </cell>
          <cell r="AG230">
            <v>-2727620</v>
          </cell>
          <cell r="AH230">
            <v>-2765989</v>
          </cell>
          <cell r="AI230">
            <v>-8333</v>
          </cell>
          <cell r="AJ230">
            <v>-5485276</v>
          </cell>
        </row>
        <row r="231">
          <cell r="A231" t="str">
            <v>4412023</v>
          </cell>
          <cell r="B231">
            <v>2023</v>
          </cell>
          <cell r="C231">
            <v>8</v>
          </cell>
          <cell r="D231">
            <v>1</v>
          </cell>
          <cell r="E231">
            <v>44</v>
          </cell>
          <cell r="F231">
            <v>44774</v>
          </cell>
          <cell r="G231">
            <v>1</v>
          </cell>
          <cell r="H231">
            <v>22560788</v>
          </cell>
          <cell r="I231">
            <v>19884918</v>
          </cell>
          <cell r="J231">
            <v>42445706</v>
          </cell>
          <cell r="K231">
            <v>73213</v>
          </cell>
          <cell r="L231">
            <v>298740</v>
          </cell>
          <cell r="M231">
            <v>44470</v>
          </cell>
          <cell r="N231">
            <v>288906</v>
          </cell>
          <cell r="O231">
            <v>2312900</v>
          </cell>
          <cell r="P231">
            <v>303161</v>
          </cell>
          <cell r="Q231">
            <v>0</v>
          </cell>
          <cell r="R231">
            <v>1889935</v>
          </cell>
          <cell r="S231">
            <v>668787</v>
          </cell>
          <cell r="T231">
            <v>0</v>
          </cell>
          <cell r="U231">
            <v>5174783</v>
          </cell>
          <cell r="V231">
            <v>5880112</v>
          </cell>
          <cell r="W231">
            <v>36565594</v>
          </cell>
          <cell r="X231">
            <v>2062365</v>
          </cell>
          <cell r="Y231">
            <v>38627959</v>
          </cell>
          <cell r="Z231">
            <v>19945913</v>
          </cell>
          <cell r="AA231">
            <v>3693888</v>
          </cell>
          <cell r="AB231">
            <v>10781675</v>
          </cell>
          <cell r="AC231">
            <v>34421476</v>
          </cell>
          <cell r="AD231">
            <v>246331</v>
          </cell>
          <cell r="AE231">
            <v>2436313</v>
          </cell>
          <cell r="AF231">
            <v>37104120</v>
          </cell>
          <cell r="AG231">
            <v>1523839</v>
          </cell>
          <cell r="AH231">
            <v>0</v>
          </cell>
          <cell r="AI231">
            <v>0</v>
          </cell>
          <cell r="AJ231">
            <v>1523839</v>
          </cell>
        </row>
        <row r="232">
          <cell r="A232" t="str">
            <v>4422023</v>
          </cell>
          <cell r="B232">
            <v>2023</v>
          </cell>
          <cell r="C232">
            <v>8</v>
          </cell>
          <cell r="D232">
            <v>1</v>
          </cell>
          <cell r="E232">
            <v>44</v>
          </cell>
          <cell r="F232">
            <v>44774</v>
          </cell>
          <cell r="G232">
            <v>2</v>
          </cell>
          <cell r="H232">
            <v>8062841</v>
          </cell>
          <cell r="I232">
            <v>14475351</v>
          </cell>
          <cell r="J232">
            <v>22538192</v>
          </cell>
          <cell r="K232">
            <v>0</v>
          </cell>
          <cell r="L232">
            <v>0</v>
          </cell>
          <cell r="M232">
            <v>0</v>
          </cell>
          <cell r="N232">
            <v>406471</v>
          </cell>
          <cell r="O232">
            <v>0</v>
          </cell>
          <cell r="P232">
            <v>0</v>
          </cell>
          <cell r="Q232">
            <v>4222684</v>
          </cell>
          <cell r="R232">
            <v>0</v>
          </cell>
          <cell r="S232">
            <v>0</v>
          </cell>
          <cell r="T232">
            <v>7124773</v>
          </cell>
          <cell r="U232">
            <v>11347457</v>
          </cell>
          <cell r="V232">
            <v>11753928</v>
          </cell>
          <cell r="W232">
            <v>10784264</v>
          </cell>
          <cell r="X232">
            <v>350167</v>
          </cell>
          <cell r="Y232">
            <v>11134431</v>
          </cell>
          <cell r="Z232">
            <v>7333554</v>
          </cell>
          <cell r="AA232">
            <v>1109479</v>
          </cell>
          <cell r="AB232">
            <v>5045275</v>
          </cell>
          <cell r="AC232">
            <v>13488308</v>
          </cell>
          <cell r="AD232">
            <v>0</v>
          </cell>
          <cell r="AE232">
            <v>165208</v>
          </cell>
          <cell r="AF232">
            <v>13653516</v>
          </cell>
          <cell r="AG232">
            <v>-2519085</v>
          </cell>
          <cell r="AH232">
            <v>-8543018</v>
          </cell>
          <cell r="AI232">
            <v>335962</v>
          </cell>
          <cell r="AJ232">
            <v>-11398065</v>
          </cell>
        </row>
        <row r="233">
          <cell r="A233" t="str">
            <v>4432023</v>
          </cell>
          <cell r="B233">
            <v>2023</v>
          </cell>
          <cell r="C233">
            <v>8</v>
          </cell>
          <cell r="D233">
            <v>1</v>
          </cell>
          <cell r="E233">
            <v>44</v>
          </cell>
          <cell r="F233">
            <v>44774</v>
          </cell>
          <cell r="G233">
            <v>3</v>
          </cell>
          <cell r="H233">
            <v>30623629</v>
          </cell>
          <cell r="I233">
            <v>34360269</v>
          </cell>
          <cell r="J233">
            <v>64983898</v>
          </cell>
          <cell r="K233">
            <v>73213</v>
          </cell>
          <cell r="L233">
            <v>298740</v>
          </cell>
          <cell r="M233">
            <v>44470</v>
          </cell>
          <cell r="N233">
            <v>695377</v>
          </cell>
          <cell r="O233">
            <v>2312900</v>
          </cell>
          <cell r="P233">
            <v>303161</v>
          </cell>
          <cell r="Q233">
            <v>4222684</v>
          </cell>
          <cell r="R233">
            <v>1889935</v>
          </cell>
          <cell r="S233">
            <v>668787</v>
          </cell>
          <cell r="T233">
            <v>7124773</v>
          </cell>
          <cell r="U233">
            <v>16522240</v>
          </cell>
          <cell r="V233">
            <v>17634040</v>
          </cell>
          <cell r="W233">
            <v>47349858</v>
          </cell>
          <cell r="X233">
            <v>2412532</v>
          </cell>
          <cell r="Y233">
            <v>49762390</v>
          </cell>
          <cell r="Z233">
            <v>27279467</v>
          </cell>
          <cell r="AA233">
            <v>4803367</v>
          </cell>
          <cell r="AB233">
            <v>15826950</v>
          </cell>
          <cell r="AC233">
            <v>47909784</v>
          </cell>
          <cell r="AD233">
            <v>246331</v>
          </cell>
          <cell r="AE233">
            <v>2601521</v>
          </cell>
          <cell r="AF233">
            <v>50757636</v>
          </cell>
          <cell r="AG233">
            <v>-995246</v>
          </cell>
          <cell r="AH233">
            <v>-8543018</v>
          </cell>
          <cell r="AI233">
            <v>335962</v>
          </cell>
          <cell r="AJ233">
            <v>-9874226</v>
          </cell>
        </row>
        <row r="234">
          <cell r="A234" t="str">
            <v>4812023</v>
          </cell>
          <cell r="B234">
            <v>2023</v>
          </cell>
          <cell r="C234">
            <v>8</v>
          </cell>
          <cell r="D234">
            <v>1</v>
          </cell>
          <cell r="E234">
            <v>48</v>
          </cell>
          <cell r="F234">
            <v>44774</v>
          </cell>
          <cell r="G234">
            <v>1</v>
          </cell>
          <cell r="H234">
            <v>18688000</v>
          </cell>
          <cell r="I234">
            <v>10781000</v>
          </cell>
          <cell r="J234">
            <v>29469000</v>
          </cell>
          <cell r="K234">
            <v>226000</v>
          </cell>
          <cell r="L234">
            <v>492000</v>
          </cell>
          <cell r="M234">
            <v>520000</v>
          </cell>
          <cell r="N234">
            <v>284000</v>
          </cell>
          <cell r="O234">
            <v>1989000</v>
          </cell>
          <cell r="P234">
            <v>127000</v>
          </cell>
          <cell r="Q234">
            <v>17000</v>
          </cell>
          <cell r="R234">
            <v>471000</v>
          </cell>
          <cell r="S234">
            <v>60000</v>
          </cell>
          <cell r="T234">
            <v>14000</v>
          </cell>
          <cell r="U234">
            <v>2678000</v>
          </cell>
          <cell r="V234">
            <v>4200000</v>
          </cell>
          <cell r="W234">
            <v>25269000</v>
          </cell>
          <cell r="X234">
            <v>0</v>
          </cell>
          <cell r="Y234">
            <v>25269000</v>
          </cell>
          <cell r="Z234">
            <v>9872000</v>
          </cell>
          <cell r="AA234">
            <v>2217000</v>
          </cell>
          <cell r="AB234">
            <v>13096000</v>
          </cell>
          <cell r="AC234">
            <v>25185000</v>
          </cell>
          <cell r="AD234">
            <v>500000</v>
          </cell>
          <cell r="AE234">
            <v>1410000</v>
          </cell>
          <cell r="AF234">
            <v>27095000</v>
          </cell>
          <cell r="AG234">
            <v>-1826000</v>
          </cell>
          <cell r="AH234">
            <v>0</v>
          </cell>
          <cell r="AI234">
            <v>0</v>
          </cell>
          <cell r="AJ234">
            <v>-1826000</v>
          </cell>
        </row>
        <row r="235">
          <cell r="A235" t="str">
            <v>4822023</v>
          </cell>
          <cell r="B235">
            <v>2023</v>
          </cell>
          <cell r="C235">
            <v>8</v>
          </cell>
          <cell r="D235">
            <v>1</v>
          </cell>
          <cell r="E235">
            <v>48</v>
          </cell>
          <cell r="F235">
            <v>44774</v>
          </cell>
          <cell r="G235">
            <v>2</v>
          </cell>
          <cell r="H235">
            <v>0</v>
          </cell>
          <cell r="I235">
            <v>3000</v>
          </cell>
          <cell r="J235">
            <v>3000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3000</v>
          </cell>
          <cell r="X235">
            <v>792000</v>
          </cell>
          <cell r="Y235">
            <v>795000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795000</v>
          </cell>
          <cell r="AH235">
            <v>1954000</v>
          </cell>
          <cell r="AI235">
            <v>5892000</v>
          </cell>
          <cell r="AJ235">
            <v>-3143000</v>
          </cell>
        </row>
        <row r="236">
          <cell r="A236" t="str">
            <v>4832023</v>
          </cell>
          <cell r="B236">
            <v>2023</v>
          </cell>
          <cell r="C236">
            <v>8</v>
          </cell>
          <cell r="D236">
            <v>1</v>
          </cell>
          <cell r="E236">
            <v>48</v>
          </cell>
          <cell r="F236">
            <v>44774</v>
          </cell>
          <cell r="G236">
            <v>3</v>
          </cell>
          <cell r="H236">
            <v>18688000</v>
          </cell>
          <cell r="I236">
            <v>10784000</v>
          </cell>
          <cell r="J236">
            <v>29472000</v>
          </cell>
          <cell r="K236">
            <v>226000</v>
          </cell>
          <cell r="L236">
            <v>492000</v>
          </cell>
          <cell r="M236">
            <v>520000</v>
          </cell>
          <cell r="N236">
            <v>284000</v>
          </cell>
          <cell r="O236">
            <v>1989000</v>
          </cell>
          <cell r="P236">
            <v>127000</v>
          </cell>
          <cell r="Q236">
            <v>17000</v>
          </cell>
          <cell r="R236">
            <v>471000</v>
          </cell>
          <cell r="S236">
            <v>60000</v>
          </cell>
          <cell r="T236">
            <v>14000</v>
          </cell>
          <cell r="U236">
            <v>2678000</v>
          </cell>
          <cell r="V236">
            <v>4200000</v>
          </cell>
          <cell r="W236">
            <v>25272000</v>
          </cell>
          <cell r="X236">
            <v>792000</v>
          </cell>
          <cell r="Y236">
            <v>26064000</v>
          </cell>
          <cell r="Z236">
            <v>9872000</v>
          </cell>
          <cell r="AA236">
            <v>2217000</v>
          </cell>
          <cell r="AB236">
            <v>13096000</v>
          </cell>
          <cell r="AC236">
            <v>25185000</v>
          </cell>
          <cell r="AD236">
            <v>500000</v>
          </cell>
          <cell r="AE236">
            <v>1410000</v>
          </cell>
          <cell r="AF236">
            <v>27095000</v>
          </cell>
          <cell r="AG236">
            <v>-1031000</v>
          </cell>
          <cell r="AH236">
            <v>1954000</v>
          </cell>
          <cell r="AI236">
            <v>5892000</v>
          </cell>
          <cell r="AJ236">
            <v>-4969000</v>
          </cell>
        </row>
        <row r="237">
          <cell r="A237" t="str">
            <v>4912023</v>
          </cell>
          <cell r="B237">
            <v>2023</v>
          </cell>
          <cell r="C237">
            <v>8</v>
          </cell>
          <cell r="D237">
            <v>1</v>
          </cell>
          <cell r="E237">
            <v>49</v>
          </cell>
          <cell r="F237">
            <v>44774</v>
          </cell>
          <cell r="G237">
            <v>1</v>
          </cell>
          <cell r="H237">
            <v>16492848</v>
          </cell>
          <cell r="I237">
            <v>14415183</v>
          </cell>
          <cell r="J237">
            <v>30908031</v>
          </cell>
          <cell r="K237">
            <v>190585</v>
          </cell>
          <cell r="L237">
            <v>716721</v>
          </cell>
          <cell r="M237">
            <v>167106</v>
          </cell>
          <cell r="N237">
            <v>628422</v>
          </cell>
          <cell r="O237">
            <v>990493</v>
          </cell>
          <cell r="P237">
            <v>815428</v>
          </cell>
          <cell r="Q237">
            <v>0</v>
          </cell>
          <cell r="R237">
            <v>865717</v>
          </cell>
          <cell r="S237">
            <v>0</v>
          </cell>
          <cell r="T237">
            <v>0</v>
          </cell>
          <cell r="U237">
            <v>2671638</v>
          </cell>
          <cell r="V237">
            <v>4374472</v>
          </cell>
          <cell r="W237">
            <v>26533559</v>
          </cell>
          <cell r="X237">
            <v>368749</v>
          </cell>
          <cell r="Y237">
            <v>26902308</v>
          </cell>
          <cell r="Z237">
            <v>10296111</v>
          </cell>
          <cell r="AA237">
            <v>2055180</v>
          </cell>
          <cell r="AB237">
            <v>8470383</v>
          </cell>
          <cell r="AC237">
            <v>20821674</v>
          </cell>
          <cell r="AD237">
            <v>647249</v>
          </cell>
          <cell r="AE237">
            <v>1654228</v>
          </cell>
          <cell r="AF237">
            <v>23123151</v>
          </cell>
          <cell r="AG237">
            <v>3779157</v>
          </cell>
          <cell r="AH237">
            <v>0</v>
          </cell>
          <cell r="AI237">
            <v>0</v>
          </cell>
          <cell r="AJ237">
            <v>3779157</v>
          </cell>
        </row>
        <row r="238">
          <cell r="A238" t="str">
            <v>4922023</v>
          </cell>
          <cell r="B238">
            <v>2023</v>
          </cell>
          <cell r="C238">
            <v>8</v>
          </cell>
          <cell r="D238">
            <v>1</v>
          </cell>
          <cell r="E238">
            <v>49</v>
          </cell>
          <cell r="F238">
            <v>44774</v>
          </cell>
          <cell r="G238">
            <v>2</v>
          </cell>
          <cell r="H238">
            <v>38854</v>
          </cell>
          <cell r="I238">
            <v>10454602</v>
          </cell>
          <cell r="J238">
            <v>10493456</v>
          </cell>
          <cell r="K238">
            <v>0</v>
          </cell>
          <cell r="L238">
            <v>0</v>
          </cell>
          <cell r="M238">
            <v>0</v>
          </cell>
          <cell r="N238">
            <v>-112548</v>
          </cell>
          <cell r="O238">
            <v>0</v>
          </cell>
          <cell r="P238">
            <v>0</v>
          </cell>
          <cell r="Q238">
            <v>2333</v>
          </cell>
          <cell r="R238">
            <v>0</v>
          </cell>
          <cell r="S238">
            <v>0</v>
          </cell>
          <cell r="T238">
            <v>6206138</v>
          </cell>
          <cell r="U238">
            <v>6208471</v>
          </cell>
          <cell r="V238">
            <v>6095923</v>
          </cell>
          <cell r="W238">
            <v>4397533</v>
          </cell>
          <cell r="X238">
            <v>822808</v>
          </cell>
          <cell r="Y238">
            <v>5220341</v>
          </cell>
          <cell r="Z238">
            <v>3195102</v>
          </cell>
          <cell r="AA238">
            <v>817293</v>
          </cell>
          <cell r="AB238">
            <v>4253299</v>
          </cell>
          <cell r="AC238">
            <v>8265694</v>
          </cell>
          <cell r="AD238">
            <v>0</v>
          </cell>
          <cell r="AE238">
            <v>58487</v>
          </cell>
          <cell r="AF238">
            <v>8324181</v>
          </cell>
          <cell r="AG238">
            <v>-3103840</v>
          </cell>
          <cell r="AH238">
            <v>-2651441</v>
          </cell>
          <cell r="AI238">
            <v>0</v>
          </cell>
          <cell r="AJ238">
            <v>-5755281</v>
          </cell>
        </row>
        <row r="239">
          <cell r="A239" t="str">
            <v>4932023</v>
          </cell>
          <cell r="B239">
            <v>2023</v>
          </cell>
          <cell r="C239">
            <v>8</v>
          </cell>
          <cell r="D239">
            <v>1</v>
          </cell>
          <cell r="E239">
            <v>49</v>
          </cell>
          <cell r="F239">
            <v>44774</v>
          </cell>
          <cell r="G239">
            <v>3</v>
          </cell>
          <cell r="H239">
            <v>16531702</v>
          </cell>
          <cell r="I239">
            <v>24869785</v>
          </cell>
          <cell r="J239">
            <v>41401487</v>
          </cell>
          <cell r="K239">
            <v>190585</v>
          </cell>
          <cell r="L239">
            <v>716721</v>
          </cell>
          <cell r="M239">
            <v>167106</v>
          </cell>
          <cell r="N239">
            <v>515874</v>
          </cell>
          <cell r="O239">
            <v>990493</v>
          </cell>
          <cell r="P239">
            <v>815428</v>
          </cell>
          <cell r="Q239">
            <v>2333</v>
          </cell>
          <cell r="R239">
            <v>865717</v>
          </cell>
          <cell r="S239">
            <v>0</v>
          </cell>
          <cell r="T239">
            <v>6206138</v>
          </cell>
          <cell r="U239">
            <v>8880109</v>
          </cell>
          <cell r="V239">
            <v>10470395</v>
          </cell>
          <cell r="W239">
            <v>30931092</v>
          </cell>
          <cell r="X239">
            <v>1191557</v>
          </cell>
          <cell r="Y239">
            <v>32122649</v>
          </cell>
          <cell r="Z239">
            <v>13491213</v>
          </cell>
          <cell r="AA239">
            <v>2872473</v>
          </cell>
          <cell r="AB239">
            <v>12723682</v>
          </cell>
          <cell r="AC239">
            <v>29087368</v>
          </cell>
          <cell r="AD239">
            <v>647249</v>
          </cell>
          <cell r="AE239">
            <v>1712715</v>
          </cell>
          <cell r="AF239">
            <v>31447332</v>
          </cell>
          <cell r="AG239">
            <v>675317</v>
          </cell>
          <cell r="AH239">
            <v>-2651441</v>
          </cell>
          <cell r="AI239">
            <v>0</v>
          </cell>
          <cell r="AJ239">
            <v>-1976124</v>
          </cell>
        </row>
        <row r="240">
          <cell r="A240" t="str">
            <v>5112023</v>
          </cell>
          <cell r="B240">
            <v>2023</v>
          </cell>
          <cell r="C240">
            <v>8</v>
          </cell>
          <cell r="D240">
            <v>1</v>
          </cell>
          <cell r="E240">
            <v>51</v>
          </cell>
          <cell r="F240">
            <v>44774</v>
          </cell>
          <cell r="G240">
            <v>1</v>
          </cell>
          <cell r="H240">
            <v>15556105</v>
          </cell>
          <cell r="I240">
            <v>9312260</v>
          </cell>
          <cell r="J240">
            <v>24868365</v>
          </cell>
          <cell r="K240">
            <v>313870</v>
          </cell>
          <cell r="L240">
            <v>298101</v>
          </cell>
          <cell r="M240">
            <v>463056</v>
          </cell>
          <cell r="N240">
            <v>203033</v>
          </cell>
          <cell r="O240">
            <v>1195008</v>
          </cell>
          <cell r="P240">
            <v>-15426</v>
          </cell>
          <cell r="Q240">
            <v>500000</v>
          </cell>
          <cell r="R240">
            <v>779676</v>
          </cell>
          <cell r="S240">
            <v>107077</v>
          </cell>
          <cell r="T240">
            <v>334520</v>
          </cell>
          <cell r="U240">
            <v>2900855</v>
          </cell>
          <cell r="V240">
            <v>4178915</v>
          </cell>
          <cell r="W240">
            <v>20689450</v>
          </cell>
          <cell r="X240">
            <v>410466</v>
          </cell>
          <cell r="Y240">
            <v>21099916</v>
          </cell>
          <cell r="Z240">
            <v>9519534</v>
          </cell>
          <cell r="AA240">
            <v>1266022</v>
          </cell>
          <cell r="AB240">
            <v>8468696</v>
          </cell>
          <cell r="AC240">
            <v>19254252</v>
          </cell>
          <cell r="AD240">
            <v>360024</v>
          </cell>
          <cell r="AE240">
            <v>971054</v>
          </cell>
          <cell r="AF240">
            <v>20585330</v>
          </cell>
          <cell r="AG240">
            <v>514586</v>
          </cell>
          <cell r="AH240">
            <v>0</v>
          </cell>
          <cell r="AI240">
            <v>0</v>
          </cell>
          <cell r="AJ240">
            <v>514586</v>
          </cell>
        </row>
        <row r="241">
          <cell r="A241" t="str">
            <v>5122023</v>
          </cell>
          <cell r="B241">
            <v>2023</v>
          </cell>
          <cell r="C241">
            <v>8</v>
          </cell>
          <cell r="D241">
            <v>1</v>
          </cell>
          <cell r="E241">
            <v>51</v>
          </cell>
          <cell r="F241">
            <v>44774</v>
          </cell>
          <cell r="G241">
            <v>2</v>
          </cell>
          <cell r="H241">
            <v>0</v>
          </cell>
          <cell r="I241">
            <v>65407</v>
          </cell>
          <cell r="J241">
            <v>65407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65407</v>
          </cell>
          <cell r="X241">
            <v>0</v>
          </cell>
          <cell r="Y241">
            <v>65407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65407</v>
          </cell>
          <cell r="AH241">
            <v>35852</v>
          </cell>
          <cell r="AI241">
            <v>0</v>
          </cell>
          <cell r="AJ241">
            <v>101259</v>
          </cell>
        </row>
        <row r="242">
          <cell r="A242" t="str">
            <v>5132023</v>
          </cell>
          <cell r="B242">
            <v>2023</v>
          </cell>
          <cell r="C242">
            <v>8</v>
          </cell>
          <cell r="D242">
            <v>1</v>
          </cell>
          <cell r="E242">
            <v>51</v>
          </cell>
          <cell r="F242">
            <v>44774</v>
          </cell>
          <cell r="G242">
            <v>3</v>
          </cell>
          <cell r="H242">
            <v>15556105</v>
          </cell>
          <cell r="I242">
            <v>9377667</v>
          </cell>
          <cell r="J242">
            <v>24933772</v>
          </cell>
          <cell r="K242">
            <v>313870</v>
          </cell>
          <cell r="L242">
            <v>298101</v>
          </cell>
          <cell r="M242">
            <v>463056</v>
          </cell>
          <cell r="N242">
            <v>203033</v>
          </cell>
          <cell r="O242">
            <v>1195008</v>
          </cell>
          <cell r="P242">
            <v>-15426</v>
          </cell>
          <cell r="Q242">
            <v>500000</v>
          </cell>
          <cell r="R242">
            <v>779676</v>
          </cell>
          <cell r="S242">
            <v>107077</v>
          </cell>
          <cell r="T242">
            <v>334520</v>
          </cell>
          <cell r="U242">
            <v>2900855</v>
          </cell>
          <cell r="V242">
            <v>4178915</v>
          </cell>
          <cell r="W242">
            <v>20754857</v>
          </cell>
          <cell r="X242">
            <v>410466</v>
          </cell>
          <cell r="Y242">
            <v>21165323</v>
          </cell>
          <cell r="Z242">
            <v>9519534</v>
          </cell>
          <cell r="AA242">
            <v>1266022</v>
          </cell>
          <cell r="AB242">
            <v>8468696</v>
          </cell>
          <cell r="AC242">
            <v>19254252</v>
          </cell>
          <cell r="AD242">
            <v>360024</v>
          </cell>
          <cell r="AE242">
            <v>971054</v>
          </cell>
          <cell r="AF242">
            <v>20585330</v>
          </cell>
          <cell r="AG242">
            <v>579993</v>
          </cell>
          <cell r="AH242">
            <v>35852</v>
          </cell>
          <cell r="AI242">
            <v>0</v>
          </cell>
          <cell r="AJ242">
            <v>615845</v>
          </cell>
        </row>
        <row r="243">
          <cell r="A243" t="str">
            <v>6012023</v>
          </cell>
          <cell r="B243">
            <v>2023</v>
          </cell>
          <cell r="C243">
            <v>8</v>
          </cell>
          <cell r="D243">
            <v>1</v>
          </cell>
          <cell r="E243">
            <v>60</v>
          </cell>
          <cell r="F243">
            <v>44774</v>
          </cell>
          <cell r="G243">
            <v>1</v>
          </cell>
          <cell r="H243">
            <v>2856992</v>
          </cell>
          <cell r="I243">
            <v>3344065</v>
          </cell>
          <cell r="J243">
            <v>6201057</v>
          </cell>
          <cell r="K243">
            <v>24002</v>
          </cell>
          <cell r="L243">
            <v>179693</v>
          </cell>
          <cell r="M243">
            <v>28094</v>
          </cell>
          <cell r="N243">
            <v>210327</v>
          </cell>
          <cell r="O243">
            <v>173342</v>
          </cell>
          <cell r="P243">
            <v>5398</v>
          </cell>
          <cell r="Q243">
            <v>337666</v>
          </cell>
          <cell r="R243">
            <v>202895</v>
          </cell>
          <cell r="S243">
            <v>6318</v>
          </cell>
          <cell r="T243">
            <v>394394</v>
          </cell>
          <cell r="U243">
            <v>1120013</v>
          </cell>
          <cell r="V243">
            <v>1562129</v>
          </cell>
          <cell r="W243">
            <v>4638928</v>
          </cell>
          <cell r="X243">
            <v>217168</v>
          </cell>
          <cell r="Y243">
            <v>4856096</v>
          </cell>
          <cell r="Z243">
            <v>2301313</v>
          </cell>
          <cell r="AA243">
            <v>343474</v>
          </cell>
          <cell r="AB243">
            <v>2061909</v>
          </cell>
          <cell r="AC243">
            <v>4706696</v>
          </cell>
          <cell r="AD243">
            <v>20046</v>
          </cell>
          <cell r="AE243">
            <v>144715</v>
          </cell>
          <cell r="AF243">
            <v>4871457</v>
          </cell>
          <cell r="AG243">
            <v>-15361</v>
          </cell>
          <cell r="AH243">
            <v>0</v>
          </cell>
          <cell r="AI243">
            <v>0</v>
          </cell>
          <cell r="AJ243">
            <v>-15361</v>
          </cell>
        </row>
        <row r="244">
          <cell r="A244" t="str">
            <v>6022023</v>
          </cell>
          <cell r="B244">
            <v>2023</v>
          </cell>
          <cell r="C244">
            <v>8</v>
          </cell>
          <cell r="D244">
            <v>1</v>
          </cell>
          <cell r="E244">
            <v>60</v>
          </cell>
          <cell r="F244">
            <v>44774</v>
          </cell>
          <cell r="G244">
            <v>2</v>
          </cell>
          <cell r="H244">
            <v>0</v>
          </cell>
          <cell r="I244">
            <v>407644</v>
          </cell>
          <cell r="J244">
            <v>407644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95983</v>
          </cell>
          <cell r="R244">
            <v>0</v>
          </cell>
          <cell r="S244">
            <v>0</v>
          </cell>
          <cell r="T244">
            <v>137791</v>
          </cell>
          <cell r="U244">
            <v>233774</v>
          </cell>
          <cell r="V244">
            <v>233774</v>
          </cell>
          <cell r="W244">
            <v>173870</v>
          </cell>
          <cell r="X244">
            <v>19507</v>
          </cell>
          <cell r="Y244">
            <v>193377</v>
          </cell>
          <cell r="Z244">
            <v>246207</v>
          </cell>
          <cell r="AA244">
            <v>17187</v>
          </cell>
          <cell r="AB244">
            <v>113916</v>
          </cell>
          <cell r="AC244">
            <v>377310</v>
          </cell>
          <cell r="AD244">
            <v>0</v>
          </cell>
          <cell r="AE244">
            <v>17018</v>
          </cell>
          <cell r="AF244">
            <v>394328</v>
          </cell>
          <cell r="AG244">
            <v>-200951</v>
          </cell>
          <cell r="AH244">
            <v>987</v>
          </cell>
          <cell r="AI244">
            <v>0</v>
          </cell>
          <cell r="AJ244">
            <v>-199964</v>
          </cell>
        </row>
        <row r="245">
          <cell r="A245" t="str">
            <v>6032023</v>
          </cell>
          <cell r="B245">
            <v>2023</v>
          </cell>
          <cell r="C245">
            <v>8</v>
          </cell>
          <cell r="D245">
            <v>1</v>
          </cell>
          <cell r="E245">
            <v>60</v>
          </cell>
          <cell r="F245">
            <v>44774</v>
          </cell>
          <cell r="G245">
            <v>3</v>
          </cell>
          <cell r="H245">
            <v>2856992</v>
          </cell>
          <cell r="I245">
            <v>3751709</v>
          </cell>
          <cell r="J245">
            <v>6608701</v>
          </cell>
          <cell r="K245">
            <v>24002</v>
          </cell>
          <cell r="L245">
            <v>179693</v>
          </cell>
          <cell r="M245">
            <v>28094</v>
          </cell>
          <cell r="N245">
            <v>210327</v>
          </cell>
          <cell r="O245">
            <v>173342</v>
          </cell>
          <cell r="P245">
            <v>5398</v>
          </cell>
          <cell r="Q245">
            <v>433649</v>
          </cell>
          <cell r="R245">
            <v>202895</v>
          </cell>
          <cell r="S245">
            <v>6318</v>
          </cell>
          <cell r="T245">
            <v>532185</v>
          </cell>
          <cell r="U245">
            <v>1353787</v>
          </cell>
          <cell r="V245">
            <v>1795903</v>
          </cell>
          <cell r="W245">
            <v>4812798</v>
          </cell>
          <cell r="X245">
            <v>236675</v>
          </cell>
          <cell r="Y245">
            <v>5049473</v>
          </cell>
          <cell r="Z245">
            <v>2547520</v>
          </cell>
          <cell r="AA245">
            <v>360661</v>
          </cell>
          <cell r="AB245">
            <v>2175825</v>
          </cell>
          <cell r="AC245">
            <v>5084006</v>
          </cell>
          <cell r="AD245">
            <v>20046</v>
          </cell>
          <cell r="AE245">
            <v>161733</v>
          </cell>
          <cell r="AF245">
            <v>5265785</v>
          </cell>
          <cell r="AG245">
            <v>-216312</v>
          </cell>
          <cell r="AH245">
            <v>987</v>
          </cell>
          <cell r="AI245">
            <v>0</v>
          </cell>
          <cell r="AJ245">
            <v>-215325</v>
          </cell>
        </row>
        <row r="246">
          <cell r="A246" t="str">
            <v>6112023</v>
          </cell>
          <cell r="B246">
            <v>2023</v>
          </cell>
          <cell r="C246">
            <v>8</v>
          </cell>
          <cell r="D246">
            <v>1</v>
          </cell>
          <cell r="E246">
            <v>61</v>
          </cell>
          <cell r="F246">
            <v>44774</v>
          </cell>
          <cell r="G246">
            <v>1</v>
          </cell>
          <cell r="H246">
            <v>4854865</v>
          </cell>
          <cell r="I246">
            <v>8147066</v>
          </cell>
          <cell r="J246">
            <v>13001931</v>
          </cell>
          <cell r="K246">
            <v>10536</v>
          </cell>
          <cell r="L246">
            <v>0</v>
          </cell>
          <cell r="M246">
            <v>60644</v>
          </cell>
          <cell r="N246">
            <v>0</v>
          </cell>
          <cell r="O246">
            <v>1948487</v>
          </cell>
          <cell r="P246">
            <v>57363</v>
          </cell>
          <cell r="Q246">
            <v>603</v>
          </cell>
          <cell r="R246">
            <v>3273450</v>
          </cell>
          <cell r="S246">
            <v>77582</v>
          </cell>
          <cell r="T246">
            <v>4659</v>
          </cell>
          <cell r="U246">
            <v>5362144</v>
          </cell>
          <cell r="V246">
            <v>5433324</v>
          </cell>
          <cell r="W246">
            <v>7568607</v>
          </cell>
          <cell r="X246">
            <v>586254</v>
          </cell>
          <cell r="Y246">
            <v>8154861</v>
          </cell>
          <cell r="Z246">
            <v>3381548</v>
          </cell>
          <cell r="AA246">
            <v>671866</v>
          </cell>
          <cell r="AB246">
            <v>4243994</v>
          </cell>
          <cell r="AC246">
            <v>8297408</v>
          </cell>
          <cell r="AD246">
            <v>94272</v>
          </cell>
          <cell r="AE246">
            <v>524595</v>
          </cell>
          <cell r="AF246">
            <v>8916275</v>
          </cell>
          <cell r="AG246">
            <v>-761414</v>
          </cell>
          <cell r="AH246">
            <v>0</v>
          </cell>
          <cell r="AI246">
            <v>0</v>
          </cell>
          <cell r="AJ246">
            <v>-761414</v>
          </cell>
        </row>
        <row r="247">
          <cell r="A247" t="str">
            <v>6122023</v>
          </cell>
          <cell r="B247">
            <v>2023</v>
          </cell>
          <cell r="C247">
            <v>8</v>
          </cell>
          <cell r="D247">
            <v>1</v>
          </cell>
          <cell r="E247">
            <v>61</v>
          </cell>
          <cell r="F247">
            <v>44774</v>
          </cell>
          <cell r="G247">
            <v>2</v>
          </cell>
          <cell r="H247">
            <v>0</v>
          </cell>
          <cell r="I247">
            <v>7527738</v>
          </cell>
          <cell r="J247">
            <v>7527738</v>
          </cell>
          <cell r="K247">
            <v>0</v>
          </cell>
          <cell r="L247">
            <v>0</v>
          </cell>
          <cell r="M247">
            <v>90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3263</v>
          </cell>
          <cell r="T247">
            <v>235</v>
          </cell>
          <cell r="U247">
            <v>3498</v>
          </cell>
          <cell r="V247">
            <v>3588</v>
          </cell>
          <cell r="W247">
            <v>7524150</v>
          </cell>
          <cell r="X247">
            <v>29459</v>
          </cell>
          <cell r="Y247">
            <v>7553609</v>
          </cell>
          <cell r="Z247">
            <v>2882171</v>
          </cell>
          <cell r="AA247">
            <v>425592</v>
          </cell>
          <cell r="AB247">
            <v>2031677</v>
          </cell>
          <cell r="AC247">
            <v>5339440</v>
          </cell>
          <cell r="AD247">
            <v>34076</v>
          </cell>
          <cell r="AE247">
            <v>164504</v>
          </cell>
          <cell r="AF247">
            <v>5538020</v>
          </cell>
          <cell r="AG247">
            <v>2015589</v>
          </cell>
          <cell r="AH247">
            <v>41046</v>
          </cell>
          <cell r="AI247">
            <v>0</v>
          </cell>
          <cell r="AJ247">
            <v>2056635</v>
          </cell>
        </row>
        <row r="248">
          <cell r="A248" t="str">
            <v>6132023</v>
          </cell>
          <cell r="B248">
            <v>2023</v>
          </cell>
          <cell r="C248">
            <v>8</v>
          </cell>
          <cell r="D248">
            <v>1</v>
          </cell>
          <cell r="E248">
            <v>61</v>
          </cell>
          <cell r="F248">
            <v>44774</v>
          </cell>
          <cell r="G248">
            <v>3</v>
          </cell>
          <cell r="H248">
            <v>4854865</v>
          </cell>
          <cell r="I248">
            <v>15674804</v>
          </cell>
          <cell r="J248">
            <v>20529669</v>
          </cell>
          <cell r="K248">
            <v>10536</v>
          </cell>
          <cell r="L248">
            <v>0</v>
          </cell>
          <cell r="M248">
            <v>60734</v>
          </cell>
          <cell r="N248">
            <v>0</v>
          </cell>
          <cell r="O248">
            <v>1948487</v>
          </cell>
          <cell r="P248">
            <v>57363</v>
          </cell>
          <cell r="Q248">
            <v>603</v>
          </cell>
          <cell r="R248">
            <v>3273450</v>
          </cell>
          <cell r="S248">
            <v>80845</v>
          </cell>
          <cell r="T248">
            <v>4894</v>
          </cell>
          <cell r="U248">
            <v>5365642</v>
          </cell>
          <cell r="V248">
            <v>5436912</v>
          </cell>
          <cell r="W248">
            <v>15092757</v>
          </cell>
          <cell r="X248">
            <v>615713</v>
          </cell>
          <cell r="Y248">
            <v>15708470</v>
          </cell>
          <cell r="Z248">
            <v>6263719</v>
          </cell>
          <cell r="AA248">
            <v>1097458</v>
          </cell>
          <cell r="AB248">
            <v>6275671</v>
          </cell>
          <cell r="AC248">
            <v>13636848</v>
          </cell>
          <cell r="AD248">
            <v>128348</v>
          </cell>
          <cell r="AE248">
            <v>689099</v>
          </cell>
          <cell r="AF248">
            <v>14454295</v>
          </cell>
          <cell r="AG248">
            <v>1254175</v>
          </cell>
          <cell r="AH248">
            <v>41046</v>
          </cell>
          <cell r="AI248">
            <v>0</v>
          </cell>
          <cell r="AJ248">
            <v>1295221</v>
          </cell>
        </row>
        <row r="249">
          <cell r="A249" t="str">
            <v>6212023</v>
          </cell>
          <cell r="B249">
            <v>2023</v>
          </cell>
          <cell r="C249">
            <v>8</v>
          </cell>
          <cell r="D249">
            <v>1</v>
          </cell>
          <cell r="E249">
            <v>62</v>
          </cell>
          <cell r="F249">
            <v>44774</v>
          </cell>
          <cell r="G249">
            <v>1</v>
          </cell>
          <cell r="H249">
            <v>18813991</v>
          </cell>
          <cell r="I249">
            <v>10660585</v>
          </cell>
          <cell r="J249">
            <v>29474576</v>
          </cell>
          <cell r="K249">
            <v>316000</v>
          </cell>
          <cell r="L249">
            <v>500469</v>
          </cell>
          <cell r="M249">
            <v>356543</v>
          </cell>
          <cell r="N249">
            <v>283581</v>
          </cell>
          <cell r="O249">
            <v>1762459</v>
          </cell>
          <cell r="P249">
            <v>578465</v>
          </cell>
          <cell r="Q249">
            <v>1610987</v>
          </cell>
          <cell r="R249">
            <v>1135837</v>
          </cell>
          <cell r="S249">
            <v>380383</v>
          </cell>
          <cell r="T249">
            <v>979759</v>
          </cell>
          <cell r="U249">
            <v>6447890</v>
          </cell>
          <cell r="V249">
            <v>7904483</v>
          </cell>
          <cell r="W249">
            <v>21570093</v>
          </cell>
          <cell r="X249">
            <v>208715</v>
          </cell>
          <cell r="Y249">
            <v>21778808</v>
          </cell>
          <cell r="Z249">
            <v>9903545</v>
          </cell>
          <cell r="AA249">
            <v>1406693</v>
          </cell>
          <cell r="AB249">
            <v>8252023</v>
          </cell>
          <cell r="AC249">
            <v>19562261</v>
          </cell>
          <cell r="AD249">
            <v>544956</v>
          </cell>
          <cell r="AE249">
            <v>1203541</v>
          </cell>
          <cell r="AF249">
            <v>21310758</v>
          </cell>
          <cell r="AG249">
            <v>468050</v>
          </cell>
          <cell r="AH249">
            <v>0</v>
          </cell>
          <cell r="AI249">
            <v>0</v>
          </cell>
          <cell r="AJ249">
            <v>468050</v>
          </cell>
        </row>
        <row r="250">
          <cell r="A250" t="str">
            <v>6222023</v>
          </cell>
          <cell r="B250">
            <v>2023</v>
          </cell>
          <cell r="C250">
            <v>8</v>
          </cell>
          <cell r="D250">
            <v>1</v>
          </cell>
          <cell r="E250">
            <v>62</v>
          </cell>
          <cell r="F250">
            <v>44774</v>
          </cell>
          <cell r="G250">
            <v>2</v>
          </cell>
          <cell r="H250">
            <v>18909</v>
          </cell>
          <cell r="I250">
            <v>2459763</v>
          </cell>
          <cell r="J250">
            <v>2478672</v>
          </cell>
          <cell r="K250">
            <v>0</v>
          </cell>
          <cell r="L250">
            <v>0</v>
          </cell>
          <cell r="M250">
            <v>0</v>
          </cell>
          <cell r="N250">
            <v>118897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1107317</v>
          </cell>
          <cell r="U250">
            <v>1107317</v>
          </cell>
          <cell r="V250">
            <v>1226214</v>
          </cell>
          <cell r="W250">
            <v>1252458</v>
          </cell>
          <cell r="X250">
            <v>25175</v>
          </cell>
          <cell r="Y250">
            <v>1277633</v>
          </cell>
          <cell r="Z250">
            <v>1620967</v>
          </cell>
          <cell r="AA250">
            <v>161750</v>
          </cell>
          <cell r="AB250">
            <v>1379441</v>
          </cell>
          <cell r="AC250">
            <v>3162158</v>
          </cell>
          <cell r="AD250">
            <v>19964</v>
          </cell>
          <cell r="AE250">
            <v>34603</v>
          </cell>
          <cell r="AF250">
            <v>3216725</v>
          </cell>
          <cell r="AG250">
            <v>-1939092</v>
          </cell>
          <cell r="AH250">
            <v>1180</v>
          </cell>
          <cell r="AI250">
            <v>12350</v>
          </cell>
          <cell r="AJ250">
            <v>-1950262</v>
          </cell>
        </row>
        <row r="251">
          <cell r="A251" t="str">
            <v>6232023</v>
          </cell>
          <cell r="B251">
            <v>2023</v>
          </cell>
          <cell r="C251">
            <v>8</v>
          </cell>
          <cell r="D251">
            <v>1</v>
          </cell>
          <cell r="E251">
            <v>62</v>
          </cell>
          <cell r="F251">
            <v>44774</v>
          </cell>
          <cell r="G251">
            <v>3</v>
          </cell>
          <cell r="H251">
            <v>18832900</v>
          </cell>
          <cell r="I251">
            <v>13120348</v>
          </cell>
          <cell r="J251">
            <v>31953248</v>
          </cell>
          <cell r="K251">
            <v>316000</v>
          </cell>
          <cell r="L251">
            <v>500469</v>
          </cell>
          <cell r="M251">
            <v>356543</v>
          </cell>
          <cell r="N251">
            <v>402478</v>
          </cell>
          <cell r="O251">
            <v>1762459</v>
          </cell>
          <cell r="P251">
            <v>578465</v>
          </cell>
          <cell r="Q251">
            <v>1610987</v>
          </cell>
          <cell r="R251">
            <v>1135837</v>
          </cell>
          <cell r="S251">
            <v>380383</v>
          </cell>
          <cell r="T251">
            <v>2087076</v>
          </cell>
          <cell r="U251">
            <v>7555207</v>
          </cell>
          <cell r="V251">
            <v>9130697</v>
          </cell>
          <cell r="W251">
            <v>22822551</v>
          </cell>
          <cell r="X251">
            <v>233890</v>
          </cell>
          <cell r="Y251">
            <v>23056441</v>
          </cell>
          <cell r="Z251">
            <v>11524512</v>
          </cell>
          <cell r="AA251">
            <v>1568443</v>
          </cell>
          <cell r="AB251">
            <v>9631464</v>
          </cell>
          <cell r="AC251">
            <v>22724419</v>
          </cell>
          <cell r="AD251">
            <v>564920</v>
          </cell>
          <cell r="AE251">
            <v>1238144</v>
          </cell>
          <cell r="AF251">
            <v>24527483</v>
          </cell>
          <cell r="AG251">
            <v>-1471042</v>
          </cell>
          <cell r="AH251">
            <v>1180</v>
          </cell>
          <cell r="AI251">
            <v>12350</v>
          </cell>
          <cell r="AJ251">
            <v>-1482212</v>
          </cell>
        </row>
        <row r="252">
          <cell r="A252" t="str">
            <v>6312023</v>
          </cell>
          <cell r="B252">
            <v>2023</v>
          </cell>
          <cell r="C252">
            <v>8</v>
          </cell>
          <cell r="D252">
            <v>1</v>
          </cell>
          <cell r="E252">
            <v>63</v>
          </cell>
          <cell r="F252">
            <v>44774</v>
          </cell>
          <cell r="G252">
            <v>1</v>
          </cell>
          <cell r="H252">
            <v>21877628</v>
          </cell>
          <cell r="I252">
            <v>15712569</v>
          </cell>
          <cell r="J252">
            <v>37590197</v>
          </cell>
          <cell r="K252">
            <v>309600</v>
          </cell>
          <cell r="L252">
            <v>388528</v>
          </cell>
          <cell r="M252">
            <v>229171</v>
          </cell>
          <cell r="N252">
            <v>287595</v>
          </cell>
          <cell r="O252">
            <v>2112884</v>
          </cell>
          <cell r="P252">
            <v>364477</v>
          </cell>
          <cell r="Q252">
            <v>0</v>
          </cell>
          <cell r="R252">
            <v>1517479</v>
          </cell>
          <cell r="S252">
            <v>0</v>
          </cell>
          <cell r="T252">
            <v>0</v>
          </cell>
          <cell r="U252">
            <v>3994840</v>
          </cell>
          <cell r="V252">
            <v>5209734</v>
          </cell>
          <cell r="W252">
            <v>32380463</v>
          </cell>
          <cell r="X252">
            <v>279394</v>
          </cell>
          <cell r="Y252">
            <v>32659857</v>
          </cell>
          <cell r="Z252">
            <v>11664226</v>
          </cell>
          <cell r="AA252">
            <v>2399634</v>
          </cell>
          <cell r="AB252">
            <v>12910096</v>
          </cell>
          <cell r="AC252">
            <v>26973956</v>
          </cell>
          <cell r="AD252">
            <v>800946</v>
          </cell>
          <cell r="AE252">
            <v>2200534</v>
          </cell>
          <cell r="AF252">
            <v>29975436</v>
          </cell>
          <cell r="AG252">
            <v>2684421</v>
          </cell>
          <cell r="AH252">
            <v>0</v>
          </cell>
          <cell r="AI252">
            <v>0</v>
          </cell>
          <cell r="AJ252">
            <v>2684421</v>
          </cell>
        </row>
        <row r="253">
          <cell r="A253" t="str">
            <v>6322023</v>
          </cell>
          <cell r="B253">
            <v>2023</v>
          </cell>
          <cell r="C253">
            <v>8</v>
          </cell>
          <cell r="D253">
            <v>1</v>
          </cell>
          <cell r="E253">
            <v>63</v>
          </cell>
          <cell r="F253">
            <v>44774</v>
          </cell>
          <cell r="G253">
            <v>2</v>
          </cell>
          <cell r="H253">
            <v>0</v>
          </cell>
          <cell r="I253">
            <v>481636</v>
          </cell>
          <cell r="J253">
            <v>481636</v>
          </cell>
          <cell r="K253">
            <v>10223</v>
          </cell>
          <cell r="L253">
            <v>31871</v>
          </cell>
          <cell r="M253">
            <v>7567</v>
          </cell>
          <cell r="N253">
            <v>23592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46515</v>
          </cell>
          <cell r="U253">
            <v>46515</v>
          </cell>
          <cell r="V253">
            <v>119768</v>
          </cell>
          <cell r="W253">
            <v>361868</v>
          </cell>
          <cell r="X253">
            <v>94013</v>
          </cell>
          <cell r="Y253">
            <v>455881</v>
          </cell>
          <cell r="Z253">
            <v>429031</v>
          </cell>
          <cell r="AA253">
            <v>88262</v>
          </cell>
          <cell r="AB253">
            <v>4757121</v>
          </cell>
          <cell r="AC253">
            <v>5274414</v>
          </cell>
          <cell r="AD253">
            <v>0</v>
          </cell>
          <cell r="AE253">
            <v>50318</v>
          </cell>
          <cell r="AF253">
            <v>5324732</v>
          </cell>
          <cell r="AG253">
            <v>-4868851</v>
          </cell>
          <cell r="AH253">
            <v>-46301</v>
          </cell>
          <cell r="AI253">
            <v>0</v>
          </cell>
          <cell r="AJ253">
            <v>-4915152</v>
          </cell>
        </row>
        <row r="254">
          <cell r="A254" t="str">
            <v>6332023</v>
          </cell>
          <cell r="B254">
            <v>2023</v>
          </cell>
          <cell r="C254">
            <v>8</v>
          </cell>
          <cell r="D254">
            <v>1</v>
          </cell>
          <cell r="E254">
            <v>63</v>
          </cell>
          <cell r="F254">
            <v>44774</v>
          </cell>
          <cell r="G254">
            <v>3</v>
          </cell>
          <cell r="H254">
            <v>21877628</v>
          </cell>
          <cell r="I254">
            <v>16194205</v>
          </cell>
          <cell r="J254">
            <v>38071833</v>
          </cell>
          <cell r="K254">
            <v>319823</v>
          </cell>
          <cell r="L254">
            <v>420399</v>
          </cell>
          <cell r="M254">
            <v>236738</v>
          </cell>
          <cell r="N254">
            <v>311187</v>
          </cell>
          <cell r="O254">
            <v>2112884</v>
          </cell>
          <cell r="P254">
            <v>364477</v>
          </cell>
          <cell r="Q254">
            <v>0</v>
          </cell>
          <cell r="R254">
            <v>1517479</v>
          </cell>
          <cell r="S254">
            <v>0</v>
          </cell>
          <cell r="T254">
            <v>46515</v>
          </cell>
          <cell r="U254">
            <v>4041355</v>
          </cell>
          <cell r="V254">
            <v>5329502</v>
          </cell>
          <cell r="W254">
            <v>32742331</v>
          </cell>
          <cell r="X254">
            <v>373407</v>
          </cell>
          <cell r="Y254">
            <v>33115738</v>
          </cell>
          <cell r="Z254">
            <v>12093257</v>
          </cell>
          <cell r="AA254">
            <v>2487896</v>
          </cell>
          <cell r="AB254">
            <v>17667217</v>
          </cell>
          <cell r="AC254">
            <v>32248370</v>
          </cell>
          <cell r="AD254">
            <v>800946</v>
          </cell>
          <cell r="AE254">
            <v>2250852</v>
          </cell>
          <cell r="AF254">
            <v>35300168</v>
          </cell>
          <cell r="AG254">
            <v>-2184430</v>
          </cell>
          <cell r="AH254">
            <v>-46301</v>
          </cell>
          <cell r="AI254">
            <v>0</v>
          </cell>
          <cell r="AJ254">
            <v>-2230731</v>
          </cell>
        </row>
        <row r="255">
          <cell r="A255" t="str">
            <v>6512023</v>
          </cell>
          <cell r="B255">
            <v>2023</v>
          </cell>
          <cell r="C255">
            <v>8</v>
          </cell>
          <cell r="D255">
            <v>1</v>
          </cell>
          <cell r="E255">
            <v>65</v>
          </cell>
          <cell r="F255">
            <v>44774</v>
          </cell>
          <cell r="G255">
            <v>1</v>
          </cell>
          <cell r="H255">
            <v>7224740</v>
          </cell>
          <cell r="I255">
            <v>4441404</v>
          </cell>
          <cell r="J255">
            <v>11666144</v>
          </cell>
          <cell r="K255">
            <v>234007</v>
          </cell>
          <cell r="L255">
            <v>198056</v>
          </cell>
          <cell r="M255">
            <v>149673</v>
          </cell>
          <cell r="N255">
            <v>239572</v>
          </cell>
          <cell r="O255">
            <v>275380</v>
          </cell>
          <cell r="P255">
            <v>0</v>
          </cell>
          <cell r="Q255">
            <v>114289</v>
          </cell>
          <cell r="R255">
            <v>239100</v>
          </cell>
          <cell r="S255">
            <v>0</v>
          </cell>
          <cell r="T255">
            <v>88015</v>
          </cell>
          <cell r="U255">
            <v>716784</v>
          </cell>
          <cell r="V255">
            <v>1538092</v>
          </cell>
          <cell r="W255">
            <v>10128052</v>
          </cell>
          <cell r="X255">
            <v>32113</v>
          </cell>
          <cell r="Y255">
            <v>10160165</v>
          </cell>
          <cell r="Z255">
            <v>4543419</v>
          </cell>
          <cell r="AA255">
            <v>961094</v>
          </cell>
          <cell r="AB255">
            <v>4500379</v>
          </cell>
          <cell r="AC255">
            <v>10004892</v>
          </cell>
          <cell r="AD255">
            <v>458879</v>
          </cell>
          <cell r="AE255">
            <v>639529</v>
          </cell>
          <cell r="AF255">
            <v>11103300</v>
          </cell>
          <cell r="AG255">
            <v>-943135</v>
          </cell>
          <cell r="AH255">
            <v>0</v>
          </cell>
          <cell r="AI255">
            <v>0</v>
          </cell>
          <cell r="AJ255">
            <v>-943135</v>
          </cell>
        </row>
        <row r="256">
          <cell r="A256" t="str">
            <v>6522023</v>
          </cell>
          <cell r="B256">
            <v>2023</v>
          </cell>
          <cell r="C256">
            <v>8</v>
          </cell>
          <cell r="D256">
            <v>1</v>
          </cell>
          <cell r="E256">
            <v>65</v>
          </cell>
          <cell r="F256">
            <v>44774</v>
          </cell>
          <cell r="G256">
            <v>2</v>
          </cell>
          <cell r="H256">
            <v>0</v>
          </cell>
          <cell r="I256">
            <v>310276</v>
          </cell>
          <cell r="J256">
            <v>310276</v>
          </cell>
          <cell r="K256">
            <v>3067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60801</v>
          </cell>
          <cell r="T256">
            <v>147349</v>
          </cell>
          <cell r="U256">
            <v>208150</v>
          </cell>
          <cell r="V256">
            <v>211217</v>
          </cell>
          <cell r="W256">
            <v>99059</v>
          </cell>
          <cell r="X256">
            <v>26367</v>
          </cell>
          <cell r="Y256">
            <v>125426</v>
          </cell>
          <cell r="Z256">
            <v>74536</v>
          </cell>
          <cell r="AA256">
            <v>9397</v>
          </cell>
          <cell r="AB256">
            <v>530825</v>
          </cell>
          <cell r="AC256">
            <v>614758</v>
          </cell>
          <cell r="AD256">
            <v>0</v>
          </cell>
          <cell r="AE256">
            <v>748</v>
          </cell>
          <cell r="AF256">
            <v>615506</v>
          </cell>
          <cell r="AG256">
            <v>-490080</v>
          </cell>
          <cell r="AH256">
            <v>-36197</v>
          </cell>
          <cell r="AI256">
            <v>0</v>
          </cell>
          <cell r="AJ256">
            <v>-526277</v>
          </cell>
        </row>
        <row r="257">
          <cell r="A257" t="str">
            <v>6532023</v>
          </cell>
          <cell r="B257">
            <v>2023</v>
          </cell>
          <cell r="C257">
            <v>8</v>
          </cell>
          <cell r="D257">
            <v>1</v>
          </cell>
          <cell r="E257">
            <v>65</v>
          </cell>
          <cell r="F257">
            <v>44774</v>
          </cell>
          <cell r="G257">
            <v>3</v>
          </cell>
          <cell r="H257">
            <v>7224740</v>
          </cell>
          <cell r="I257">
            <v>4751680</v>
          </cell>
          <cell r="J257">
            <v>11976420</v>
          </cell>
          <cell r="K257">
            <v>237074</v>
          </cell>
          <cell r="L257">
            <v>198056</v>
          </cell>
          <cell r="M257">
            <v>149673</v>
          </cell>
          <cell r="N257">
            <v>239572</v>
          </cell>
          <cell r="O257">
            <v>275380</v>
          </cell>
          <cell r="P257">
            <v>0</v>
          </cell>
          <cell r="Q257">
            <v>114289</v>
          </cell>
          <cell r="R257">
            <v>239100</v>
          </cell>
          <cell r="S257">
            <v>60801</v>
          </cell>
          <cell r="T257">
            <v>235364</v>
          </cell>
          <cell r="U257">
            <v>924934</v>
          </cell>
          <cell r="V257">
            <v>1749309</v>
          </cell>
          <cell r="W257">
            <v>10227111</v>
          </cell>
          <cell r="X257">
            <v>58480</v>
          </cell>
          <cell r="Y257">
            <v>10285591</v>
          </cell>
          <cell r="Z257">
            <v>4617955</v>
          </cell>
          <cell r="AA257">
            <v>970491</v>
          </cell>
          <cell r="AB257">
            <v>5031204</v>
          </cell>
          <cell r="AC257">
            <v>10619650</v>
          </cell>
          <cell r="AD257">
            <v>458879</v>
          </cell>
          <cell r="AE257">
            <v>640277</v>
          </cell>
          <cell r="AF257">
            <v>11718806</v>
          </cell>
          <cell r="AG257">
            <v>-1433215</v>
          </cell>
          <cell r="AH257">
            <v>-36197</v>
          </cell>
          <cell r="AI257">
            <v>0</v>
          </cell>
          <cell r="AJ257">
            <v>-1469412</v>
          </cell>
        </row>
        <row r="258">
          <cell r="A258" t="str">
            <v>200112023</v>
          </cell>
          <cell r="B258">
            <v>2023</v>
          </cell>
          <cell r="C258">
            <v>8</v>
          </cell>
          <cell r="D258">
            <v>1</v>
          </cell>
          <cell r="E258">
            <v>2001</v>
          </cell>
          <cell r="F258">
            <v>44774</v>
          </cell>
          <cell r="G258">
            <v>1</v>
          </cell>
          <cell r="H258">
            <v>6034324</v>
          </cell>
          <cell r="I258">
            <v>6071408</v>
          </cell>
          <cell r="J258">
            <v>12105732</v>
          </cell>
          <cell r="K258">
            <v>56532</v>
          </cell>
          <cell r="L258">
            <v>159205</v>
          </cell>
          <cell r="M258">
            <v>58691</v>
          </cell>
          <cell r="N258">
            <v>165282</v>
          </cell>
          <cell r="O258">
            <v>597652</v>
          </cell>
          <cell r="P258">
            <v>223801</v>
          </cell>
          <cell r="Q258">
            <v>0</v>
          </cell>
          <cell r="R258">
            <v>601324</v>
          </cell>
          <cell r="S258">
            <v>0</v>
          </cell>
          <cell r="T258">
            <v>0</v>
          </cell>
          <cell r="U258">
            <v>1422777</v>
          </cell>
          <cell r="V258">
            <v>1862487</v>
          </cell>
          <cell r="W258">
            <v>10243245</v>
          </cell>
          <cell r="X258">
            <v>180238</v>
          </cell>
          <cell r="Y258">
            <v>10423483</v>
          </cell>
          <cell r="Z258">
            <v>4380158</v>
          </cell>
          <cell r="AA258">
            <v>829784</v>
          </cell>
          <cell r="AB258">
            <v>3903798</v>
          </cell>
          <cell r="AC258">
            <v>9113740</v>
          </cell>
          <cell r="AD258">
            <v>36000</v>
          </cell>
          <cell r="AE258">
            <v>751000</v>
          </cell>
          <cell r="AF258">
            <v>9900740</v>
          </cell>
          <cell r="AG258">
            <v>522743</v>
          </cell>
          <cell r="AH258">
            <v>0</v>
          </cell>
          <cell r="AI258">
            <v>0</v>
          </cell>
          <cell r="AJ258">
            <v>522743</v>
          </cell>
        </row>
        <row r="259">
          <cell r="A259" t="str">
            <v>200122023</v>
          </cell>
          <cell r="B259">
            <v>2023</v>
          </cell>
          <cell r="C259">
            <v>8</v>
          </cell>
          <cell r="D259">
            <v>1</v>
          </cell>
          <cell r="E259">
            <v>2001</v>
          </cell>
          <cell r="F259">
            <v>44774</v>
          </cell>
          <cell r="G259">
            <v>2</v>
          </cell>
          <cell r="H259">
            <v>0</v>
          </cell>
          <cell r="I259">
            <v>193282</v>
          </cell>
          <cell r="J259">
            <v>193282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19143</v>
          </cell>
          <cell r="U259">
            <v>19143</v>
          </cell>
          <cell r="V259">
            <v>19143</v>
          </cell>
          <cell r="W259">
            <v>174139</v>
          </cell>
          <cell r="X259">
            <v>32761</v>
          </cell>
          <cell r="Y259">
            <v>206900</v>
          </cell>
          <cell r="Z259">
            <v>222841</v>
          </cell>
          <cell r="AA259">
            <v>42215</v>
          </cell>
          <cell r="AB259">
            <v>249201</v>
          </cell>
          <cell r="AC259">
            <v>514257</v>
          </cell>
          <cell r="AD259">
            <v>0</v>
          </cell>
          <cell r="AE259">
            <v>0</v>
          </cell>
          <cell r="AF259">
            <v>514257</v>
          </cell>
          <cell r="AG259">
            <v>-307357</v>
          </cell>
          <cell r="AH259">
            <v>-685000</v>
          </cell>
          <cell r="AI259">
            <v>0</v>
          </cell>
          <cell r="AJ259">
            <v>-992357</v>
          </cell>
        </row>
        <row r="260">
          <cell r="A260" t="str">
            <v>200132023</v>
          </cell>
          <cell r="B260">
            <v>2023</v>
          </cell>
          <cell r="C260">
            <v>8</v>
          </cell>
          <cell r="D260">
            <v>1</v>
          </cell>
          <cell r="E260">
            <v>2001</v>
          </cell>
          <cell r="F260">
            <v>44774</v>
          </cell>
          <cell r="G260">
            <v>3</v>
          </cell>
          <cell r="H260">
            <v>6034324</v>
          </cell>
          <cell r="I260">
            <v>6264690</v>
          </cell>
          <cell r="J260">
            <v>12299014</v>
          </cell>
          <cell r="K260">
            <v>56532</v>
          </cell>
          <cell r="L260">
            <v>159205</v>
          </cell>
          <cell r="M260">
            <v>58691</v>
          </cell>
          <cell r="N260">
            <v>165282</v>
          </cell>
          <cell r="O260">
            <v>597652</v>
          </cell>
          <cell r="P260">
            <v>223801</v>
          </cell>
          <cell r="Q260">
            <v>0</v>
          </cell>
          <cell r="R260">
            <v>601324</v>
          </cell>
          <cell r="S260">
            <v>0</v>
          </cell>
          <cell r="T260">
            <v>19143</v>
          </cell>
          <cell r="U260">
            <v>1441920</v>
          </cell>
          <cell r="V260">
            <v>1881630</v>
          </cell>
          <cell r="W260">
            <v>10417384</v>
          </cell>
          <cell r="X260">
            <v>212999</v>
          </cell>
          <cell r="Y260">
            <v>10630383</v>
          </cell>
          <cell r="Z260">
            <v>4602999</v>
          </cell>
          <cell r="AA260">
            <v>871999</v>
          </cell>
          <cell r="AB260">
            <v>4152999</v>
          </cell>
          <cell r="AC260">
            <v>9627997</v>
          </cell>
          <cell r="AD260">
            <v>36000</v>
          </cell>
          <cell r="AE260">
            <v>751000</v>
          </cell>
          <cell r="AF260">
            <v>10414997</v>
          </cell>
          <cell r="AG260">
            <v>215386</v>
          </cell>
          <cell r="AH260">
            <v>-685000</v>
          </cell>
          <cell r="AI260">
            <v>0</v>
          </cell>
          <cell r="AJ260">
            <v>-469614</v>
          </cell>
        </row>
        <row r="261">
          <cell r="A261" t="str">
            <v>200412023</v>
          </cell>
          <cell r="B261">
            <v>2023</v>
          </cell>
          <cell r="C261">
            <v>8</v>
          </cell>
          <cell r="D261">
            <v>1</v>
          </cell>
          <cell r="E261">
            <v>2004</v>
          </cell>
          <cell r="F261">
            <v>44774</v>
          </cell>
          <cell r="G261">
            <v>1</v>
          </cell>
          <cell r="H261">
            <v>15985967</v>
          </cell>
          <cell r="I261">
            <v>10143698</v>
          </cell>
          <cell r="J261">
            <v>26129665</v>
          </cell>
          <cell r="K261">
            <v>304085</v>
          </cell>
          <cell r="L261">
            <v>216136</v>
          </cell>
          <cell r="M261">
            <v>531211</v>
          </cell>
          <cell r="N261">
            <v>137146</v>
          </cell>
          <cell r="O261">
            <v>1797545</v>
          </cell>
          <cell r="P261">
            <v>108293</v>
          </cell>
          <cell r="Q261">
            <v>-327337</v>
          </cell>
          <cell r="R261">
            <v>1374473</v>
          </cell>
          <cell r="S261">
            <v>485687</v>
          </cell>
          <cell r="T261">
            <v>586892</v>
          </cell>
          <cell r="U261">
            <v>4025553</v>
          </cell>
          <cell r="V261">
            <v>5214131</v>
          </cell>
          <cell r="W261">
            <v>20915534</v>
          </cell>
          <cell r="X261">
            <v>258286</v>
          </cell>
          <cell r="Y261">
            <v>21173820</v>
          </cell>
          <cell r="Z261">
            <v>10501340</v>
          </cell>
          <cell r="AA261">
            <v>1894834</v>
          </cell>
          <cell r="AB261">
            <v>7159174</v>
          </cell>
          <cell r="AC261">
            <v>19555348</v>
          </cell>
          <cell r="AD261">
            <v>145537</v>
          </cell>
          <cell r="AE261">
            <v>980540</v>
          </cell>
          <cell r="AF261">
            <v>20681425</v>
          </cell>
          <cell r="AG261">
            <v>492395</v>
          </cell>
          <cell r="AH261">
            <v>0</v>
          </cell>
          <cell r="AI261">
            <v>0</v>
          </cell>
          <cell r="AJ261">
            <v>492395</v>
          </cell>
        </row>
        <row r="262">
          <cell r="A262" t="str">
            <v>200422023</v>
          </cell>
          <cell r="B262">
            <v>2023</v>
          </cell>
          <cell r="C262">
            <v>8</v>
          </cell>
          <cell r="D262">
            <v>1</v>
          </cell>
          <cell r="E262">
            <v>2004</v>
          </cell>
          <cell r="F262">
            <v>44774</v>
          </cell>
          <cell r="G262">
            <v>2</v>
          </cell>
          <cell r="H262">
            <v>2247799</v>
          </cell>
          <cell r="I262">
            <v>4698357</v>
          </cell>
          <cell r="J262">
            <v>6946156</v>
          </cell>
          <cell r="K262">
            <v>0</v>
          </cell>
          <cell r="L262">
            <v>147786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1280026</v>
          </cell>
          <cell r="R262">
            <v>0</v>
          </cell>
          <cell r="S262">
            <v>0</v>
          </cell>
          <cell r="T262">
            <v>1872252</v>
          </cell>
          <cell r="U262">
            <v>3152278</v>
          </cell>
          <cell r="V262">
            <v>3300064</v>
          </cell>
          <cell r="W262">
            <v>3646092</v>
          </cell>
          <cell r="X262">
            <v>902871</v>
          </cell>
          <cell r="Y262">
            <v>4548963</v>
          </cell>
          <cell r="Z262">
            <v>4272308</v>
          </cell>
          <cell r="AA262">
            <v>390773</v>
          </cell>
          <cell r="AB262">
            <v>1198830</v>
          </cell>
          <cell r="AC262">
            <v>5861911</v>
          </cell>
          <cell r="AD262">
            <v>11257</v>
          </cell>
          <cell r="AE262">
            <v>54315</v>
          </cell>
          <cell r="AF262">
            <v>5927483</v>
          </cell>
          <cell r="AG262">
            <v>-1378520</v>
          </cell>
          <cell r="AH262">
            <v>275715</v>
          </cell>
          <cell r="AI262">
            <v>33373</v>
          </cell>
          <cell r="AJ262">
            <v>-1136178</v>
          </cell>
        </row>
        <row r="263">
          <cell r="A263" t="str">
            <v>200432023</v>
          </cell>
          <cell r="B263">
            <v>2023</v>
          </cell>
          <cell r="C263">
            <v>8</v>
          </cell>
          <cell r="D263">
            <v>1</v>
          </cell>
          <cell r="E263">
            <v>2004</v>
          </cell>
          <cell r="F263">
            <v>44774</v>
          </cell>
          <cell r="G263">
            <v>3</v>
          </cell>
          <cell r="H263">
            <v>18233766</v>
          </cell>
          <cell r="I263">
            <v>14842055</v>
          </cell>
          <cell r="J263">
            <v>33075821</v>
          </cell>
          <cell r="K263">
            <v>304085</v>
          </cell>
          <cell r="L263">
            <v>363922</v>
          </cell>
          <cell r="M263">
            <v>531211</v>
          </cell>
          <cell r="N263">
            <v>137146</v>
          </cell>
          <cell r="O263">
            <v>1797545</v>
          </cell>
          <cell r="P263">
            <v>108293</v>
          </cell>
          <cell r="Q263">
            <v>952689</v>
          </cell>
          <cell r="R263">
            <v>1374473</v>
          </cell>
          <cell r="S263">
            <v>485687</v>
          </cell>
          <cell r="T263">
            <v>2459144</v>
          </cell>
          <cell r="U263">
            <v>7177831</v>
          </cell>
          <cell r="V263">
            <v>8514195</v>
          </cell>
          <cell r="W263">
            <v>24561626</v>
          </cell>
          <cell r="X263">
            <v>1161157</v>
          </cell>
          <cell r="Y263">
            <v>25722783</v>
          </cell>
          <cell r="Z263">
            <v>14773648</v>
          </cell>
          <cell r="AA263">
            <v>2285607</v>
          </cell>
          <cell r="AB263">
            <v>8358004</v>
          </cell>
          <cell r="AC263">
            <v>25417259</v>
          </cell>
          <cell r="AD263">
            <v>156794</v>
          </cell>
          <cell r="AE263">
            <v>1034855</v>
          </cell>
          <cell r="AF263">
            <v>26608908</v>
          </cell>
          <cell r="AG263">
            <v>-886125</v>
          </cell>
          <cell r="AH263">
            <v>275715</v>
          </cell>
          <cell r="AI263">
            <v>33373</v>
          </cell>
          <cell r="AJ263">
            <v>-643783</v>
          </cell>
        </row>
        <row r="264">
          <cell r="A264" t="str">
            <v>6412023</v>
          </cell>
          <cell r="B264">
            <v>2023</v>
          </cell>
          <cell r="C264">
            <v>8</v>
          </cell>
          <cell r="D264">
            <v>1</v>
          </cell>
          <cell r="E264">
            <v>64</v>
          </cell>
          <cell r="F264">
            <v>44774</v>
          </cell>
          <cell r="G264">
            <v>1</v>
          </cell>
          <cell r="H264">
            <v>5522868</v>
          </cell>
          <cell r="I264">
            <v>290678</v>
          </cell>
          <cell r="J264">
            <v>5813546</v>
          </cell>
          <cell r="K264">
            <v>321071</v>
          </cell>
          <cell r="L264">
            <v>-153087</v>
          </cell>
          <cell r="M264">
            <v>0</v>
          </cell>
          <cell r="N264">
            <v>0</v>
          </cell>
          <cell r="O264">
            <v>591864</v>
          </cell>
          <cell r="P264">
            <v>114115</v>
          </cell>
          <cell r="Q264">
            <v>0</v>
          </cell>
          <cell r="R264">
            <v>12776</v>
          </cell>
          <cell r="S264">
            <v>0</v>
          </cell>
          <cell r="T264">
            <v>0</v>
          </cell>
          <cell r="U264">
            <v>718755</v>
          </cell>
          <cell r="V264">
            <v>886739</v>
          </cell>
          <cell r="W264">
            <v>4926807</v>
          </cell>
          <cell r="X264">
            <v>132361</v>
          </cell>
          <cell r="Y264">
            <v>5059168</v>
          </cell>
          <cell r="Z264">
            <v>1770206</v>
          </cell>
          <cell r="AA264">
            <v>417110</v>
          </cell>
          <cell r="AB264">
            <v>1817558</v>
          </cell>
          <cell r="AC264">
            <v>4004874</v>
          </cell>
          <cell r="AD264">
            <v>0</v>
          </cell>
          <cell r="AE264">
            <v>232714</v>
          </cell>
          <cell r="AF264">
            <v>4237588</v>
          </cell>
          <cell r="AG264">
            <v>821580</v>
          </cell>
          <cell r="AH264">
            <v>0</v>
          </cell>
          <cell r="AI264">
            <v>0</v>
          </cell>
          <cell r="AJ264">
            <v>821580</v>
          </cell>
        </row>
        <row r="265">
          <cell r="A265" t="str">
            <v>6422023</v>
          </cell>
          <cell r="B265">
            <v>2023</v>
          </cell>
          <cell r="C265">
            <v>8</v>
          </cell>
          <cell r="D265">
            <v>1</v>
          </cell>
          <cell r="E265">
            <v>64</v>
          </cell>
          <cell r="F265">
            <v>44774</v>
          </cell>
          <cell r="G265">
            <v>2</v>
          </cell>
          <cell r="H265">
            <v>3014780</v>
          </cell>
          <cell r="I265">
            <v>93350</v>
          </cell>
          <cell r="J265">
            <v>3108130</v>
          </cell>
          <cell r="K265">
            <v>204895</v>
          </cell>
          <cell r="L265">
            <v>142235</v>
          </cell>
          <cell r="M265">
            <v>0</v>
          </cell>
          <cell r="N265">
            <v>0</v>
          </cell>
          <cell r="O265">
            <v>0</v>
          </cell>
          <cell r="P265">
            <v>12359</v>
          </cell>
          <cell r="Q265">
            <v>281374</v>
          </cell>
          <cell r="R265">
            <v>0</v>
          </cell>
          <cell r="S265">
            <v>0</v>
          </cell>
          <cell r="T265">
            <v>15691</v>
          </cell>
          <cell r="U265">
            <v>309424</v>
          </cell>
          <cell r="V265">
            <v>656554</v>
          </cell>
          <cell r="W265">
            <v>2451576</v>
          </cell>
          <cell r="X265">
            <v>29924</v>
          </cell>
          <cell r="Y265">
            <v>2481500</v>
          </cell>
          <cell r="Z265">
            <v>1565151</v>
          </cell>
          <cell r="AA265">
            <v>368793</v>
          </cell>
          <cell r="AB265">
            <v>992486</v>
          </cell>
          <cell r="AC265">
            <v>2926430</v>
          </cell>
          <cell r="AD265">
            <v>0</v>
          </cell>
          <cell r="AE265">
            <v>139513</v>
          </cell>
          <cell r="AF265">
            <v>3065943</v>
          </cell>
          <cell r="AG265">
            <v>-584443</v>
          </cell>
          <cell r="AH265">
            <v>-413793</v>
          </cell>
          <cell r="AI265">
            <v>0</v>
          </cell>
          <cell r="AJ265">
            <v>-998236</v>
          </cell>
        </row>
        <row r="266">
          <cell r="A266" t="str">
            <v>6432023</v>
          </cell>
          <cell r="B266">
            <v>2023</v>
          </cell>
          <cell r="C266">
            <v>8</v>
          </cell>
          <cell r="D266">
            <v>1</v>
          </cell>
          <cell r="E266">
            <v>64</v>
          </cell>
          <cell r="F266">
            <v>44774</v>
          </cell>
          <cell r="G266">
            <v>3</v>
          </cell>
          <cell r="H266">
            <v>8537648</v>
          </cell>
          <cell r="I266">
            <v>384028</v>
          </cell>
          <cell r="J266">
            <v>8921676</v>
          </cell>
          <cell r="K266">
            <v>525966</v>
          </cell>
          <cell r="L266">
            <v>-10852</v>
          </cell>
          <cell r="M266">
            <v>0</v>
          </cell>
          <cell r="N266">
            <v>0</v>
          </cell>
          <cell r="O266">
            <v>591864</v>
          </cell>
          <cell r="P266">
            <v>126474</v>
          </cell>
          <cell r="Q266">
            <v>281374</v>
          </cell>
          <cell r="R266">
            <v>12776</v>
          </cell>
          <cell r="S266">
            <v>0</v>
          </cell>
          <cell r="T266">
            <v>15691</v>
          </cell>
          <cell r="U266">
            <v>1028179</v>
          </cell>
          <cell r="V266">
            <v>1543293</v>
          </cell>
          <cell r="W266">
            <v>7378383</v>
          </cell>
          <cell r="X266">
            <v>162285</v>
          </cell>
          <cell r="Y266">
            <v>7540668</v>
          </cell>
          <cell r="Z266">
            <v>3335357</v>
          </cell>
          <cell r="AA266">
            <v>785903</v>
          </cell>
          <cell r="AB266">
            <v>2810044</v>
          </cell>
          <cell r="AC266">
            <v>6931304</v>
          </cell>
          <cell r="AD266">
            <v>0</v>
          </cell>
          <cell r="AE266">
            <v>372227</v>
          </cell>
          <cell r="AF266">
            <v>7303531</v>
          </cell>
          <cell r="AG266">
            <v>237137</v>
          </cell>
          <cell r="AH266">
            <v>-413793</v>
          </cell>
          <cell r="AI266">
            <v>0</v>
          </cell>
          <cell r="AJ266">
            <v>-176656</v>
          </cell>
        </row>
        <row r="267">
          <cell r="A267" t="str">
            <v>505012023</v>
          </cell>
          <cell r="B267">
            <v>2023</v>
          </cell>
          <cell r="C267">
            <v>8</v>
          </cell>
          <cell r="D267">
            <v>1</v>
          </cell>
          <cell r="E267">
            <v>5050</v>
          </cell>
          <cell r="F267">
            <v>44774</v>
          </cell>
          <cell r="G267">
            <v>1</v>
          </cell>
          <cell r="H267">
            <v>28514156</v>
          </cell>
          <cell r="I267">
            <v>16854212</v>
          </cell>
          <cell r="J267">
            <v>45368368</v>
          </cell>
          <cell r="K267">
            <v>672675</v>
          </cell>
          <cell r="L267">
            <v>897815</v>
          </cell>
          <cell r="M267">
            <v>397606</v>
          </cell>
          <cell r="N267">
            <v>530682</v>
          </cell>
          <cell r="O267">
            <v>1592941</v>
          </cell>
          <cell r="P267">
            <v>863427</v>
          </cell>
          <cell r="Q267">
            <v>1354559</v>
          </cell>
          <cell r="R267">
            <v>941560</v>
          </cell>
          <cell r="S267">
            <v>510357</v>
          </cell>
          <cell r="T267">
            <v>795740</v>
          </cell>
          <cell r="U267">
            <v>6058584</v>
          </cell>
          <cell r="V267">
            <v>8557362</v>
          </cell>
          <cell r="W267">
            <v>36811006</v>
          </cell>
          <cell r="X267">
            <v>2136853</v>
          </cell>
          <cell r="Y267">
            <v>38947859</v>
          </cell>
          <cell r="Z267">
            <v>15550791</v>
          </cell>
          <cell r="AA267">
            <v>2972905</v>
          </cell>
          <cell r="AB267">
            <v>14748724</v>
          </cell>
          <cell r="AC267">
            <v>33272420</v>
          </cell>
          <cell r="AD267">
            <v>461400</v>
          </cell>
          <cell r="AE267">
            <v>1971421</v>
          </cell>
          <cell r="AF267">
            <v>35705241</v>
          </cell>
          <cell r="AG267">
            <v>3242618</v>
          </cell>
          <cell r="AH267">
            <v>0</v>
          </cell>
          <cell r="AI267">
            <v>0</v>
          </cell>
          <cell r="AJ267">
            <v>3242618</v>
          </cell>
        </row>
        <row r="268">
          <cell r="A268" t="str">
            <v>505022023</v>
          </cell>
          <cell r="B268">
            <v>2023</v>
          </cell>
          <cell r="C268">
            <v>8</v>
          </cell>
          <cell r="D268">
            <v>1</v>
          </cell>
          <cell r="E268">
            <v>5050</v>
          </cell>
          <cell r="F268">
            <v>44774</v>
          </cell>
          <cell r="G268">
            <v>2</v>
          </cell>
          <cell r="H268">
            <v>405871</v>
          </cell>
          <cell r="I268">
            <v>3832525</v>
          </cell>
          <cell r="J268">
            <v>4238396</v>
          </cell>
          <cell r="K268">
            <v>0</v>
          </cell>
          <cell r="L268">
            <v>0</v>
          </cell>
          <cell r="M268">
            <v>0</v>
          </cell>
          <cell r="N268">
            <v>169913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2602349</v>
          </cell>
          <cell r="U268">
            <v>2602349</v>
          </cell>
          <cell r="V268">
            <v>2772262</v>
          </cell>
          <cell r="W268">
            <v>1466134</v>
          </cell>
          <cell r="X268">
            <v>355966</v>
          </cell>
          <cell r="Y268">
            <v>1822100</v>
          </cell>
          <cell r="Z268">
            <v>1341343</v>
          </cell>
          <cell r="AA268">
            <v>177305</v>
          </cell>
          <cell r="AB268">
            <v>1136424</v>
          </cell>
          <cell r="AC268">
            <v>2655072</v>
          </cell>
          <cell r="AD268">
            <v>0</v>
          </cell>
          <cell r="AE268">
            <v>33974</v>
          </cell>
          <cell r="AF268">
            <v>2689046</v>
          </cell>
          <cell r="AG268">
            <v>-866946</v>
          </cell>
          <cell r="AH268">
            <v>-550870</v>
          </cell>
          <cell r="AI268">
            <v>0</v>
          </cell>
          <cell r="AJ268">
            <v>-1417816</v>
          </cell>
        </row>
        <row r="269">
          <cell r="A269" t="str">
            <v>505032023</v>
          </cell>
          <cell r="B269">
            <v>2023</v>
          </cell>
          <cell r="C269">
            <v>8</v>
          </cell>
          <cell r="D269">
            <v>1</v>
          </cell>
          <cell r="E269">
            <v>5050</v>
          </cell>
          <cell r="F269">
            <v>44774</v>
          </cell>
          <cell r="G269">
            <v>3</v>
          </cell>
          <cell r="H269">
            <v>28920027</v>
          </cell>
          <cell r="I269">
            <v>20686737</v>
          </cell>
          <cell r="J269">
            <v>49606764</v>
          </cell>
          <cell r="K269">
            <v>672675</v>
          </cell>
          <cell r="L269">
            <v>897815</v>
          </cell>
          <cell r="M269">
            <v>397606</v>
          </cell>
          <cell r="N269">
            <v>700595</v>
          </cell>
          <cell r="O269">
            <v>1592941</v>
          </cell>
          <cell r="P269">
            <v>863427</v>
          </cell>
          <cell r="Q269">
            <v>1354559</v>
          </cell>
          <cell r="R269">
            <v>941560</v>
          </cell>
          <cell r="S269">
            <v>510357</v>
          </cell>
          <cell r="T269">
            <v>3398089</v>
          </cell>
          <cell r="U269">
            <v>8660933</v>
          </cell>
          <cell r="V269">
            <v>11329624</v>
          </cell>
          <cell r="W269">
            <v>38277140</v>
          </cell>
          <cell r="X269">
            <v>2492819</v>
          </cell>
          <cell r="Y269">
            <v>40769959</v>
          </cell>
          <cell r="Z269">
            <v>16892134</v>
          </cell>
          <cell r="AA269">
            <v>3150210</v>
          </cell>
          <cell r="AB269">
            <v>15885148</v>
          </cell>
          <cell r="AC269">
            <v>35927492</v>
          </cell>
          <cell r="AD269">
            <v>461400</v>
          </cell>
          <cell r="AE269">
            <v>2005395</v>
          </cell>
          <cell r="AF269">
            <v>38394287</v>
          </cell>
          <cell r="AG269">
            <v>2375672</v>
          </cell>
          <cell r="AH269">
            <v>-550870</v>
          </cell>
          <cell r="AI269">
            <v>0</v>
          </cell>
          <cell r="AJ269">
            <v>1824802</v>
          </cell>
        </row>
        <row r="270">
          <cell r="A270" t="str">
            <v>899212023</v>
          </cell>
          <cell r="B270">
            <v>2023</v>
          </cell>
          <cell r="C270">
            <v>8</v>
          </cell>
          <cell r="D270">
            <v>1</v>
          </cell>
          <cell r="E270">
            <v>8992</v>
          </cell>
          <cell r="F270">
            <v>44774</v>
          </cell>
          <cell r="G270">
            <v>1</v>
          </cell>
          <cell r="H270">
            <v>19868740</v>
          </cell>
          <cell r="I270">
            <v>2667101</v>
          </cell>
          <cell r="J270">
            <v>22535841</v>
          </cell>
          <cell r="K270">
            <v>318231</v>
          </cell>
          <cell r="L270">
            <v>914915</v>
          </cell>
          <cell r="M270">
            <v>42718</v>
          </cell>
          <cell r="N270">
            <v>122814</v>
          </cell>
          <cell r="O270">
            <v>1393407</v>
          </cell>
          <cell r="P270">
            <v>608637</v>
          </cell>
          <cell r="Q270">
            <v>0</v>
          </cell>
          <cell r="R270">
            <v>187045</v>
          </cell>
          <cell r="S270">
            <v>0</v>
          </cell>
          <cell r="T270">
            <v>0</v>
          </cell>
          <cell r="U270">
            <v>2189089</v>
          </cell>
          <cell r="V270">
            <v>3587767</v>
          </cell>
          <cell r="W270">
            <v>18948074</v>
          </cell>
          <cell r="X270">
            <v>327271</v>
          </cell>
          <cell r="Y270">
            <v>19275345</v>
          </cell>
          <cell r="Z270">
            <v>6097054</v>
          </cell>
          <cell r="AA270">
            <v>981779</v>
          </cell>
          <cell r="AB270">
            <v>8290703</v>
          </cell>
          <cell r="AC270">
            <v>15369536</v>
          </cell>
          <cell r="AD270">
            <v>0</v>
          </cell>
          <cell r="AE270">
            <v>614424</v>
          </cell>
          <cell r="AF270">
            <v>15983960</v>
          </cell>
          <cell r="AG270">
            <v>3291385</v>
          </cell>
          <cell r="AH270">
            <v>0</v>
          </cell>
          <cell r="AI270">
            <v>0</v>
          </cell>
          <cell r="AJ270">
            <v>3291385</v>
          </cell>
        </row>
        <row r="271">
          <cell r="A271" t="str">
            <v>899222023</v>
          </cell>
          <cell r="B271">
            <v>2023</v>
          </cell>
          <cell r="C271">
            <v>8</v>
          </cell>
          <cell r="D271">
            <v>1</v>
          </cell>
          <cell r="E271">
            <v>8992</v>
          </cell>
          <cell r="F271">
            <v>44774</v>
          </cell>
          <cell r="G271">
            <v>2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</row>
        <row r="272">
          <cell r="A272" t="str">
            <v>899232023</v>
          </cell>
          <cell r="B272">
            <v>2023</v>
          </cell>
          <cell r="C272">
            <v>8</v>
          </cell>
          <cell r="D272">
            <v>1</v>
          </cell>
          <cell r="E272">
            <v>8992</v>
          </cell>
          <cell r="F272">
            <v>44774</v>
          </cell>
          <cell r="G272">
            <v>3</v>
          </cell>
          <cell r="H272">
            <v>19868740</v>
          </cell>
          <cell r="I272">
            <v>2667101</v>
          </cell>
          <cell r="J272">
            <v>22535841</v>
          </cell>
          <cell r="K272">
            <v>318231</v>
          </cell>
          <cell r="L272">
            <v>914915</v>
          </cell>
          <cell r="M272">
            <v>42718</v>
          </cell>
          <cell r="N272">
            <v>122814</v>
          </cell>
          <cell r="O272">
            <v>1393407</v>
          </cell>
          <cell r="P272">
            <v>608637</v>
          </cell>
          <cell r="Q272">
            <v>0</v>
          </cell>
          <cell r="R272">
            <v>187045</v>
          </cell>
          <cell r="S272">
            <v>0</v>
          </cell>
          <cell r="T272">
            <v>0</v>
          </cell>
          <cell r="U272">
            <v>2189089</v>
          </cell>
          <cell r="V272">
            <v>3587767</v>
          </cell>
          <cell r="W272">
            <v>18948074</v>
          </cell>
          <cell r="X272">
            <v>327271</v>
          </cell>
          <cell r="Y272">
            <v>19275345</v>
          </cell>
          <cell r="Z272">
            <v>6097054</v>
          </cell>
          <cell r="AA272">
            <v>981779</v>
          </cell>
          <cell r="AB272">
            <v>8290703</v>
          </cell>
          <cell r="AC272">
            <v>15369536</v>
          </cell>
          <cell r="AD272">
            <v>0</v>
          </cell>
          <cell r="AE272">
            <v>614424</v>
          </cell>
          <cell r="AF272">
            <v>15983960</v>
          </cell>
          <cell r="AG272">
            <v>3291385</v>
          </cell>
          <cell r="AH272">
            <v>0</v>
          </cell>
          <cell r="AI272">
            <v>0</v>
          </cell>
          <cell r="AJ272">
            <v>3291385</v>
          </cell>
        </row>
        <row r="273">
          <cell r="A273" t="str">
            <v>112023</v>
          </cell>
          <cell r="B273">
            <v>2023</v>
          </cell>
          <cell r="C273">
            <v>9</v>
          </cell>
          <cell r="D273">
            <v>1</v>
          </cell>
          <cell r="E273">
            <v>1</v>
          </cell>
          <cell r="F273">
            <v>44805</v>
          </cell>
          <cell r="G273">
            <v>1</v>
          </cell>
          <cell r="H273">
            <v>17846718</v>
          </cell>
          <cell r="I273">
            <v>16474282</v>
          </cell>
          <cell r="J273">
            <v>34321000</v>
          </cell>
          <cell r="K273">
            <v>251742</v>
          </cell>
          <cell r="L273">
            <v>160817</v>
          </cell>
          <cell r="M273">
            <v>387639</v>
          </cell>
          <cell r="N273">
            <v>354524</v>
          </cell>
          <cell r="O273">
            <v>1635344</v>
          </cell>
          <cell r="P273">
            <v>378619</v>
          </cell>
          <cell r="Q273">
            <v>-277132</v>
          </cell>
          <cell r="R273">
            <v>1253136</v>
          </cell>
          <cell r="S273">
            <v>480772</v>
          </cell>
          <cell r="T273">
            <v>-264727</v>
          </cell>
          <cell r="U273">
            <v>3206012</v>
          </cell>
          <cell r="V273">
            <v>4360734</v>
          </cell>
          <cell r="W273">
            <v>29960266</v>
          </cell>
          <cell r="X273">
            <v>6604919</v>
          </cell>
          <cell r="Y273">
            <v>36565185</v>
          </cell>
          <cell r="Z273">
            <v>13972532</v>
          </cell>
          <cell r="AA273">
            <v>3474525</v>
          </cell>
          <cell r="AB273">
            <v>10042389</v>
          </cell>
          <cell r="AC273">
            <v>27489446</v>
          </cell>
          <cell r="AD273">
            <v>1006919</v>
          </cell>
          <cell r="AE273">
            <v>2004653</v>
          </cell>
          <cell r="AF273">
            <v>30501018</v>
          </cell>
          <cell r="AG273">
            <v>6064167</v>
          </cell>
          <cell r="AH273">
            <v>0</v>
          </cell>
          <cell r="AI273">
            <v>0</v>
          </cell>
          <cell r="AJ273">
            <v>6064167</v>
          </cell>
        </row>
        <row r="274">
          <cell r="A274" t="str">
            <v>122023</v>
          </cell>
          <cell r="B274">
            <v>2023</v>
          </cell>
          <cell r="C274">
            <v>9</v>
          </cell>
          <cell r="D274">
            <v>1</v>
          </cell>
          <cell r="E274">
            <v>1</v>
          </cell>
          <cell r="F274">
            <v>44805</v>
          </cell>
          <cell r="G274">
            <v>2</v>
          </cell>
          <cell r="H274">
            <v>0</v>
          </cell>
          <cell r="I274">
            <v>2806865</v>
          </cell>
          <cell r="J274">
            <v>2806865</v>
          </cell>
          <cell r="K274">
            <v>0</v>
          </cell>
          <cell r="L274">
            <v>0</v>
          </cell>
          <cell r="M274">
            <v>13511</v>
          </cell>
          <cell r="N274">
            <v>26973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59474</v>
          </cell>
          <cell r="T274">
            <v>1342224</v>
          </cell>
          <cell r="U274">
            <v>1401698</v>
          </cell>
          <cell r="V274">
            <v>1442182</v>
          </cell>
          <cell r="W274">
            <v>1364683</v>
          </cell>
          <cell r="X274">
            <v>678525</v>
          </cell>
          <cell r="Y274">
            <v>2043208</v>
          </cell>
          <cell r="Z274">
            <v>1131562</v>
          </cell>
          <cell r="AA274">
            <v>287699</v>
          </cell>
          <cell r="AB274">
            <v>1027908</v>
          </cell>
          <cell r="AC274">
            <v>2447169</v>
          </cell>
          <cell r="AD274">
            <v>130</v>
          </cell>
          <cell r="AE274">
            <v>178389</v>
          </cell>
          <cell r="AF274">
            <v>2625688</v>
          </cell>
          <cell r="AG274">
            <v>-582480</v>
          </cell>
          <cell r="AH274">
            <v>-29996847</v>
          </cell>
          <cell r="AI274">
            <v>1810</v>
          </cell>
          <cell r="AJ274">
            <v>-30581137</v>
          </cell>
        </row>
        <row r="275">
          <cell r="A275" t="str">
            <v>132023</v>
          </cell>
          <cell r="B275">
            <v>2023</v>
          </cell>
          <cell r="C275">
            <v>9</v>
          </cell>
          <cell r="D275">
            <v>1</v>
          </cell>
          <cell r="E275">
            <v>1</v>
          </cell>
          <cell r="F275">
            <v>44805</v>
          </cell>
          <cell r="G275">
            <v>3</v>
          </cell>
          <cell r="H275">
            <v>17846718</v>
          </cell>
          <cell r="I275">
            <v>19281147</v>
          </cell>
          <cell r="J275">
            <v>37127865</v>
          </cell>
          <cell r="K275">
            <v>251742</v>
          </cell>
          <cell r="L275">
            <v>160817</v>
          </cell>
          <cell r="M275">
            <v>401150</v>
          </cell>
          <cell r="N275">
            <v>381497</v>
          </cell>
          <cell r="O275">
            <v>1635344</v>
          </cell>
          <cell r="P275">
            <v>378619</v>
          </cell>
          <cell r="Q275">
            <v>-277132</v>
          </cell>
          <cell r="R275">
            <v>1253136</v>
          </cell>
          <cell r="S275">
            <v>540246</v>
          </cell>
          <cell r="T275">
            <v>1077497</v>
          </cell>
          <cell r="U275">
            <v>4607710</v>
          </cell>
          <cell r="V275">
            <v>5802916</v>
          </cell>
          <cell r="W275">
            <v>31324949</v>
          </cell>
          <cell r="X275">
            <v>7283444</v>
          </cell>
          <cell r="Y275">
            <v>38608393</v>
          </cell>
          <cell r="Z275">
            <v>15104094</v>
          </cell>
          <cell r="AA275">
            <v>3762224</v>
          </cell>
          <cell r="AB275">
            <v>11070297</v>
          </cell>
          <cell r="AC275">
            <v>29936615</v>
          </cell>
          <cell r="AD275">
            <v>1007049</v>
          </cell>
          <cell r="AE275">
            <v>2183042</v>
          </cell>
          <cell r="AF275">
            <v>33126706</v>
          </cell>
          <cell r="AG275">
            <v>5481687</v>
          </cell>
          <cell r="AH275">
            <v>-29996847</v>
          </cell>
          <cell r="AI275">
            <v>1810</v>
          </cell>
          <cell r="AJ275">
            <v>-24516970</v>
          </cell>
        </row>
        <row r="276">
          <cell r="A276" t="str">
            <v>212023</v>
          </cell>
          <cell r="B276">
            <v>2023</v>
          </cell>
          <cell r="C276">
            <v>9</v>
          </cell>
          <cell r="D276">
            <v>1</v>
          </cell>
          <cell r="E276">
            <v>2</v>
          </cell>
          <cell r="F276">
            <v>44805</v>
          </cell>
          <cell r="G276">
            <v>1</v>
          </cell>
          <cell r="H276">
            <v>99200620</v>
          </cell>
          <cell r="I276">
            <v>53030822</v>
          </cell>
          <cell r="J276">
            <v>152231442</v>
          </cell>
          <cell r="K276">
            <v>995689</v>
          </cell>
          <cell r="L276">
            <v>1643964</v>
          </cell>
          <cell r="M276">
            <v>532277</v>
          </cell>
          <cell r="N276">
            <v>878833</v>
          </cell>
          <cell r="O276">
            <v>8887661</v>
          </cell>
          <cell r="P276">
            <v>3593363</v>
          </cell>
          <cell r="Q276">
            <v>0</v>
          </cell>
          <cell r="R276">
            <v>4929729</v>
          </cell>
          <cell r="S276">
            <v>0</v>
          </cell>
          <cell r="T276">
            <v>0</v>
          </cell>
          <cell r="U276">
            <v>17410753</v>
          </cell>
          <cell r="V276">
            <v>21461516</v>
          </cell>
          <cell r="W276">
            <v>130769926</v>
          </cell>
          <cell r="X276">
            <v>3632784</v>
          </cell>
          <cell r="Y276">
            <v>134402710</v>
          </cell>
          <cell r="Z276">
            <v>47966011</v>
          </cell>
          <cell r="AA276">
            <v>9865195</v>
          </cell>
          <cell r="AB276">
            <v>71370482</v>
          </cell>
          <cell r="AC276">
            <v>129201688</v>
          </cell>
          <cell r="AD276">
            <v>1719411</v>
          </cell>
          <cell r="AE276">
            <v>7336769</v>
          </cell>
          <cell r="AF276">
            <v>138257868</v>
          </cell>
          <cell r="AG276">
            <v>-3855158</v>
          </cell>
          <cell r="AH276">
            <v>0</v>
          </cell>
          <cell r="AI276">
            <v>0</v>
          </cell>
          <cell r="AJ276">
            <v>-3855158</v>
          </cell>
        </row>
        <row r="277">
          <cell r="A277" t="str">
            <v>222023</v>
          </cell>
          <cell r="B277">
            <v>2023</v>
          </cell>
          <cell r="C277">
            <v>9</v>
          </cell>
          <cell r="D277">
            <v>1</v>
          </cell>
          <cell r="E277">
            <v>2</v>
          </cell>
          <cell r="F277">
            <v>44805</v>
          </cell>
          <cell r="G277">
            <v>2</v>
          </cell>
          <cell r="H277">
            <v>252406</v>
          </cell>
          <cell r="I277">
            <v>2132901</v>
          </cell>
          <cell r="J277">
            <v>2385307</v>
          </cell>
          <cell r="K277">
            <v>0</v>
          </cell>
          <cell r="L277">
            <v>778</v>
          </cell>
          <cell r="M277">
            <v>0</v>
          </cell>
          <cell r="N277">
            <v>6577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7355</v>
          </cell>
          <cell r="W277">
            <v>2377952</v>
          </cell>
          <cell r="X277">
            <v>15602530</v>
          </cell>
          <cell r="Y277">
            <v>17980482</v>
          </cell>
          <cell r="Z277">
            <v>587308</v>
          </cell>
          <cell r="AA277">
            <v>114246</v>
          </cell>
          <cell r="AB277">
            <v>10540785</v>
          </cell>
          <cell r="AC277">
            <v>11242339</v>
          </cell>
          <cell r="AD277">
            <v>0</v>
          </cell>
          <cell r="AE277">
            <v>0</v>
          </cell>
          <cell r="AF277">
            <v>11242339</v>
          </cell>
          <cell r="AG277">
            <v>6738143</v>
          </cell>
          <cell r="AH277">
            <v>-16921179</v>
          </cell>
          <cell r="AI277">
            <v>463041</v>
          </cell>
          <cell r="AJ277">
            <v>-10646077</v>
          </cell>
        </row>
        <row r="278">
          <cell r="A278" t="str">
            <v>232023</v>
          </cell>
          <cell r="B278">
            <v>2023</v>
          </cell>
          <cell r="C278">
            <v>9</v>
          </cell>
          <cell r="D278">
            <v>1</v>
          </cell>
          <cell r="E278">
            <v>2</v>
          </cell>
          <cell r="F278">
            <v>44805</v>
          </cell>
          <cell r="G278">
            <v>3</v>
          </cell>
          <cell r="H278">
            <v>99453026</v>
          </cell>
          <cell r="I278">
            <v>55163723</v>
          </cell>
          <cell r="J278">
            <v>154616749</v>
          </cell>
          <cell r="K278">
            <v>995689</v>
          </cell>
          <cell r="L278">
            <v>1644742</v>
          </cell>
          <cell r="M278">
            <v>532277</v>
          </cell>
          <cell r="N278">
            <v>885410</v>
          </cell>
          <cell r="O278">
            <v>8887661</v>
          </cell>
          <cell r="P278">
            <v>3593363</v>
          </cell>
          <cell r="Q278">
            <v>0</v>
          </cell>
          <cell r="R278">
            <v>4929729</v>
          </cell>
          <cell r="S278">
            <v>0</v>
          </cell>
          <cell r="T278">
            <v>0</v>
          </cell>
          <cell r="U278">
            <v>17410753</v>
          </cell>
          <cell r="V278">
            <v>21468871</v>
          </cell>
          <cell r="W278">
            <v>133147878</v>
          </cell>
          <cell r="X278">
            <v>19235314</v>
          </cell>
          <cell r="Y278">
            <v>152383192</v>
          </cell>
          <cell r="Z278">
            <v>48553319</v>
          </cell>
          <cell r="AA278">
            <v>9979441</v>
          </cell>
          <cell r="AB278">
            <v>81911267</v>
          </cell>
          <cell r="AC278">
            <v>140444027</v>
          </cell>
          <cell r="AD278">
            <v>1719411</v>
          </cell>
          <cell r="AE278">
            <v>7336769</v>
          </cell>
          <cell r="AF278">
            <v>149500207</v>
          </cell>
          <cell r="AG278">
            <v>2882985</v>
          </cell>
          <cell r="AH278">
            <v>-16921179</v>
          </cell>
          <cell r="AI278">
            <v>463041</v>
          </cell>
          <cell r="AJ278">
            <v>-14501235</v>
          </cell>
        </row>
        <row r="279">
          <cell r="A279" t="str">
            <v>312023</v>
          </cell>
          <cell r="B279">
            <v>2023</v>
          </cell>
          <cell r="C279">
            <v>9</v>
          </cell>
          <cell r="D279">
            <v>1</v>
          </cell>
          <cell r="E279">
            <v>3</v>
          </cell>
          <cell r="F279">
            <v>44805</v>
          </cell>
          <cell r="G279">
            <v>1</v>
          </cell>
          <cell r="H279">
            <v>24450366</v>
          </cell>
          <cell r="I279">
            <v>8161477</v>
          </cell>
          <cell r="J279">
            <v>32611843</v>
          </cell>
          <cell r="K279">
            <v>549681</v>
          </cell>
          <cell r="L279">
            <v>511438</v>
          </cell>
          <cell r="M279">
            <v>184865</v>
          </cell>
          <cell r="N279">
            <v>172003</v>
          </cell>
          <cell r="O279">
            <v>752931</v>
          </cell>
          <cell r="P279">
            <v>1588220</v>
          </cell>
          <cell r="Q279">
            <v>0</v>
          </cell>
          <cell r="R279">
            <v>251326</v>
          </cell>
          <cell r="S279">
            <v>534139</v>
          </cell>
          <cell r="T279">
            <v>0</v>
          </cell>
          <cell r="U279">
            <v>3126616</v>
          </cell>
          <cell r="V279">
            <v>4544603</v>
          </cell>
          <cell r="W279">
            <v>28067240</v>
          </cell>
          <cell r="X279">
            <v>1246620</v>
          </cell>
          <cell r="Y279">
            <v>29313860</v>
          </cell>
          <cell r="Z279">
            <v>10679248</v>
          </cell>
          <cell r="AA279">
            <v>1827600</v>
          </cell>
          <cell r="AB279">
            <v>11414737</v>
          </cell>
          <cell r="AC279">
            <v>23921585</v>
          </cell>
          <cell r="AD279">
            <v>0</v>
          </cell>
          <cell r="AE279">
            <v>2567118</v>
          </cell>
          <cell r="AF279">
            <v>26488703</v>
          </cell>
          <cell r="AG279">
            <v>2825157</v>
          </cell>
          <cell r="AH279">
            <v>0</v>
          </cell>
          <cell r="AI279">
            <v>0</v>
          </cell>
          <cell r="AJ279">
            <v>2825157</v>
          </cell>
        </row>
        <row r="280">
          <cell r="A280" t="str">
            <v>322023</v>
          </cell>
          <cell r="B280">
            <v>2023</v>
          </cell>
          <cell r="C280">
            <v>9</v>
          </cell>
          <cell r="D280">
            <v>1</v>
          </cell>
          <cell r="E280">
            <v>3</v>
          </cell>
          <cell r="F280">
            <v>44805</v>
          </cell>
          <cell r="G280">
            <v>2</v>
          </cell>
          <cell r="H280">
            <v>17763</v>
          </cell>
          <cell r="I280">
            <v>67484</v>
          </cell>
          <cell r="J280">
            <v>85247</v>
          </cell>
          <cell r="K280">
            <v>1168</v>
          </cell>
          <cell r="L280">
            <v>1087</v>
          </cell>
          <cell r="M280">
            <v>393</v>
          </cell>
          <cell r="N280">
            <v>365</v>
          </cell>
          <cell r="O280">
            <v>0</v>
          </cell>
          <cell r="P280">
            <v>0</v>
          </cell>
          <cell r="Q280">
            <v>547</v>
          </cell>
          <cell r="R280">
            <v>0</v>
          </cell>
          <cell r="S280">
            <v>0</v>
          </cell>
          <cell r="T280">
            <v>2078</v>
          </cell>
          <cell r="U280">
            <v>2625</v>
          </cell>
          <cell r="V280">
            <v>5638</v>
          </cell>
          <cell r="W280">
            <v>79609</v>
          </cell>
          <cell r="X280">
            <v>24994</v>
          </cell>
          <cell r="Y280">
            <v>104603</v>
          </cell>
          <cell r="Z280">
            <v>933279</v>
          </cell>
          <cell r="AA280">
            <v>159717</v>
          </cell>
          <cell r="AB280">
            <v>3500331</v>
          </cell>
          <cell r="AC280">
            <v>4593327</v>
          </cell>
          <cell r="AD280">
            <v>0</v>
          </cell>
          <cell r="AE280">
            <v>0</v>
          </cell>
          <cell r="AF280">
            <v>4593327</v>
          </cell>
          <cell r="AG280">
            <v>-4488724</v>
          </cell>
          <cell r="AH280">
            <v>-102675</v>
          </cell>
          <cell r="AI280">
            <v>111320</v>
          </cell>
          <cell r="AJ280">
            <v>-4702719</v>
          </cell>
        </row>
        <row r="281">
          <cell r="A281" t="str">
            <v>332023</v>
          </cell>
          <cell r="B281">
            <v>2023</v>
          </cell>
          <cell r="C281">
            <v>9</v>
          </cell>
          <cell r="D281">
            <v>1</v>
          </cell>
          <cell r="E281">
            <v>3</v>
          </cell>
          <cell r="F281">
            <v>44805</v>
          </cell>
          <cell r="G281">
            <v>3</v>
          </cell>
          <cell r="H281">
            <v>24468129</v>
          </cell>
          <cell r="I281">
            <v>8228961</v>
          </cell>
          <cell r="J281">
            <v>32697090</v>
          </cell>
          <cell r="K281">
            <v>550849</v>
          </cell>
          <cell r="L281">
            <v>512525</v>
          </cell>
          <cell r="M281">
            <v>185258</v>
          </cell>
          <cell r="N281">
            <v>172368</v>
          </cell>
          <cell r="O281">
            <v>752931</v>
          </cell>
          <cell r="P281">
            <v>1588220</v>
          </cell>
          <cell r="Q281">
            <v>547</v>
          </cell>
          <cell r="R281">
            <v>251326</v>
          </cell>
          <cell r="S281">
            <v>534139</v>
          </cell>
          <cell r="T281">
            <v>2078</v>
          </cell>
          <cell r="U281">
            <v>3129241</v>
          </cell>
          <cell r="V281">
            <v>4550241</v>
          </cell>
          <cell r="W281">
            <v>28146849</v>
          </cell>
          <cell r="X281">
            <v>1271614</v>
          </cell>
          <cell r="Y281">
            <v>29418463</v>
          </cell>
          <cell r="Z281">
            <v>11612527</v>
          </cell>
          <cell r="AA281">
            <v>1987317</v>
          </cell>
          <cell r="AB281">
            <v>14915068</v>
          </cell>
          <cell r="AC281">
            <v>28514912</v>
          </cell>
          <cell r="AD281">
            <v>0</v>
          </cell>
          <cell r="AE281">
            <v>2567118</v>
          </cell>
          <cell r="AF281">
            <v>31082030</v>
          </cell>
          <cell r="AG281">
            <v>-1663567</v>
          </cell>
          <cell r="AH281">
            <v>-102675</v>
          </cell>
          <cell r="AI281">
            <v>111320</v>
          </cell>
          <cell r="AJ281">
            <v>-1877562</v>
          </cell>
        </row>
        <row r="282">
          <cell r="A282" t="str">
            <v>412023</v>
          </cell>
          <cell r="B282">
            <v>2023</v>
          </cell>
          <cell r="C282">
            <v>9</v>
          </cell>
          <cell r="D282">
            <v>1</v>
          </cell>
          <cell r="E282">
            <v>4</v>
          </cell>
          <cell r="F282">
            <v>44805</v>
          </cell>
          <cell r="G282">
            <v>1</v>
          </cell>
          <cell r="H282">
            <v>33420068</v>
          </cell>
          <cell r="I282">
            <v>14842130</v>
          </cell>
          <cell r="J282">
            <v>48262198</v>
          </cell>
          <cell r="K282">
            <v>709234</v>
          </cell>
          <cell r="L282">
            <v>880202</v>
          </cell>
          <cell r="M282">
            <v>1381752</v>
          </cell>
          <cell r="N282">
            <v>847245</v>
          </cell>
          <cell r="O282">
            <v>2864248</v>
          </cell>
          <cell r="P282">
            <v>863183</v>
          </cell>
          <cell r="Q282">
            <v>-561609</v>
          </cell>
          <cell r="R282">
            <v>1122702</v>
          </cell>
          <cell r="S282">
            <v>828531</v>
          </cell>
          <cell r="T282">
            <v>-486232</v>
          </cell>
          <cell r="U282">
            <v>4630823</v>
          </cell>
          <cell r="V282">
            <v>8449256</v>
          </cell>
          <cell r="W282">
            <v>39812942</v>
          </cell>
          <cell r="X282">
            <v>1596391</v>
          </cell>
          <cell r="Y282">
            <v>41409333</v>
          </cell>
          <cell r="Z282">
            <v>19228191</v>
          </cell>
          <cell r="AA282">
            <v>3815465</v>
          </cell>
          <cell r="AB282">
            <v>13581047</v>
          </cell>
          <cell r="AC282">
            <v>36624703</v>
          </cell>
          <cell r="AD282">
            <v>740892</v>
          </cell>
          <cell r="AE282">
            <v>2207590</v>
          </cell>
          <cell r="AF282">
            <v>39573185</v>
          </cell>
          <cell r="AG282">
            <v>1836148</v>
          </cell>
          <cell r="AH282">
            <v>0</v>
          </cell>
          <cell r="AI282">
            <v>0</v>
          </cell>
          <cell r="AJ282">
            <v>1836148</v>
          </cell>
        </row>
        <row r="283">
          <cell r="A283" t="str">
            <v>422023</v>
          </cell>
          <cell r="B283">
            <v>2023</v>
          </cell>
          <cell r="C283">
            <v>9</v>
          </cell>
          <cell r="D283">
            <v>1</v>
          </cell>
          <cell r="E283">
            <v>4</v>
          </cell>
          <cell r="F283">
            <v>44805</v>
          </cell>
          <cell r="G283">
            <v>2</v>
          </cell>
          <cell r="H283">
            <v>0</v>
          </cell>
          <cell r="I283">
            <v>3855538</v>
          </cell>
          <cell r="J283">
            <v>3855538</v>
          </cell>
          <cell r="K283">
            <v>0</v>
          </cell>
          <cell r="L283">
            <v>0</v>
          </cell>
          <cell r="M283">
            <v>672268</v>
          </cell>
          <cell r="N283">
            <v>317527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-5557</v>
          </cell>
          <cell r="T283">
            <v>1608765</v>
          </cell>
          <cell r="U283">
            <v>1603208</v>
          </cell>
          <cell r="V283">
            <v>2593003</v>
          </cell>
          <cell r="W283">
            <v>1262535</v>
          </cell>
          <cell r="X283">
            <v>36506</v>
          </cell>
          <cell r="Y283">
            <v>1299041</v>
          </cell>
          <cell r="Z283">
            <v>1806201</v>
          </cell>
          <cell r="AA283">
            <v>274177</v>
          </cell>
          <cell r="AB283">
            <v>2270890</v>
          </cell>
          <cell r="AC283">
            <v>4351268</v>
          </cell>
          <cell r="AD283">
            <v>0</v>
          </cell>
          <cell r="AE283">
            <v>131869</v>
          </cell>
          <cell r="AF283">
            <v>4483137</v>
          </cell>
          <cell r="AG283">
            <v>-3184096</v>
          </cell>
          <cell r="AH283">
            <v>-16662972</v>
          </cell>
          <cell r="AI283">
            <v>0</v>
          </cell>
          <cell r="AJ283">
            <v>-19847068</v>
          </cell>
        </row>
        <row r="284">
          <cell r="A284" t="str">
            <v>432023</v>
          </cell>
          <cell r="B284">
            <v>2023</v>
          </cell>
          <cell r="C284">
            <v>9</v>
          </cell>
          <cell r="D284">
            <v>1</v>
          </cell>
          <cell r="E284">
            <v>4</v>
          </cell>
          <cell r="F284">
            <v>44805</v>
          </cell>
          <cell r="G284">
            <v>3</v>
          </cell>
          <cell r="H284">
            <v>33420068</v>
          </cell>
          <cell r="I284">
            <v>18697668</v>
          </cell>
          <cell r="J284">
            <v>52117736</v>
          </cell>
          <cell r="K284">
            <v>709234</v>
          </cell>
          <cell r="L284">
            <v>880202</v>
          </cell>
          <cell r="M284">
            <v>2054020</v>
          </cell>
          <cell r="N284">
            <v>1164772</v>
          </cell>
          <cell r="O284">
            <v>2864248</v>
          </cell>
          <cell r="P284">
            <v>863183</v>
          </cell>
          <cell r="Q284">
            <v>-561609</v>
          </cell>
          <cell r="R284">
            <v>1122702</v>
          </cell>
          <cell r="S284">
            <v>822974</v>
          </cell>
          <cell r="T284">
            <v>1122533</v>
          </cell>
          <cell r="U284">
            <v>6234031</v>
          </cell>
          <cell r="V284">
            <v>11042259</v>
          </cell>
          <cell r="W284">
            <v>41075477</v>
          </cell>
          <cell r="X284">
            <v>1632897</v>
          </cell>
          <cell r="Y284">
            <v>42708374</v>
          </cell>
          <cell r="Z284">
            <v>21034392</v>
          </cell>
          <cell r="AA284">
            <v>4089642</v>
          </cell>
          <cell r="AB284">
            <v>15851937</v>
          </cell>
          <cell r="AC284">
            <v>40975971</v>
          </cell>
          <cell r="AD284">
            <v>740892</v>
          </cell>
          <cell r="AE284">
            <v>2339459</v>
          </cell>
          <cell r="AF284">
            <v>44056322</v>
          </cell>
          <cell r="AG284">
            <v>-1347948</v>
          </cell>
          <cell r="AH284">
            <v>-16662972</v>
          </cell>
          <cell r="AI284">
            <v>0</v>
          </cell>
          <cell r="AJ284">
            <v>-18010920</v>
          </cell>
        </row>
        <row r="285">
          <cell r="A285" t="str">
            <v>512023</v>
          </cell>
          <cell r="B285">
            <v>2023</v>
          </cell>
          <cell r="C285">
            <v>9</v>
          </cell>
          <cell r="D285">
            <v>1</v>
          </cell>
          <cell r="E285">
            <v>5</v>
          </cell>
          <cell r="F285">
            <v>44805</v>
          </cell>
          <cell r="G285">
            <v>1</v>
          </cell>
          <cell r="H285">
            <v>21588419</v>
          </cell>
          <cell r="I285">
            <v>12801213</v>
          </cell>
          <cell r="J285">
            <v>34389632</v>
          </cell>
          <cell r="K285">
            <v>129923</v>
          </cell>
          <cell r="L285">
            <v>607695</v>
          </cell>
          <cell r="M285">
            <v>242388</v>
          </cell>
          <cell r="N285">
            <v>688681</v>
          </cell>
          <cell r="O285">
            <v>2365521</v>
          </cell>
          <cell r="P285">
            <v>343586</v>
          </cell>
          <cell r="Q285">
            <v>0</v>
          </cell>
          <cell r="R285">
            <v>680991</v>
          </cell>
          <cell r="S285">
            <v>205027</v>
          </cell>
          <cell r="T285">
            <v>0</v>
          </cell>
          <cell r="U285">
            <v>3595125</v>
          </cell>
          <cell r="V285">
            <v>5263812</v>
          </cell>
          <cell r="W285">
            <v>29125820</v>
          </cell>
          <cell r="X285">
            <v>121163</v>
          </cell>
          <cell r="Y285">
            <v>29246983</v>
          </cell>
          <cell r="Z285">
            <v>14208974</v>
          </cell>
          <cell r="AA285">
            <v>2677607</v>
          </cell>
          <cell r="AB285">
            <v>8857356</v>
          </cell>
          <cell r="AC285">
            <v>25743937</v>
          </cell>
          <cell r="AD285">
            <v>354023</v>
          </cell>
          <cell r="AE285">
            <v>1969197</v>
          </cell>
          <cell r="AF285">
            <v>28067157</v>
          </cell>
          <cell r="AG285">
            <v>1179826</v>
          </cell>
          <cell r="AH285">
            <v>0</v>
          </cell>
          <cell r="AI285">
            <v>0</v>
          </cell>
          <cell r="AJ285">
            <v>1179826</v>
          </cell>
        </row>
        <row r="286">
          <cell r="A286" t="str">
            <v>522023</v>
          </cell>
          <cell r="B286">
            <v>2023</v>
          </cell>
          <cell r="C286">
            <v>9</v>
          </cell>
          <cell r="D286">
            <v>1</v>
          </cell>
          <cell r="E286">
            <v>5</v>
          </cell>
          <cell r="F286">
            <v>44805</v>
          </cell>
          <cell r="G286">
            <v>2</v>
          </cell>
          <cell r="H286">
            <v>0</v>
          </cell>
          <cell r="I286">
            <v>5513478</v>
          </cell>
          <cell r="J286">
            <v>5513478</v>
          </cell>
          <cell r="K286">
            <v>0</v>
          </cell>
          <cell r="L286">
            <v>0</v>
          </cell>
          <cell r="M286">
            <v>69810</v>
          </cell>
          <cell r="N286">
            <v>17811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97044</v>
          </cell>
          <cell r="T286">
            <v>1454831</v>
          </cell>
          <cell r="U286">
            <v>1551875</v>
          </cell>
          <cell r="V286">
            <v>1639496</v>
          </cell>
          <cell r="W286">
            <v>3873982</v>
          </cell>
          <cell r="X286">
            <v>1074898</v>
          </cell>
          <cell r="Y286">
            <v>4948880</v>
          </cell>
          <cell r="Z286">
            <v>1710158</v>
          </cell>
          <cell r="AA286">
            <v>322270</v>
          </cell>
          <cell r="AB286">
            <v>2513804</v>
          </cell>
          <cell r="AC286">
            <v>4546232</v>
          </cell>
          <cell r="AD286">
            <v>0</v>
          </cell>
          <cell r="AE286">
            <v>277737</v>
          </cell>
          <cell r="AF286">
            <v>4823969</v>
          </cell>
          <cell r="AG286">
            <v>124911</v>
          </cell>
          <cell r="AH286">
            <v>893458</v>
          </cell>
          <cell r="AI286">
            <v>10419556</v>
          </cell>
          <cell r="AJ286">
            <v>-9401187</v>
          </cell>
        </row>
        <row r="287">
          <cell r="A287" t="str">
            <v>532023</v>
          </cell>
          <cell r="B287">
            <v>2023</v>
          </cell>
          <cell r="C287">
            <v>9</v>
          </cell>
          <cell r="D287">
            <v>1</v>
          </cell>
          <cell r="E287">
            <v>5</v>
          </cell>
          <cell r="F287">
            <v>44805</v>
          </cell>
          <cell r="G287">
            <v>3</v>
          </cell>
          <cell r="H287">
            <v>21588419</v>
          </cell>
          <cell r="I287">
            <v>18314691</v>
          </cell>
          <cell r="J287">
            <v>39903110</v>
          </cell>
          <cell r="K287">
            <v>129923</v>
          </cell>
          <cell r="L287">
            <v>607695</v>
          </cell>
          <cell r="M287">
            <v>312198</v>
          </cell>
          <cell r="N287">
            <v>706492</v>
          </cell>
          <cell r="O287">
            <v>2365521</v>
          </cell>
          <cell r="P287">
            <v>343586</v>
          </cell>
          <cell r="Q287">
            <v>0</v>
          </cell>
          <cell r="R287">
            <v>680991</v>
          </cell>
          <cell r="S287">
            <v>302071</v>
          </cell>
          <cell r="T287">
            <v>1454831</v>
          </cell>
          <cell r="U287">
            <v>5147000</v>
          </cell>
          <cell r="V287">
            <v>6903308</v>
          </cell>
          <cell r="W287">
            <v>32999802</v>
          </cell>
          <cell r="X287">
            <v>1196061</v>
          </cell>
          <cell r="Y287">
            <v>34195863</v>
          </cell>
          <cell r="Z287">
            <v>15919132</v>
          </cell>
          <cell r="AA287">
            <v>2999877</v>
          </cell>
          <cell r="AB287">
            <v>11371160</v>
          </cell>
          <cell r="AC287">
            <v>30290169</v>
          </cell>
          <cell r="AD287">
            <v>354023</v>
          </cell>
          <cell r="AE287">
            <v>2246934</v>
          </cell>
          <cell r="AF287">
            <v>32891126</v>
          </cell>
          <cell r="AG287">
            <v>1304737</v>
          </cell>
          <cell r="AH287">
            <v>893458</v>
          </cell>
          <cell r="AI287">
            <v>10419556</v>
          </cell>
          <cell r="AJ287">
            <v>-8221361</v>
          </cell>
        </row>
        <row r="288">
          <cell r="A288" t="str">
            <v>612023</v>
          </cell>
          <cell r="B288">
            <v>2023</v>
          </cell>
          <cell r="C288">
            <v>9</v>
          </cell>
          <cell r="D288">
            <v>1</v>
          </cell>
          <cell r="E288">
            <v>6</v>
          </cell>
          <cell r="F288">
            <v>44805</v>
          </cell>
          <cell r="G288">
            <v>1</v>
          </cell>
          <cell r="H288">
            <v>5942312</v>
          </cell>
          <cell r="I288">
            <v>3852742</v>
          </cell>
          <cell r="J288">
            <v>9795054</v>
          </cell>
          <cell r="K288">
            <v>108809</v>
          </cell>
          <cell r="L288">
            <v>198872</v>
          </cell>
          <cell r="M288">
            <v>70454</v>
          </cell>
          <cell r="N288">
            <v>128769</v>
          </cell>
          <cell r="O288">
            <v>323509</v>
          </cell>
          <cell r="P288">
            <v>394047</v>
          </cell>
          <cell r="Q288">
            <v>0</v>
          </cell>
          <cell r="R288">
            <v>209749</v>
          </cell>
          <cell r="S288">
            <v>0</v>
          </cell>
          <cell r="T288">
            <v>0</v>
          </cell>
          <cell r="U288">
            <v>927305</v>
          </cell>
          <cell r="V288">
            <v>1434209</v>
          </cell>
          <cell r="W288">
            <v>8360845</v>
          </cell>
          <cell r="X288">
            <v>75969</v>
          </cell>
          <cell r="Y288">
            <v>8436814</v>
          </cell>
          <cell r="Z288">
            <v>3909632</v>
          </cell>
          <cell r="AA288">
            <v>147433</v>
          </cell>
          <cell r="AB288">
            <v>2509768</v>
          </cell>
          <cell r="AC288">
            <v>6566833</v>
          </cell>
          <cell r="AD288">
            <v>66666</v>
          </cell>
          <cell r="AE288">
            <v>353025</v>
          </cell>
          <cell r="AF288">
            <v>6986524</v>
          </cell>
          <cell r="AG288">
            <v>1450290</v>
          </cell>
          <cell r="AH288">
            <v>0</v>
          </cell>
          <cell r="AI288">
            <v>0</v>
          </cell>
          <cell r="AJ288">
            <v>1450290</v>
          </cell>
        </row>
        <row r="289">
          <cell r="A289" t="str">
            <v>622023</v>
          </cell>
          <cell r="B289">
            <v>2023</v>
          </cell>
          <cell r="C289">
            <v>9</v>
          </cell>
          <cell r="D289">
            <v>1</v>
          </cell>
          <cell r="E289">
            <v>6</v>
          </cell>
          <cell r="F289">
            <v>44805</v>
          </cell>
          <cell r="G289">
            <v>2</v>
          </cell>
          <cell r="H289">
            <v>7984</v>
          </cell>
          <cell r="I289">
            <v>3317013</v>
          </cell>
          <cell r="J289">
            <v>3324997</v>
          </cell>
          <cell r="K289">
            <v>0</v>
          </cell>
          <cell r="L289">
            <v>0</v>
          </cell>
          <cell r="M289">
            <v>0</v>
          </cell>
          <cell r="N289">
            <v>54704</v>
          </cell>
          <cell r="O289">
            <v>0</v>
          </cell>
          <cell r="P289">
            <v>0</v>
          </cell>
          <cell r="Q289">
            <v>434</v>
          </cell>
          <cell r="R289">
            <v>0</v>
          </cell>
          <cell r="S289">
            <v>0</v>
          </cell>
          <cell r="T289">
            <v>1885677</v>
          </cell>
          <cell r="U289">
            <v>1886111</v>
          </cell>
          <cell r="V289">
            <v>1940815</v>
          </cell>
          <cell r="W289">
            <v>1384182</v>
          </cell>
          <cell r="X289">
            <v>290723</v>
          </cell>
          <cell r="Y289">
            <v>1674905</v>
          </cell>
          <cell r="Z289">
            <v>1179597</v>
          </cell>
          <cell r="AA289">
            <v>87371</v>
          </cell>
          <cell r="AB289">
            <v>1693036</v>
          </cell>
          <cell r="AC289">
            <v>2960004</v>
          </cell>
          <cell r="AD289">
            <v>0</v>
          </cell>
          <cell r="AE289">
            <v>16189</v>
          </cell>
          <cell r="AF289">
            <v>2976193</v>
          </cell>
          <cell r="AG289">
            <v>-1301288</v>
          </cell>
          <cell r="AH289">
            <v>-4565125</v>
          </cell>
          <cell r="AI289">
            <v>0</v>
          </cell>
          <cell r="AJ289">
            <v>-5866413</v>
          </cell>
        </row>
        <row r="290">
          <cell r="A290" t="str">
            <v>632023</v>
          </cell>
          <cell r="B290">
            <v>2023</v>
          </cell>
          <cell r="C290">
            <v>9</v>
          </cell>
          <cell r="D290">
            <v>1</v>
          </cell>
          <cell r="E290">
            <v>6</v>
          </cell>
          <cell r="F290">
            <v>44805</v>
          </cell>
          <cell r="G290">
            <v>3</v>
          </cell>
          <cell r="H290">
            <v>5950296</v>
          </cell>
          <cell r="I290">
            <v>7169755</v>
          </cell>
          <cell r="J290">
            <v>13120051</v>
          </cell>
          <cell r="K290">
            <v>108809</v>
          </cell>
          <cell r="L290">
            <v>198872</v>
          </cell>
          <cell r="M290">
            <v>70454</v>
          </cell>
          <cell r="N290">
            <v>183473</v>
          </cell>
          <cell r="O290">
            <v>323509</v>
          </cell>
          <cell r="P290">
            <v>394047</v>
          </cell>
          <cell r="Q290">
            <v>434</v>
          </cell>
          <cell r="R290">
            <v>209749</v>
          </cell>
          <cell r="S290">
            <v>0</v>
          </cell>
          <cell r="T290">
            <v>1885677</v>
          </cell>
          <cell r="U290">
            <v>2813416</v>
          </cell>
          <cell r="V290">
            <v>3375024</v>
          </cell>
          <cell r="W290">
            <v>9745027</v>
          </cell>
          <cell r="X290">
            <v>366692</v>
          </cell>
          <cell r="Y290">
            <v>10111719</v>
          </cell>
          <cell r="Z290">
            <v>5089229</v>
          </cell>
          <cell r="AA290">
            <v>234804</v>
          </cell>
          <cell r="AB290">
            <v>4202804</v>
          </cell>
          <cell r="AC290">
            <v>9526837</v>
          </cell>
          <cell r="AD290">
            <v>66666</v>
          </cell>
          <cell r="AE290">
            <v>369214</v>
          </cell>
          <cell r="AF290">
            <v>9962717</v>
          </cell>
          <cell r="AG290">
            <v>149002</v>
          </cell>
          <cell r="AH290">
            <v>-4565125</v>
          </cell>
          <cell r="AI290">
            <v>0</v>
          </cell>
          <cell r="AJ290">
            <v>-4416123</v>
          </cell>
        </row>
        <row r="291">
          <cell r="A291" t="str">
            <v>812023</v>
          </cell>
          <cell r="B291">
            <v>2023</v>
          </cell>
          <cell r="C291">
            <v>9</v>
          </cell>
          <cell r="D291">
            <v>1</v>
          </cell>
          <cell r="E291">
            <v>8</v>
          </cell>
          <cell r="F291">
            <v>44805</v>
          </cell>
          <cell r="G291">
            <v>1</v>
          </cell>
          <cell r="H291">
            <v>18826056</v>
          </cell>
          <cell r="I291">
            <v>35713876</v>
          </cell>
          <cell r="J291">
            <v>54539932</v>
          </cell>
          <cell r="K291">
            <v>831212</v>
          </cell>
          <cell r="L291">
            <v>279427</v>
          </cell>
          <cell r="M291">
            <v>793390</v>
          </cell>
          <cell r="N291">
            <v>266712</v>
          </cell>
          <cell r="O291">
            <v>1533776</v>
          </cell>
          <cell r="P291">
            <v>1558847</v>
          </cell>
          <cell r="Q291">
            <v>538921</v>
          </cell>
          <cell r="R291">
            <v>1463987</v>
          </cell>
          <cell r="S291">
            <v>0</v>
          </cell>
          <cell r="T291">
            <v>514400</v>
          </cell>
          <cell r="U291">
            <v>5609931</v>
          </cell>
          <cell r="V291">
            <v>7780672</v>
          </cell>
          <cell r="W291">
            <v>46759260</v>
          </cell>
          <cell r="X291">
            <v>2309601</v>
          </cell>
          <cell r="Y291">
            <v>49068861</v>
          </cell>
          <cell r="Z291">
            <v>18620525</v>
          </cell>
          <cell r="AA291">
            <v>3918332</v>
          </cell>
          <cell r="AB291">
            <v>20645401</v>
          </cell>
          <cell r="AC291">
            <v>43184258</v>
          </cell>
          <cell r="AD291">
            <v>972890</v>
          </cell>
          <cell r="AE291">
            <v>6225058</v>
          </cell>
          <cell r="AF291">
            <v>50382206</v>
          </cell>
          <cell r="AG291">
            <v>-1313345</v>
          </cell>
          <cell r="AH291">
            <v>0</v>
          </cell>
          <cell r="AI291">
            <v>0</v>
          </cell>
          <cell r="AJ291">
            <v>-1313345</v>
          </cell>
        </row>
        <row r="292">
          <cell r="A292" t="str">
            <v>822023</v>
          </cell>
          <cell r="B292">
            <v>2023</v>
          </cell>
          <cell r="C292">
            <v>9</v>
          </cell>
          <cell r="D292">
            <v>1</v>
          </cell>
          <cell r="E292">
            <v>8</v>
          </cell>
          <cell r="F292">
            <v>44805</v>
          </cell>
          <cell r="G292">
            <v>2</v>
          </cell>
          <cell r="H292">
            <v>0</v>
          </cell>
          <cell r="I292">
            <v>36097</v>
          </cell>
          <cell r="J292">
            <v>36097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36097</v>
          </cell>
          <cell r="X292">
            <v>0</v>
          </cell>
          <cell r="Y292">
            <v>36097</v>
          </cell>
          <cell r="Z292">
            <v>58617</v>
          </cell>
          <cell r="AA292">
            <v>0</v>
          </cell>
          <cell r="AB292">
            <v>12364</v>
          </cell>
          <cell r="AC292">
            <v>70981</v>
          </cell>
          <cell r="AD292">
            <v>0</v>
          </cell>
          <cell r="AE292">
            <v>0</v>
          </cell>
          <cell r="AF292">
            <v>70981</v>
          </cell>
          <cell r="AG292">
            <v>-34884</v>
          </cell>
          <cell r="AH292">
            <v>-11221000</v>
          </cell>
          <cell r="AI292">
            <v>0</v>
          </cell>
          <cell r="AJ292">
            <v>-11255884</v>
          </cell>
        </row>
        <row r="293">
          <cell r="A293" t="str">
            <v>832023</v>
          </cell>
          <cell r="B293">
            <v>2023</v>
          </cell>
          <cell r="C293">
            <v>9</v>
          </cell>
          <cell r="D293">
            <v>1</v>
          </cell>
          <cell r="E293">
            <v>8</v>
          </cell>
          <cell r="F293">
            <v>44805</v>
          </cell>
          <cell r="G293">
            <v>3</v>
          </cell>
          <cell r="H293">
            <v>18826056</v>
          </cell>
          <cell r="I293">
            <v>35749973</v>
          </cell>
          <cell r="J293">
            <v>54576029</v>
          </cell>
          <cell r="K293">
            <v>831212</v>
          </cell>
          <cell r="L293">
            <v>279427</v>
          </cell>
          <cell r="M293">
            <v>793390</v>
          </cell>
          <cell r="N293">
            <v>266712</v>
          </cell>
          <cell r="O293">
            <v>1533776</v>
          </cell>
          <cell r="P293">
            <v>1558847</v>
          </cell>
          <cell r="Q293">
            <v>538921</v>
          </cell>
          <cell r="R293">
            <v>1463987</v>
          </cell>
          <cell r="S293">
            <v>0</v>
          </cell>
          <cell r="T293">
            <v>514400</v>
          </cell>
          <cell r="U293">
            <v>5609931</v>
          </cell>
          <cell r="V293">
            <v>7780672</v>
          </cell>
          <cell r="W293">
            <v>46795357</v>
          </cell>
          <cell r="X293">
            <v>2309601</v>
          </cell>
          <cell r="Y293">
            <v>49104958</v>
          </cell>
          <cell r="Z293">
            <v>18679142</v>
          </cell>
          <cell r="AA293">
            <v>3918332</v>
          </cell>
          <cell r="AB293">
            <v>20657765</v>
          </cell>
          <cell r="AC293">
            <v>43255239</v>
          </cell>
          <cell r="AD293">
            <v>972890</v>
          </cell>
          <cell r="AE293">
            <v>6225058</v>
          </cell>
          <cell r="AF293">
            <v>50453187</v>
          </cell>
          <cell r="AG293">
            <v>-1348229</v>
          </cell>
          <cell r="AH293">
            <v>-11221000</v>
          </cell>
          <cell r="AI293">
            <v>0</v>
          </cell>
          <cell r="AJ293">
            <v>-12569229</v>
          </cell>
        </row>
        <row r="294">
          <cell r="A294" t="str">
            <v>912023</v>
          </cell>
          <cell r="B294">
            <v>2023</v>
          </cell>
          <cell r="C294">
            <v>9</v>
          </cell>
          <cell r="D294">
            <v>1</v>
          </cell>
          <cell r="E294">
            <v>9</v>
          </cell>
          <cell r="F294">
            <v>44805</v>
          </cell>
          <cell r="G294">
            <v>1</v>
          </cell>
          <cell r="H294">
            <v>145972000</v>
          </cell>
          <cell r="I294">
            <v>93141000</v>
          </cell>
          <cell r="J294">
            <v>239113000</v>
          </cell>
          <cell r="K294">
            <v>426000</v>
          </cell>
          <cell r="L294">
            <v>1468000</v>
          </cell>
          <cell r="M294">
            <v>2242000</v>
          </cell>
          <cell r="N294">
            <v>3149000</v>
          </cell>
          <cell r="O294">
            <v>25595000</v>
          </cell>
          <cell r="P294">
            <v>3330000</v>
          </cell>
          <cell r="Q294">
            <v>0</v>
          </cell>
          <cell r="R294">
            <v>351000</v>
          </cell>
          <cell r="S294">
            <v>2624000</v>
          </cell>
          <cell r="T294">
            <v>0</v>
          </cell>
          <cell r="U294">
            <v>31900000</v>
          </cell>
          <cell r="V294">
            <v>39185000</v>
          </cell>
          <cell r="W294">
            <v>199928000</v>
          </cell>
          <cell r="X294">
            <v>1513000</v>
          </cell>
          <cell r="Y294">
            <v>201441000</v>
          </cell>
          <cell r="Z294">
            <v>58306000</v>
          </cell>
          <cell r="AA294">
            <v>11088000</v>
          </cell>
          <cell r="AB294">
            <v>128245000</v>
          </cell>
          <cell r="AC294">
            <v>197639000</v>
          </cell>
          <cell r="AD294">
            <v>2195000</v>
          </cell>
          <cell r="AE294">
            <v>8817000</v>
          </cell>
          <cell r="AF294">
            <v>208651000</v>
          </cell>
          <cell r="AG294">
            <v>-7210000</v>
          </cell>
          <cell r="AH294">
            <v>0</v>
          </cell>
          <cell r="AI294">
            <v>0</v>
          </cell>
          <cell r="AJ294">
            <v>-7210000</v>
          </cell>
        </row>
        <row r="295">
          <cell r="A295" t="str">
            <v>922023</v>
          </cell>
          <cell r="B295">
            <v>2023</v>
          </cell>
          <cell r="C295">
            <v>9</v>
          </cell>
          <cell r="D295">
            <v>1</v>
          </cell>
          <cell r="E295">
            <v>9</v>
          </cell>
          <cell r="F295">
            <v>44805</v>
          </cell>
          <cell r="G295">
            <v>2</v>
          </cell>
          <cell r="H295">
            <v>7000</v>
          </cell>
          <cell r="I295">
            <v>2081000</v>
          </cell>
          <cell r="J295">
            <v>2088000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303000</v>
          </cell>
          <cell r="U295">
            <v>303000</v>
          </cell>
          <cell r="V295">
            <v>303000</v>
          </cell>
          <cell r="W295">
            <v>1785000</v>
          </cell>
          <cell r="X295">
            <v>51717000</v>
          </cell>
          <cell r="Y295">
            <v>53502000</v>
          </cell>
          <cell r="Z295">
            <v>3046000</v>
          </cell>
          <cell r="AA295">
            <v>706000</v>
          </cell>
          <cell r="AB295">
            <v>38368000</v>
          </cell>
          <cell r="AC295">
            <v>42120000</v>
          </cell>
          <cell r="AD295">
            <v>0</v>
          </cell>
          <cell r="AE295">
            <v>0</v>
          </cell>
          <cell r="AF295">
            <v>42120000</v>
          </cell>
          <cell r="AG295">
            <v>11382000</v>
          </cell>
          <cell r="AH295">
            <v>-40668000</v>
          </cell>
          <cell r="AI295">
            <v>1609000</v>
          </cell>
          <cell r="AJ295">
            <v>-30895000</v>
          </cell>
        </row>
        <row r="296">
          <cell r="A296" t="str">
            <v>932023</v>
          </cell>
          <cell r="B296">
            <v>2023</v>
          </cell>
          <cell r="C296">
            <v>9</v>
          </cell>
          <cell r="D296">
            <v>1</v>
          </cell>
          <cell r="E296">
            <v>9</v>
          </cell>
          <cell r="F296">
            <v>44805</v>
          </cell>
          <cell r="G296">
            <v>3</v>
          </cell>
          <cell r="H296">
            <v>145979000</v>
          </cell>
          <cell r="I296">
            <v>95222000</v>
          </cell>
          <cell r="J296">
            <v>241201000</v>
          </cell>
          <cell r="K296">
            <v>426000</v>
          </cell>
          <cell r="L296">
            <v>1468000</v>
          </cell>
          <cell r="M296">
            <v>2242000</v>
          </cell>
          <cell r="N296">
            <v>3149000</v>
          </cell>
          <cell r="O296">
            <v>25595000</v>
          </cell>
          <cell r="P296">
            <v>3330000</v>
          </cell>
          <cell r="Q296">
            <v>0</v>
          </cell>
          <cell r="R296">
            <v>351000</v>
          </cell>
          <cell r="S296">
            <v>2624000</v>
          </cell>
          <cell r="T296">
            <v>303000</v>
          </cell>
          <cell r="U296">
            <v>32203000</v>
          </cell>
          <cell r="V296">
            <v>39488000</v>
          </cell>
          <cell r="W296">
            <v>201713000</v>
          </cell>
          <cell r="X296">
            <v>53230000</v>
          </cell>
          <cell r="Y296">
            <v>254943000</v>
          </cell>
          <cell r="Z296">
            <v>61352000</v>
          </cell>
          <cell r="AA296">
            <v>11794000</v>
          </cell>
          <cell r="AB296">
            <v>166613000</v>
          </cell>
          <cell r="AC296">
            <v>239759000</v>
          </cell>
          <cell r="AD296">
            <v>2195000</v>
          </cell>
          <cell r="AE296">
            <v>8817000</v>
          </cell>
          <cell r="AF296">
            <v>250771000</v>
          </cell>
          <cell r="AG296">
            <v>4172000</v>
          </cell>
          <cell r="AH296">
            <v>-40668000</v>
          </cell>
          <cell r="AI296">
            <v>1609000</v>
          </cell>
          <cell r="AJ296">
            <v>-38105000</v>
          </cell>
        </row>
        <row r="297">
          <cell r="A297" t="str">
            <v>1112023</v>
          </cell>
          <cell r="B297">
            <v>2023</v>
          </cell>
          <cell r="C297">
            <v>9</v>
          </cell>
          <cell r="D297">
            <v>1</v>
          </cell>
          <cell r="E297">
            <v>11</v>
          </cell>
          <cell r="F297">
            <v>44805</v>
          </cell>
          <cell r="G297">
            <v>1</v>
          </cell>
          <cell r="H297">
            <v>22370481</v>
          </cell>
          <cell r="I297">
            <v>17790933</v>
          </cell>
          <cell r="J297">
            <v>40161414</v>
          </cell>
          <cell r="K297">
            <v>536157</v>
          </cell>
          <cell r="L297">
            <v>-74038</v>
          </cell>
          <cell r="M297">
            <v>426398</v>
          </cell>
          <cell r="N297">
            <v>-58882</v>
          </cell>
          <cell r="O297">
            <v>2396969</v>
          </cell>
          <cell r="P297">
            <v>307504</v>
          </cell>
          <cell r="Q297">
            <v>0</v>
          </cell>
          <cell r="R297">
            <v>1906276</v>
          </cell>
          <cell r="S297">
            <v>244555</v>
          </cell>
          <cell r="T297">
            <v>0</v>
          </cell>
          <cell r="U297">
            <v>4855304</v>
          </cell>
          <cell r="V297">
            <v>5684939</v>
          </cell>
          <cell r="W297">
            <v>34476475</v>
          </cell>
          <cell r="X297">
            <v>573153</v>
          </cell>
          <cell r="Y297">
            <v>35049628</v>
          </cell>
          <cell r="Z297">
            <v>11423919</v>
          </cell>
          <cell r="AA297">
            <v>2248649</v>
          </cell>
          <cell r="AB297">
            <v>12750370</v>
          </cell>
          <cell r="AC297">
            <v>26422938</v>
          </cell>
          <cell r="AD297">
            <v>219248</v>
          </cell>
          <cell r="AE297">
            <v>1654169</v>
          </cell>
          <cell r="AF297">
            <v>28296355</v>
          </cell>
          <cell r="AG297">
            <v>6753273</v>
          </cell>
          <cell r="AH297">
            <v>0</v>
          </cell>
          <cell r="AI297">
            <v>0</v>
          </cell>
          <cell r="AJ297">
            <v>6753273</v>
          </cell>
        </row>
        <row r="298">
          <cell r="A298" t="str">
            <v>1122023</v>
          </cell>
          <cell r="B298">
            <v>2023</v>
          </cell>
          <cell r="C298">
            <v>9</v>
          </cell>
          <cell r="D298">
            <v>1</v>
          </cell>
          <cell r="E298">
            <v>11</v>
          </cell>
          <cell r="F298">
            <v>44805</v>
          </cell>
          <cell r="G298">
            <v>2</v>
          </cell>
          <cell r="H298">
            <v>0</v>
          </cell>
          <cell r="I298">
            <v>16958826</v>
          </cell>
          <cell r="J298">
            <v>16958826</v>
          </cell>
          <cell r="K298">
            <v>0</v>
          </cell>
          <cell r="L298">
            <v>0</v>
          </cell>
          <cell r="M298">
            <v>72534</v>
          </cell>
          <cell r="N298">
            <v>680040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90667</v>
          </cell>
          <cell r="T298">
            <v>8681830</v>
          </cell>
          <cell r="U298">
            <v>8772497</v>
          </cell>
          <cell r="V298">
            <v>9525071</v>
          </cell>
          <cell r="W298">
            <v>7433755</v>
          </cell>
          <cell r="X298">
            <v>3146594</v>
          </cell>
          <cell r="Y298">
            <v>10580349</v>
          </cell>
          <cell r="Z298">
            <v>9060049</v>
          </cell>
          <cell r="AA298">
            <v>978949</v>
          </cell>
          <cell r="AB298">
            <v>4685875</v>
          </cell>
          <cell r="AC298">
            <v>14724873</v>
          </cell>
          <cell r="AD298">
            <v>0</v>
          </cell>
          <cell r="AE298">
            <v>263421</v>
          </cell>
          <cell r="AF298">
            <v>14988294</v>
          </cell>
          <cell r="AG298">
            <v>-4407945</v>
          </cell>
          <cell r="AH298">
            <v>-688195</v>
          </cell>
          <cell r="AI298">
            <v>0</v>
          </cell>
          <cell r="AJ298">
            <v>-5096140</v>
          </cell>
        </row>
        <row r="299">
          <cell r="A299" t="str">
            <v>1132023</v>
          </cell>
          <cell r="B299">
            <v>2023</v>
          </cell>
          <cell r="C299">
            <v>9</v>
          </cell>
          <cell r="D299">
            <v>1</v>
          </cell>
          <cell r="E299">
            <v>11</v>
          </cell>
          <cell r="F299">
            <v>44805</v>
          </cell>
          <cell r="G299">
            <v>3</v>
          </cell>
          <cell r="H299">
            <v>22370481</v>
          </cell>
          <cell r="I299">
            <v>34749759</v>
          </cell>
          <cell r="J299">
            <v>57120240</v>
          </cell>
          <cell r="K299">
            <v>536157</v>
          </cell>
          <cell r="L299">
            <v>-74038</v>
          </cell>
          <cell r="M299">
            <v>498932</v>
          </cell>
          <cell r="N299">
            <v>621158</v>
          </cell>
          <cell r="O299">
            <v>2396969</v>
          </cell>
          <cell r="P299">
            <v>307504</v>
          </cell>
          <cell r="Q299">
            <v>0</v>
          </cell>
          <cell r="R299">
            <v>1906276</v>
          </cell>
          <cell r="S299">
            <v>335222</v>
          </cell>
          <cell r="T299">
            <v>8681830</v>
          </cell>
          <cell r="U299">
            <v>13627801</v>
          </cell>
          <cell r="V299">
            <v>15210010</v>
          </cell>
          <cell r="W299">
            <v>41910230</v>
          </cell>
          <cell r="X299">
            <v>3719747</v>
          </cell>
          <cell r="Y299">
            <v>45629977</v>
          </cell>
          <cell r="Z299">
            <v>20483968</v>
          </cell>
          <cell r="AA299">
            <v>3227598</v>
          </cell>
          <cell r="AB299">
            <v>17436245</v>
          </cell>
          <cell r="AC299">
            <v>41147811</v>
          </cell>
          <cell r="AD299">
            <v>219248</v>
          </cell>
          <cell r="AE299">
            <v>1917590</v>
          </cell>
          <cell r="AF299">
            <v>43284649</v>
          </cell>
          <cell r="AG299">
            <v>2345328</v>
          </cell>
          <cell r="AH299">
            <v>-688195</v>
          </cell>
          <cell r="AI299">
            <v>0</v>
          </cell>
          <cell r="AJ299">
            <v>1657133</v>
          </cell>
        </row>
        <row r="300">
          <cell r="A300" t="str">
            <v>1212023</v>
          </cell>
          <cell r="B300">
            <v>2023</v>
          </cell>
          <cell r="C300">
            <v>9</v>
          </cell>
          <cell r="D300">
            <v>1</v>
          </cell>
          <cell r="E300">
            <v>12</v>
          </cell>
          <cell r="F300">
            <v>44805</v>
          </cell>
          <cell r="G300">
            <v>1</v>
          </cell>
          <cell r="H300">
            <v>39453252</v>
          </cell>
          <cell r="I300">
            <v>38375070</v>
          </cell>
          <cell r="J300">
            <v>77828322</v>
          </cell>
          <cell r="K300">
            <v>554106</v>
          </cell>
          <cell r="L300">
            <v>1157337</v>
          </cell>
          <cell r="M300">
            <v>742736</v>
          </cell>
          <cell r="N300">
            <v>-309116</v>
          </cell>
          <cell r="O300">
            <v>0</v>
          </cell>
          <cell r="P300">
            <v>-103837</v>
          </cell>
          <cell r="Q300">
            <v>6541179</v>
          </cell>
          <cell r="R300">
            <v>0</v>
          </cell>
          <cell r="S300">
            <v>1120544</v>
          </cell>
          <cell r="T300">
            <v>2180393</v>
          </cell>
          <cell r="U300">
            <v>9738279</v>
          </cell>
          <cell r="V300">
            <v>11883342</v>
          </cell>
          <cell r="W300">
            <v>65944980</v>
          </cell>
          <cell r="X300">
            <v>803634</v>
          </cell>
          <cell r="Y300">
            <v>66748614</v>
          </cell>
          <cell r="Z300">
            <v>17749414</v>
          </cell>
          <cell r="AA300">
            <v>4641009</v>
          </cell>
          <cell r="AB300">
            <v>34685531</v>
          </cell>
          <cell r="AC300">
            <v>57075954</v>
          </cell>
          <cell r="AD300">
            <v>37226</v>
          </cell>
          <cell r="AE300">
            <v>2968358</v>
          </cell>
          <cell r="AF300">
            <v>60081538</v>
          </cell>
          <cell r="AG300">
            <v>6667076</v>
          </cell>
          <cell r="AH300">
            <v>0</v>
          </cell>
          <cell r="AI300">
            <v>0</v>
          </cell>
          <cell r="AJ300">
            <v>6667076</v>
          </cell>
        </row>
        <row r="301">
          <cell r="A301" t="str">
            <v>1222023</v>
          </cell>
          <cell r="B301">
            <v>2023</v>
          </cell>
          <cell r="C301">
            <v>9</v>
          </cell>
          <cell r="D301">
            <v>1</v>
          </cell>
          <cell r="E301">
            <v>12</v>
          </cell>
          <cell r="F301">
            <v>44805</v>
          </cell>
          <cell r="G301">
            <v>2</v>
          </cell>
          <cell r="H301">
            <v>0</v>
          </cell>
          <cell r="I301">
            <v>20364566</v>
          </cell>
          <cell r="J301">
            <v>20364566</v>
          </cell>
          <cell r="K301">
            <v>0</v>
          </cell>
          <cell r="L301">
            <v>0</v>
          </cell>
          <cell r="M301">
            <v>0</v>
          </cell>
          <cell r="N301">
            <v>75051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11349364</v>
          </cell>
          <cell r="U301">
            <v>11349364</v>
          </cell>
          <cell r="V301">
            <v>11424415</v>
          </cell>
          <cell r="W301">
            <v>8940151</v>
          </cell>
          <cell r="X301">
            <v>2006571</v>
          </cell>
          <cell r="Y301">
            <v>10946722</v>
          </cell>
          <cell r="Z301">
            <v>8068657</v>
          </cell>
          <cell r="AA301">
            <v>1050461</v>
          </cell>
          <cell r="AB301">
            <v>5986950</v>
          </cell>
          <cell r="AC301">
            <v>15106068</v>
          </cell>
          <cell r="AD301">
            <v>13000</v>
          </cell>
          <cell r="AE301">
            <v>28000</v>
          </cell>
          <cell r="AF301">
            <v>15147068</v>
          </cell>
          <cell r="AG301">
            <v>-4200346</v>
          </cell>
          <cell r="AH301">
            <v>-19264000</v>
          </cell>
          <cell r="AI301">
            <v>0</v>
          </cell>
          <cell r="AJ301">
            <v>-23464346</v>
          </cell>
        </row>
        <row r="302">
          <cell r="A302" t="str">
            <v>1232023</v>
          </cell>
          <cell r="B302">
            <v>2023</v>
          </cell>
          <cell r="C302">
            <v>9</v>
          </cell>
          <cell r="D302">
            <v>1</v>
          </cell>
          <cell r="E302">
            <v>12</v>
          </cell>
          <cell r="F302">
            <v>44805</v>
          </cell>
          <cell r="G302">
            <v>3</v>
          </cell>
          <cell r="H302">
            <v>39453252</v>
          </cell>
          <cell r="I302">
            <v>58739636</v>
          </cell>
          <cell r="J302">
            <v>98192888</v>
          </cell>
          <cell r="K302">
            <v>554106</v>
          </cell>
          <cell r="L302">
            <v>1157337</v>
          </cell>
          <cell r="M302">
            <v>742736</v>
          </cell>
          <cell r="N302">
            <v>-234065</v>
          </cell>
          <cell r="O302">
            <v>0</v>
          </cell>
          <cell r="P302">
            <v>-103837</v>
          </cell>
          <cell r="Q302">
            <v>6541179</v>
          </cell>
          <cell r="R302">
            <v>0</v>
          </cell>
          <cell r="S302">
            <v>1120544</v>
          </cell>
          <cell r="T302">
            <v>13529757</v>
          </cell>
          <cell r="U302">
            <v>21087643</v>
          </cell>
          <cell r="V302">
            <v>23307757</v>
          </cell>
          <cell r="W302">
            <v>74885131</v>
          </cell>
          <cell r="X302">
            <v>2810205</v>
          </cell>
          <cell r="Y302">
            <v>77695336</v>
          </cell>
          <cell r="Z302">
            <v>25818071</v>
          </cell>
          <cell r="AA302">
            <v>5691470</v>
          </cell>
          <cell r="AB302">
            <v>40672481</v>
          </cell>
          <cell r="AC302">
            <v>72182022</v>
          </cell>
          <cell r="AD302">
            <v>50226</v>
          </cell>
          <cell r="AE302">
            <v>2996358</v>
          </cell>
          <cell r="AF302">
            <v>75228606</v>
          </cell>
          <cell r="AG302">
            <v>2466730</v>
          </cell>
          <cell r="AH302">
            <v>-19264000</v>
          </cell>
          <cell r="AI302">
            <v>0</v>
          </cell>
          <cell r="AJ302">
            <v>-16797270</v>
          </cell>
        </row>
        <row r="303">
          <cell r="A303" t="str">
            <v>1512023</v>
          </cell>
          <cell r="B303">
            <v>2023</v>
          </cell>
          <cell r="C303">
            <v>9</v>
          </cell>
          <cell r="D303">
            <v>1</v>
          </cell>
          <cell r="E303">
            <v>15</v>
          </cell>
          <cell r="F303">
            <v>44805</v>
          </cell>
          <cell r="G303">
            <v>1</v>
          </cell>
          <cell r="H303">
            <v>27676872</v>
          </cell>
          <cell r="I303">
            <v>21781348</v>
          </cell>
          <cell r="J303">
            <v>49458220</v>
          </cell>
          <cell r="K303">
            <v>847171</v>
          </cell>
          <cell r="L303">
            <v>-212011</v>
          </cell>
          <cell r="M303">
            <v>789523</v>
          </cell>
          <cell r="N303">
            <v>-166850</v>
          </cell>
          <cell r="O303">
            <v>2259180</v>
          </cell>
          <cell r="P303">
            <v>814543</v>
          </cell>
          <cell r="Q303">
            <v>-87682</v>
          </cell>
          <cell r="R303">
            <v>1273336</v>
          </cell>
          <cell r="S303">
            <v>499356</v>
          </cell>
          <cell r="T303">
            <v>-724990</v>
          </cell>
          <cell r="U303">
            <v>4033743</v>
          </cell>
          <cell r="V303">
            <v>5291576</v>
          </cell>
          <cell r="W303">
            <v>44166644</v>
          </cell>
          <cell r="X303">
            <v>1622263</v>
          </cell>
          <cell r="Y303">
            <v>45788907</v>
          </cell>
          <cell r="Z303">
            <v>19347488</v>
          </cell>
          <cell r="AA303">
            <v>3682794</v>
          </cell>
          <cell r="AB303">
            <v>17623973</v>
          </cell>
          <cell r="AC303">
            <v>40654255</v>
          </cell>
          <cell r="AD303">
            <v>715840</v>
          </cell>
          <cell r="AE303">
            <v>2269816</v>
          </cell>
          <cell r="AF303">
            <v>43639911</v>
          </cell>
          <cell r="AG303">
            <v>2148996</v>
          </cell>
          <cell r="AH303">
            <v>0</v>
          </cell>
          <cell r="AI303">
            <v>0</v>
          </cell>
          <cell r="AJ303">
            <v>2148996</v>
          </cell>
        </row>
        <row r="304">
          <cell r="A304" t="str">
            <v>1522023</v>
          </cell>
          <cell r="B304">
            <v>2023</v>
          </cell>
          <cell r="C304">
            <v>9</v>
          </cell>
          <cell r="D304">
            <v>1</v>
          </cell>
          <cell r="E304">
            <v>15</v>
          </cell>
          <cell r="F304">
            <v>44805</v>
          </cell>
          <cell r="G304">
            <v>2</v>
          </cell>
          <cell r="H304">
            <v>5465662</v>
          </cell>
          <cell r="I304">
            <v>16038594</v>
          </cell>
          <cell r="J304">
            <v>21504256</v>
          </cell>
          <cell r="K304">
            <v>0</v>
          </cell>
          <cell r="L304">
            <v>967737</v>
          </cell>
          <cell r="M304">
            <v>0</v>
          </cell>
          <cell r="N304">
            <v>3974</v>
          </cell>
          <cell r="O304">
            <v>0</v>
          </cell>
          <cell r="P304">
            <v>0</v>
          </cell>
          <cell r="Q304">
            <v>2642938</v>
          </cell>
          <cell r="R304">
            <v>0</v>
          </cell>
          <cell r="S304">
            <v>0</v>
          </cell>
          <cell r="T304">
            <v>8393926</v>
          </cell>
          <cell r="U304">
            <v>11036864</v>
          </cell>
          <cell r="V304">
            <v>12008575</v>
          </cell>
          <cell r="W304">
            <v>9495681</v>
          </cell>
          <cell r="X304">
            <v>684540</v>
          </cell>
          <cell r="Y304">
            <v>10180221</v>
          </cell>
          <cell r="Z304">
            <v>8489285</v>
          </cell>
          <cell r="AA304">
            <v>1185817</v>
          </cell>
          <cell r="AB304">
            <v>3210667</v>
          </cell>
          <cell r="AC304">
            <v>12885769</v>
          </cell>
          <cell r="AD304">
            <v>12021</v>
          </cell>
          <cell r="AE304">
            <v>91685</v>
          </cell>
          <cell r="AF304">
            <v>12989475</v>
          </cell>
          <cell r="AG304">
            <v>-2809254</v>
          </cell>
          <cell r="AH304">
            <v>43285</v>
          </cell>
          <cell r="AI304">
            <v>220964</v>
          </cell>
          <cell r="AJ304">
            <v>-2986933</v>
          </cell>
        </row>
        <row r="305">
          <cell r="A305" t="str">
            <v>1532023</v>
          </cell>
          <cell r="B305">
            <v>2023</v>
          </cell>
          <cell r="C305">
            <v>9</v>
          </cell>
          <cell r="D305">
            <v>1</v>
          </cell>
          <cell r="E305">
            <v>15</v>
          </cell>
          <cell r="F305">
            <v>44805</v>
          </cell>
          <cell r="G305">
            <v>3</v>
          </cell>
          <cell r="H305">
            <v>33142534</v>
          </cell>
          <cell r="I305">
            <v>37819942</v>
          </cell>
          <cell r="J305">
            <v>70962476</v>
          </cell>
          <cell r="K305">
            <v>847171</v>
          </cell>
          <cell r="L305">
            <v>755726</v>
          </cell>
          <cell r="M305">
            <v>789523</v>
          </cell>
          <cell r="N305">
            <v>-162876</v>
          </cell>
          <cell r="O305">
            <v>2259180</v>
          </cell>
          <cell r="P305">
            <v>814543</v>
          </cell>
          <cell r="Q305">
            <v>2555256</v>
          </cell>
          <cell r="R305">
            <v>1273336</v>
          </cell>
          <cell r="S305">
            <v>499356</v>
          </cell>
          <cell r="T305">
            <v>7668936</v>
          </cell>
          <cell r="U305">
            <v>15070607</v>
          </cell>
          <cell r="V305">
            <v>17300151</v>
          </cell>
          <cell r="W305">
            <v>53662325</v>
          </cell>
          <cell r="X305">
            <v>2306803</v>
          </cell>
          <cell r="Y305">
            <v>55969128</v>
          </cell>
          <cell r="Z305">
            <v>27836773</v>
          </cell>
          <cell r="AA305">
            <v>4868611</v>
          </cell>
          <cell r="AB305">
            <v>20834640</v>
          </cell>
          <cell r="AC305">
            <v>53540024</v>
          </cell>
          <cell r="AD305">
            <v>727861</v>
          </cell>
          <cell r="AE305">
            <v>2361501</v>
          </cell>
          <cell r="AF305">
            <v>56629386</v>
          </cell>
          <cell r="AG305">
            <v>-660258</v>
          </cell>
          <cell r="AH305">
            <v>43285</v>
          </cell>
          <cell r="AI305">
            <v>220964</v>
          </cell>
          <cell r="AJ305">
            <v>-837937</v>
          </cell>
        </row>
        <row r="306">
          <cell r="A306" t="str">
            <v>1612023</v>
          </cell>
          <cell r="B306">
            <v>2023</v>
          </cell>
          <cell r="C306">
            <v>9</v>
          </cell>
          <cell r="D306">
            <v>1</v>
          </cell>
          <cell r="E306">
            <v>16</v>
          </cell>
          <cell r="F306">
            <v>44805</v>
          </cell>
          <cell r="G306">
            <v>1</v>
          </cell>
          <cell r="H306">
            <v>19976674</v>
          </cell>
          <cell r="I306">
            <v>9832997</v>
          </cell>
          <cell r="J306">
            <v>29809671</v>
          </cell>
          <cell r="K306">
            <v>564929</v>
          </cell>
          <cell r="L306">
            <v>950547</v>
          </cell>
          <cell r="M306">
            <v>278072</v>
          </cell>
          <cell r="N306">
            <v>467881</v>
          </cell>
          <cell r="O306">
            <v>1461583</v>
          </cell>
          <cell r="P306">
            <v>324370</v>
          </cell>
          <cell r="Q306">
            <v>500990</v>
          </cell>
          <cell r="R306">
            <v>719426</v>
          </cell>
          <cell r="S306">
            <v>159663</v>
          </cell>
          <cell r="T306">
            <v>261470</v>
          </cell>
          <cell r="U306">
            <v>3427502</v>
          </cell>
          <cell r="V306">
            <v>5688931</v>
          </cell>
          <cell r="W306">
            <v>24120740</v>
          </cell>
          <cell r="X306">
            <v>392724</v>
          </cell>
          <cell r="Y306">
            <v>24513464</v>
          </cell>
          <cell r="Z306">
            <v>9561648</v>
          </cell>
          <cell r="AA306">
            <v>1770035</v>
          </cell>
          <cell r="AB306">
            <v>12007695</v>
          </cell>
          <cell r="AC306">
            <v>23339378</v>
          </cell>
          <cell r="AD306">
            <v>1464087</v>
          </cell>
          <cell r="AE306">
            <v>1889436</v>
          </cell>
          <cell r="AF306">
            <v>26692901</v>
          </cell>
          <cell r="AG306">
            <v>-2179437</v>
          </cell>
          <cell r="AH306">
            <v>0</v>
          </cell>
          <cell r="AI306">
            <v>0</v>
          </cell>
          <cell r="AJ306">
            <v>-2179437</v>
          </cell>
        </row>
        <row r="307">
          <cell r="A307" t="str">
            <v>1622023</v>
          </cell>
          <cell r="B307">
            <v>2023</v>
          </cell>
          <cell r="C307">
            <v>9</v>
          </cell>
          <cell r="D307">
            <v>1</v>
          </cell>
          <cell r="E307">
            <v>16</v>
          </cell>
          <cell r="F307">
            <v>44805</v>
          </cell>
          <cell r="G307">
            <v>2</v>
          </cell>
          <cell r="H307">
            <v>12870</v>
          </cell>
          <cell r="I307">
            <v>3696104</v>
          </cell>
          <cell r="J307">
            <v>3708974</v>
          </cell>
          <cell r="K307">
            <v>0</v>
          </cell>
          <cell r="L307">
            <v>0</v>
          </cell>
          <cell r="M307">
            <v>0</v>
          </cell>
          <cell r="N307">
            <v>187795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2194473</v>
          </cell>
          <cell r="U307">
            <v>2194473</v>
          </cell>
          <cell r="V307">
            <v>2382268</v>
          </cell>
          <cell r="W307">
            <v>1326706</v>
          </cell>
          <cell r="X307">
            <v>87121</v>
          </cell>
          <cell r="Y307">
            <v>1413827</v>
          </cell>
          <cell r="Z307">
            <v>1195287</v>
          </cell>
          <cell r="AA307">
            <v>125873</v>
          </cell>
          <cell r="AB307">
            <v>549275</v>
          </cell>
          <cell r="AC307">
            <v>1870435</v>
          </cell>
          <cell r="AD307">
            <v>0</v>
          </cell>
          <cell r="AE307">
            <v>23368</v>
          </cell>
          <cell r="AF307">
            <v>1893803</v>
          </cell>
          <cell r="AG307">
            <v>-479976</v>
          </cell>
          <cell r="AH307">
            <v>5489</v>
          </cell>
          <cell r="AI307">
            <v>0</v>
          </cell>
          <cell r="AJ307">
            <v>-474487</v>
          </cell>
        </row>
        <row r="308">
          <cell r="A308" t="str">
            <v>1632023</v>
          </cell>
          <cell r="B308">
            <v>2023</v>
          </cell>
          <cell r="C308">
            <v>9</v>
          </cell>
          <cell r="D308">
            <v>1</v>
          </cell>
          <cell r="E308">
            <v>16</v>
          </cell>
          <cell r="F308">
            <v>44805</v>
          </cell>
          <cell r="G308">
            <v>3</v>
          </cell>
          <cell r="H308">
            <v>19989544</v>
          </cell>
          <cell r="I308">
            <v>13529101</v>
          </cell>
          <cell r="J308">
            <v>33518645</v>
          </cell>
          <cell r="K308">
            <v>564929</v>
          </cell>
          <cell r="L308">
            <v>950547</v>
          </cell>
          <cell r="M308">
            <v>278072</v>
          </cell>
          <cell r="N308">
            <v>655676</v>
          </cell>
          <cell r="O308">
            <v>1461583</v>
          </cell>
          <cell r="P308">
            <v>324370</v>
          </cell>
          <cell r="Q308">
            <v>500990</v>
          </cell>
          <cell r="R308">
            <v>719426</v>
          </cell>
          <cell r="S308">
            <v>159663</v>
          </cell>
          <cell r="T308">
            <v>2455943</v>
          </cell>
          <cell r="U308">
            <v>5621975</v>
          </cell>
          <cell r="V308">
            <v>8071199</v>
          </cell>
          <cell r="W308">
            <v>25447446</v>
          </cell>
          <cell r="X308">
            <v>479845</v>
          </cell>
          <cell r="Y308">
            <v>25927291</v>
          </cell>
          <cell r="Z308">
            <v>10756935</v>
          </cell>
          <cell r="AA308">
            <v>1895908</v>
          </cell>
          <cell r="AB308">
            <v>12556970</v>
          </cell>
          <cell r="AC308">
            <v>25209813</v>
          </cell>
          <cell r="AD308">
            <v>1464087</v>
          </cell>
          <cell r="AE308">
            <v>1912804</v>
          </cell>
          <cell r="AF308">
            <v>28586704</v>
          </cell>
          <cell r="AG308">
            <v>-2659413</v>
          </cell>
          <cell r="AH308">
            <v>5489</v>
          </cell>
          <cell r="AI308">
            <v>0</v>
          </cell>
          <cell r="AJ308">
            <v>-2653924</v>
          </cell>
        </row>
        <row r="309">
          <cell r="A309" t="str">
            <v>1712023</v>
          </cell>
          <cell r="B309">
            <v>2023</v>
          </cell>
          <cell r="C309">
            <v>9</v>
          </cell>
          <cell r="D309">
            <v>1</v>
          </cell>
          <cell r="E309">
            <v>17</v>
          </cell>
          <cell r="F309">
            <v>44805</v>
          </cell>
          <cell r="G309">
            <v>1</v>
          </cell>
          <cell r="H309">
            <v>2110810</v>
          </cell>
          <cell r="I309">
            <v>4559169</v>
          </cell>
          <cell r="J309">
            <v>6669979</v>
          </cell>
          <cell r="K309">
            <v>127306</v>
          </cell>
          <cell r="L309">
            <v>114187</v>
          </cell>
          <cell r="M309">
            <v>274969</v>
          </cell>
          <cell r="N309">
            <v>246635</v>
          </cell>
          <cell r="O309">
            <v>157262</v>
          </cell>
          <cell r="P309">
            <v>62502</v>
          </cell>
          <cell r="Q309">
            <v>-59740</v>
          </cell>
          <cell r="R309">
            <v>339672</v>
          </cell>
          <cell r="S309">
            <v>134999</v>
          </cell>
          <cell r="T309">
            <v>-129033</v>
          </cell>
          <cell r="U309">
            <v>505662</v>
          </cell>
          <cell r="V309">
            <v>1268759</v>
          </cell>
          <cell r="W309">
            <v>5401220</v>
          </cell>
          <cell r="X309">
            <v>15239</v>
          </cell>
          <cell r="Y309">
            <v>5416459</v>
          </cell>
          <cell r="Z309">
            <v>2041959</v>
          </cell>
          <cell r="AA309">
            <v>531412</v>
          </cell>
          <cell r="AB309">
            <v>1776031</v>
          </cell>
          <cell r="AC309">
            <v>4349402</v>
          </cell>
          <cell r="AD309">
            <v>38786</v>
          </cell>
          <cell r="AE309">
            <v>357856</v>
          </cell>
          <cell r="AF309">
            <v>4746044</v>
          </cell>
          <cell r="AG309">
            <v>670415</v>
          </cell>
          <cell r="AH309">
            <v>0</v>
          </cell>
          <cell r="AI309">
            <v>0</v>
          </cell>
          <cell r="AJ309">
            <v>670415</v>
          </cell>
        </row>
        <row r="310">
          <cell r="A310" t="str">
            <v>1722023</v>
          </cell>
          <cell r="B310">
            <v>2023</v>
          </cell>
          <cell r="C310">
            <v>9</v>
          </cell>
          <cell r="D310">
            <v>1</v>
          </cell>
          <cell r="E310">
            <v>17</v>
          </cell>
          <cell r="F310">
            <v>44805</v>
          </cell>
          <cell r="G310">
            <v>2</v>
          </cell>
          <cell r="H310">
            <v>137202</v>
          </cell>
          <cell r="I310">
            <v>1235630</v>
          </cell>
          <cell r="J310">
            <v>1372832</v>
          </cell>
          <cell r="K310">
            <v>0</v>
          </cell>
          <cell r="L310">
            <v>-506</v>
          </cell>
          <cell r="M310">
            <v>9227</v>
          </cell>
          <cell r="N310">
            <v>65014</v>
          </cell>
          <cell r="O310">
            <v>0</v>
          </cell>
          <cell r="P310">
            <v>495</v>
          </cell>
          <cell r="Q310">
            <v>-21839</v>
          </cell>
          <cell r="R310">
            <v>0</v>
          </cell>
          <cell r="S310">
            <v>8468</v>
          </cell>
          <cell r="T310">
            <v>670017</v>
          </cell>
          <cell r="U310">
            <v>657141</v>
          </cell>
          <cell r="V310">
            <v>730876</v>
          </cell>
          <cell r="W310">
            <v>641956</v>
          </cell>
          <cell r="X310">
            <v>-2342</v>
          </cell>
          <cell r="Y310">
            <v>639614</v>
          </cell>
          <cell r="Z310">
            <v>730865</v>
          </cell>
          <cell r="AA310">
            <v>120433</v>
          </cell>
          <cell r="AB310">
            <v>388533</v>
          </cell>
          <cell r="AC310">
            <v>1239831</v>
          </cell>
          <cell r="AD310">
            <v>145</v>
          </cell>
          <cell r="AE310">
            <v>4564</v>
          </cell>
          <cell r="AF310">
            <v>1244540</v>
          </cell>
          <cell r="AG310">
            <v>-604926</v>
          </cell>
          <cell r="AH310">
            <v>-468528</v>
          </cell>
          <cell r="AI310">
            <v>0</v>
          </cell>
          <cell r="AJ310">
            <v>-1073454</v>
          </cell>
        </row>
        <row r="311">
          <cell r="A311" t="str">
            <v>1732023</v>
          </cell>
          <cell r="B311">
            <v>2023</v>
          </cell>
          <cell r="C311">
            <v>9</v>
          </cell>
          <cell r="D311">
            <v>1</v>
          </cell>
          <cell r="E311">
            <v>17</v>
          </cell>
          <cell r="F311">
            <v>44805</v>
          </cell>
          <cell r="G311">
            <v>3</v>
          </cell>
          <cell r="H311">
            <v>2248012</v>
          </cell>
          <cell r="I311">
            <v>5794799</v>
          </cell>
          <cell r="J311">
            <v>8042811</v>
          </cell>
          <cell r="K311">
            <v>127306</v>
          </cell>
          <cell r="L311">
            <v>113681</v>
          </cell>
          <cell r="M311">
            <v>284196</v>
          </cell>
          <cell r="N311">
            <v>311649</v>
          </cell>
          <cell r="O311">
            <v>157262</v>
          </cell>
          <cell r="P311">
            <v>62997</v>
          </cell>
          <cell r="Q311">
            <v>-81579</v>
          </cell>
          <cell r="R311">
            <v>339672</v>
          </cell>
          <cell r="S311">
            <v>143467</v>
          </cell>
          <cell r="T311">
            <v>540984</v>
          </cell>
          <cell r="U311">
            <v>1162803</v>
          </cell>
          <cell r="V311">
            <v>1999635</v>
          </cell>
          <cell r="W311">
            <v>6043176</v>
          </cell>
          <cell r="X311">
            <v>12897</v>
          </cell>
          <cell r="Y311">
            <v>6056073</v>
          </cell>
          <cell r="Z311">
            <v>2772824</v>
          </cell>
          <cell r="AA311">
            <v>651845</v>
          </cell>
          <cell r="AB311">
            <v>2164564</v>
          </cell>
          <cell r="AC311">
            <v>5589233</v>
          </cell>
          <cell r="AD311">
            <v>38931</v>
          </cell>
          <cell r="AE311">
            <v>362420</v>
          </cell>
          <cell r="AF311">
            <v>5990584</v>
          </cell>
          <cell r="AG311">
            <v>65489</v>
          </cell>
          <cell r="AH311">
            <v>-468528</v>
          </cell>
          <cell r="AI311">
            <v>0</v>
          </cell>
          <cell r="AJ311">
            <v>-403039</v>
          </cell>
        </row>
        <row r="312">
          <cell r="A312" t="str">
            <v>1812023</v>
          </cell>
          <cell r="B312">
            <v>2023</v>
          </cell>
          <cell r="C312">
            <v>9</v>
          </cell>
          <cell r="D312">
            <v>1</v>
          </cell>
          <cell r="E312">
            <v>18</v>
          </cell>
          <cell r="F312">
            <v>44805</v>
          </cell>
          <cell r="G312">
            <v>1</v>
          </cell>
          <cell r="H312">
            <v>7140854</v>
          </cell>
          <cell r="I312">
            <v>8535231</v>
          </cell>
          <cell r="J312">
            <v>15676085</v>
          </cell>
          <cell r="K312">
            <v>136977</v>
          </cell>
          <cell r="L312">
            <v>-114813</v>
          </cell>
          <cell r="M312">
            <v>584044</v>
          </cell>
          <cell r="N312">
            <v>-137232</v>
          </cell>
          <cell r="O312">
            <v>636274</v>
          </cell>
          <cell r="P312">
            <v>61338</v>
          </cell>
          <cell r="Q312">
            <v>453527</v>
          </cell>
          <cell r="R312">
            <v>483189</v>
          </cell>
          <cell r="S312">
            <v>262635</v>
          </cell>
          <cell r="T312">
            <v>-710834</v>
          </cell>
          <cell r="U312">
            <v>1186129</v>
          </cell>
          <cell r="V312">
            <v>1655105</v>
          </cell>
          <cell r="W312">
            <v>14020980</v>
          </cell>
          <cell r="X312">
            <v>583648</v>
          </cell>
          <cell r="Y312">
            <v>14604628</v>
          </cell>
          <cell r="Z312">
            <v>6653413</v>
          </cell>
          <cell r="AA312">
            <v>1166116</v>
          </cell>
          <cell r="AB312">
            <v>6191207</v>
          </cell>
          <cell r="AC312">
            <v>14010736</v>
          </cell>
          <cell r="AD312">
            <v>82294</v>
          </cell>
          <cell r="AE312">
            <v>868925</v>
          </cell>
          <cell r="AF312">
            <v>14961955</v>
          </cell>
          <cell r="AG312">
            <v>-357327</v>
          </cell>
          <cell r="AH312">
            <v>0</v>
          </cell>
          <cell r="AI312">
            <v>0</v>
          </cell>
          <cell r="AJ312">
            <v>-357327</v>
          </cell>
        </row>
        <row r="313">
          <cell r="A313" t="str">
            <v>1822023</v>
          </cell>
          <cell r="B313">
            <v>2023</v>
          </cell>
          <cell r="C313">
            <v>9</v>
          </cell>
          <cell r="D313">
            <v>1</v>
          </cell>
          <cell r="E313">
            <v>18</v>
          </cell>
          <cell r="F313">
            <v>44805</v>
          </cell>
          <cell r="G313">
            <v>2</v>
          </cell>
          <cell r="H313">
            <v>560618</v>
          </cell>
          <cell r="I313">
            <v>5135643</v>
          </cell>
          <cell r="J313">
            <v>5696261</v>
          </cell>
          <cell r="K313">
            <v>0</v>
          </cell>
          <cell r="L313">
            <v>119831</v>
          </cell>
          <cell r="M313">
            <v>0</v>
          </cell>
          <cell r="N313">
            <v>107434</v>
          </cell>
          <cell r="O313">
            <v>0</v>
          </cell>
          <cell r="P313">
            <v>0</v>
          </cell>
          <cell r="Q313">
            <v>268166</v>
          </cell>
          <cell r="R313">
            <v>0</v>
          </cell>
          <cell r="S313">
            <v>0</v>
          </cell>
          <cell r="T313">
            <v>1949130</v>
          </cell>
          <cell r="U313">
            <v>2217296</v>
          </cell>
          <cell r="V313">
            <v>2444561</v>
          </cell>
          <cell r="W313">
            <v>3251700</v>
          </cell>
          <cell r="X313">
            <v>-917865</v>
          </cell>
          <cell r="Y313">
            <v>2333835</v>
          </cell>
          <cell r="Z313">
            <v>2600978</v>
          </cell>
          <cell r="AA313">
            <v>271565</v>
          </cell>
          <cell r="AB313">
            <v>376532</v>
          </cell>
          <cell r="AC313">
            <v>3249075</v>
          </cell>
          <cell r="AD313">
            <v>1921</v>
          </cell>
          <cell r="AE313">
            <v>28676</v>
          </cell>
          <cell r="AF313">
            <v>3279672</v>
          </cell>
          <cell r="AG313">
            <v>-945837</v>
          </cell>
          <cell r="AH313">
            <v>-86966</v>
          </cell>
          <cell r="AI313">
            <v>-4397</v>
          </cell>
          <cell r="AJ313">
            <v>-1028406</v>
          </cell>
        </row>
        <row r="314">
          <cell r="A314" t="str">
            <v>1832023</v>
          </cell>
          <cell r="B314">
            <v>2023</v>
          </cell>
          <cell r="C314">
            <v>9</v>
          </cell>
          <cell r="D314">
            <v>1</v>
          </cell>
          <cell r="E314">
            <v>18</v>
          </cell>
          <cell r="F314">
            <v>44805</v>
          </cell>
          <cell r="G314">
            <v>3</v>
          </cell>
          <cell r="H314">
            <v>7701472</v>
          </cell>
          <cell r="I314">
            <v>13670874</v>
          </cell>
          <cell r="J314">
            <v>21372346</v>
          </cell>
          <cell r="K314">
            <v>136977</v>
          </cell>
          <cell r="L314">
            <v>5018</v>
          </cell>
          <cell r="M314">
            <v>584044</v>
          </cell>
          <cell r="N314">
            <v>-29798</v>
          </cell>
          <cell r="O314">
            <v>636274</v>
          </cell>
          <cell r="P314">
            <v>61338</v>
          </cell>
          <cell r="Q314">
            <v>721693</v>
          </cell>
          <cell r="R314">
            <v>483189</v>
          </cell>
          <cell r="S314">
            <v>262635</v>
          </cell>
          <cell r="T314">
            <v>1238296</v>
          </cell>
          <cell r="U314">
            <v>3403425</v>
          </cell>
          <cell r="V314">
            <v>4099666</v>
          </cell>
          <cell r="W314">
            <v>17272680</v>
          </cell>
          <cell r="X314">
            <v>-334217</v>
          </cell>
          <cell r="Y314">
            <v>16938463</v>
          </cell>
          <cell r="Z314">
            <v>9254391</v>
          </cell>
          <cell r="AA314">
            <v>1437681</v>
          </cell>
          <cell r="AB314">
            <v>6567739</v>
          </cell>
          <cell r="AC314">
            <v>17259811</v>
          </cell>
          <cell r="AD314">
            <v>84215</v>
          </cell>
          <cell r="AE314">
            <v>897601</v>
          </cell>
          <cell r="AF314">
            <v>18241627</v>
          </cell>
          <cell r="AG314">
            <v>-1303164</v>
          </cell>
          <cell r="AH314">
            <v>-86966</v>
          </cell>
          <cell r="AI314">
            <v>-4397</v>
          </cell>
          <cell r="AJ314">
            <v>-1385733</v>
          </cell>
        </row>
        <row r="315">
          <cell r="A315" t="str">
            <v>1912023</v>
          </cell>
          <cell r="B315">
            <v>2023</v>
          </cell>
          <cell r="C315">
            <v>9</v>
          </cell>
          <cell r="D315">
            <v>1</v>
          </cell>
          <cell r="E315">
            <v>19</v>
          </cell>
          <cell r="F315">
            <v>44805</v>
          </cell>
          <cell r="G315">
            <v>1</v>
          </cell>
          <cell r="H315">
            <v>25410635</v>
          </cell>
          <cell r="I315">
            <v>18614531</v>
          </cell>
          <cell r="J315">
            <v>44025166</v>
          </cell>
          <cell r="K315">
            <v>616724</v>
          </cell>
          <cell r="L315">
            <v>536084</v>
          </cell>
          <cell r="M315">
            <v>-480366</v>
          </cell>
          <cell r="N315">
            <v>1128637</v>
          </cell>
          <cell r="O315">
            <v>1982933</v>
          </cell>
          <cell r="P315">
            <v>383712</v>
          </cell>
          <cell r="Q315">
            <v>109047</v>
          </cell>
          <cell r="R315">
            <v>1320595</v>
          </cell>
          <cell r="S315">
            <v>117948</v>
          </cell>
          <cell r="T315">
            <v>1285167</v>
          </cell>
          <cell r="U315">
            <v>5199402</v>
          </cell>
          <cell r="V315">
            <v>7000481</v>
          </cell>
          <cell r="W315">
            <v>37024685</v>
          </cell>
          <cell r="X315">
            <v>1713425</v>
          </cell>
          <cell r="Y315">
            <v>38738110</v>
          </cell>
          <cell r="Z315">
            <v>12472607</v>
          </cell>
          <cell r="AA315">
            <v>2941453</v>
          </cell>
          <cell r="AB315">
            <v>16207588</v>
          </cell>
          <cell r="AC315">
            <v>31621648</v>
          </cell>
          <cell r="AD315">
            <v>365164</v>
          </cell>
          <cell r="AE315">
            <v>2461615</v>
          </cell>
          <cell r="AF315">
            <v>34448427</v>
          </cell>
          <cell r="AG315">
            <v>4289683</v>
          </cell>
          <cell r="AH315">
            <v>0</v>
          </cell>
          <cell r="AI315">
            <v>0</v>
          </cell>
          <cell r="AJ315">
            <v>4289683</v>
          </cell>
        </row>
        <row r="316">
          <cell r="A316" t="str">
            <v>1922023</v>
          </cell>
          <cell r="B316">
            <v>2023</v>
          </cell>
          <cell r="C316">
            <v>9</v>
          </cell>
          <cell r="D316">
            <v>1</v>
          </cell>
          <cell r="E316">
            <v>19</v>
          </cell>
          <cell r="F316">
            <v>44805</v>
          </cell>
          <cell r="G316">
            <v>2</v>
          </cell>
          <cell r="H316">
            <v>0</v>
          </cell>
          <cell r="I316">
            <v>1491572</v>
          </cell>
          <cell r="J316">
            <v>1491572</v>
          </cell>
          <cell r="K316">
            <v>0</v>
          </cell>
          <cell r="L316">
            <v>0</v>
          </cell>
          <cell r="M316">
            <v>7205</v>
          </cell>
          <cell r="N316">
            <v>-6315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13237</v>
          </cell>
          <cell r="T316">
            <v>51825</v>
          </cell>
          <cell r="U316">
            <v>65062</v>
          </cell>
          <cell r="V316">
            <v>65952</v>
          </cell>
          <cell r="W316">
            <v>1425620</v>
          </cell>
          <cell r="X316">
            <v>1085867</v>
          </cell>
          <cell r="Y316">
            <v>2511487</v>
          </cell>
          <cell r="Z316">
            <v>752926</v>
          </cell>
          <cell r="AA316">
            <v>63915</v>
          </cell>
          <cell r="AB316">
            <v>717621</v>
          </cell>
          <cell r="AC316">
            <v>1534462</v>
          </cell>
          <cell r="AD316">
            <v>9363</v>
          </cell>
          <cell r="AE316">
            <v>121402</v>
          </cell>
          <cell r="AF316">
            <v>1665227</v>
          </cell>
          <cell r="AG316">
            <v>846260</v>
          </cell>
          <cell r="AH316">
            <v>0</v>
          </cell>
          <cell r="AI316">
            <v>19298573</v>
          </cell>
          <cell r="AJ316">
            <v>-18452313</v>
          </cell>
        </row>
        <row r="317">
          <cell r="A317" t="str">
            <v>1932023</v>
          </cell>
          <cell r="B317">
            <v>2023</v>
          </cell>
          <cell r="C317">
            <v>9</v>
          </cell>
          <cell r="D317">
            <v>1</v>
          </cell>
          <cell r="E317">
            <v>19</v>
          </cell>
          <cell r="F317">
            <v>44805</v>
          </cell>
          <cell r="G317">
            <v>3</v>
          </cell>
          <cell r="H317">
            <v>25410635</v>
          </cell>
          <cell r="I317">
            <v>20106103</v>
          </cell>
          <cell r="J317">
            <v>45516738</v>
          </cell>
          <cell r="K317">
            <v>616724</v>
          </cell>
          <cell r="L317">
            <v>536084</v>
          </cell>
          <cell r="M317">
            <v>-473161</v>
          </cell>
          <cell r="N317">
            <v>1122322</v>
          </cell>
          <cell r="O317">
            <v>1982933</v>
          </cell>
          <cell r="P317">
            <v>383712</v>
          </cell>
          <cell r="Q317">
            <v>109047</v>
          </cell>
          <cell r="R317">
            <v>1320595</v>
          </cell>
          <cell r="S317">
            <v>131185</v>
          </cell>
          <cell r="T317">
            <v>1336992</v>
          </cell>
          <cell r="U317">
            <v>5264464</v>
          </cell>
          <cell r="V317">
            <v>7066433</v>
          </cell>
          <cell r="W317">
            <v>38450305</v>
          </cell>
          <cell r="X317">
            <v>2799292</v>
          </cell>
          <cell r="Y317">
            <v>41249597</v>
          </cell>
          <cell r="Z317">
            <v>13225533</v>
          </cell>
          <cell r="AA317">
            <v>3005368</v>
          </cell>
          <cell r="AB317">
            <v>16925209</v>
          </cell>
          <cell r="AC317">
            <v>33156110</v>
          </cell>
          <cell r="AD317">
            <v>374527</v>
          </cell>
          <cell r="AE317">
            <v>2583017</v>
          </cell>
          <cell r="AF317">
            <v>36113654</v>
          </cell>
          <cell r="AG317">
            <v>5135943</v>
          </cell>
          <cell r="AH317">
            <v>0</v>
          </cell>
          <cell r="AI317">
            <v>19298573</v>
          </cell>
          <cell r="AJ317">
            <v>-14162630</v>
          </cell>
        </row>
        <row r="318">
          <cell r="A318" t="str">
            <v>2212023</v>
          </cell>
          <cell r="B318">
            <v>2023</v>
          </cell>
          <cell r="C318">
            <v>9</v>
          </cell>
          <cell r="D318">
            <v>1</v>
          </cell>
          <cell r="E318">
            <v>22</v>
          </cell>
          <cell r="F318">
            <v>44805</v>
          </cell>
          <cell r="G318">
            <v>1</v>
          </cell>
          <cell r="H318">
            <v>18746250</v>
          </cell>
          <cell r="I318">
            <v>14201410</v>
          </cell>
          <cell r="J318">
            <v>32947660</v>
          </cell>
          <cell r="K318">
            <v>184421</v>
          </cell>
          <cell r="L318">
            <v>217230</v>
          </cell>
          <cell r="M318">
            <v>330425</v>
          </cell>
          <cell r="N318">
            <v>396373</v>
          </cell>
          <cell r="O318">
            <v>1160375</v>
          </cell>
          <cell r="P318">
            <v>170674</v>
          </cell>
          <cell r="Q318">
            <v>816919</v>
          </cell>
          <cell r="R318">
            <v>887280</v>
          </cell>
          <cell r="S318">
            <v>131854</v>
          </cell>
          <cell r="T318">
            <v>615430</v>
          </cell>
          <cell r="U318">
            <v>3782532</v>
          </cell>
          <cell r="V318">
            <v>4910981</v>
          </cell>
          <cell r="W318">
            <v>28036679</v>
          </cell>
          <cell r="X318">
            <v>1208766</v>
          </cell>
          <cell r="Y318">
            <v>29245445</v>
          </cell>
          <cell r="Z318">
            <v>10587992</v>
          </cell>
          <cell r="AA318">
            <v>2618253</v>
          </cell>
          <cell r="AB318">
            <v>13877053</v>
          </cell>
          <cell r="AC318">
            <v>27083298</v>
          </cell>
          <cell r="AD318">
            <v>399836</v>
          </cell>
          <cell r="AE318">
            <v>2195020</v>
          </cell>
          <cell r="AF318">
            <v>29678154</v>
          </cell>
          <cell r="AG318">
            <v>-432709</v>
          </cell>
          <cell r="AH318">
            <v>0</v>
          </cell>
          <cell r="AI318">
            <v>0</v>
          </cell>
          <cell r="AJ318">
            <v>-432709</v>
          </cell>
        </row>
        <row r="319">
          <cell r="A319" t="str">
            <v>2222023</v>
          </cell>
          <cell r="B319">
            <v>2023</v>
          </cell>
          <cell r="C319">
            <v>9</v>
          </cell>
          <cell r="D319">
            <v>1</v>
          </cell>
          <cell r="E319">
            <v>22</v>
          </cell>
          <cell r="F319">
            <v>44805</v>
          </cell>
          <cell r="G319">
            <v>2</v>
          </cell>
          <cell r="H319">
            <v>0</v>
          </cell>
          <cell r="I319">
            <v>50790</v>
          </cell>
          <cell r="J319">
            <v>50790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25</v>
          </cell>
          <cell r="T319">
            <v>0</v>
          </cell>
          <cell r="U319">
            <v>25</v>
          </cell>
          <cell r="V319">
            <v>25</v>
          </cell>
          <cell r="W319">
            <v>50765</v>
          </cell>
          <cell r="X319">
            <v>318675</v>
          </cell>
          <cell r="Y319">
            <v>369440</v>
          </cell>
          <cell r="Z319">
            <v>200729</v>
          </cell>
          <cell r="AA319">
            <v>50000</v>
          </cell>
          <cell r="AB319">
            <v>231999</v>
          </cell>
          <cell r="AC319">
            <v>482728</v>
          </cell>
          <cell r="AD319">
            <v>0</v>
          </cell>
          <cell r="AE319">
            <v>0</v>
          </cell>
          <cell r="AF319">
            <v>482728</v>
          </cell>
          <cell r="AG319">
            <v>-113288</v>
          </cell>
          <cell r="AH319">
            <v>-14219932</v>
          </cell>
          <cell r="AI319">
            <v>0</v>
          </cell>
          <cell r="AJ319">
            <v>-14333220</v>
          </cell>
        </row>
        <row r="320">
          <cell r="A320" t="str">
            <v>2232023</v>
          </cell>
          <cell r="B320">
            <v>2023</v>
          </cell>
          <cell r="C320">
            <v>9</v>
          </cell>
          <cell r="D320">
            <v>1</v>
          </cell>
          <cell r="E320">
            <v>22</v>
          </cell>
          <cell r="F320">
            <v>44805</v>
          </cell>
          <cell r="G320">
            <v>3</v>
          </cell>
          <cell r="H320">
            <v>18746250</v>
          </cell>
          <cell r="I320">
            <v>14252200</v>
          </cell>
          <cell r="J320">
            <v>32998450</v>
          </cell>
          <cell r="K320">
            <v>184421</v>
          </cell>
          <cell r="L320">
            <v>217230</v>
          </cell>
          <cell r="M320">
            <v>330425</v>
          </cell>
          <cell r="N320">
            <v>396373</v>
          </cell>
          <cell r="O320">
            <v>1160375</v>
          </cell>
          <cell r="P320">
            <v>170674</v>
          </cell>
          <cell r="Q320">
            <v>816919</v>
          </cell>
          <cell r="R320">
            <v>887280</v>
          </cell>
          <cell r="S320">
            <v>131879</v>
          </cell>
          <cell r="T320">
            <v>615430</v>
          </cell>
          <cell r="U320">
            <v>3782557</v>
          </cell>
          <cell r="V320">
            <v>4911006</v>
          </cell>
          <cell r="W320">
            <v>28087444</v>
          </cell>
          <cell r="X320">
            <v>1527441</v>
          </cell>
          <cell r="Y320">
            <v>29614885</v>
          </cell>
          <cell r="Z320">
            <v>10788721</v>
          </cell>
          <cell r="AA320">
            <v>2668253</v>
          </cell>
          <cell r="AB320">
            <v>14109052</v>
          </cell>
          <cell r="AC320">
            <v>27566026</v>
          </cell>
          <cell r="AD320">
            <v>399836</v>
          </cell>
          <cell r="AE320">
            <v>2195020</v>
          </cell>
          <cell r="AF320">
            <v>30160882</v>
          </cell>
          <cell r="AG320">
            <v>-545997</v>
          </cell>
          <cell r="AH320">
            <v>-14219932</v>
          </cell>
          <cell r="AI320">
            <v>0</v>
          </cell>
          <cell r="AJ320">
            <v>-14765929</v>
          </cell>
        </row>
        <row r="321">
          <cell r="A321" t="str">
            <v>2312023</v>
          </cell>
          <cell r="B321">
            <v>2023</v>
          </cell>
          <cell r="C321">
            <v>9</v>
          </cell>
          <cell r="D321">
            <v>1</v>
          </cell>
          <cell r="E321">
            <v>23</v>
          </cell>
          <cell r="F321">
            <v>44805</v>
          </cell>
          <cell r="G321">
            <v>1</v>
          </cell>
          <cell r="H321">
            <v>33480805</v>
          </cell>
          <cell r="I321">
            <v>33251198</v>
          </cell>
          <cell r="J321">
            <v>66732003</v>
          </cell>
          <cell r="K321">
            <v>63726</v>
          </cell>
          <cell r="L321">
            <v>441692</v>
          </cell>
          <cell r="M321">
            <v>170362</v>
          </cell>
          <cell r="N321">
            <v>952384</v>
          </cell>
          <cell r="O321">
            <v>2440725</v>
          </cell>
          <cell r="P321">
            <v>145177</v>
          </cell>
          <cell r="Q321">
            <v>4004267</v>
          </cell>
          <cell r="R321">
            <v>2975431</v>
          </cell>
          <cell r="S321">
            <v>196374</v>
          </cell>
          <cell r="T321">
            <v>3954970</v>
          </cell>
          <cell r="U321">
            <v>13716944</v>
          </cell>
          <cell r="V321">
            <v>15345108</v>
          </cell>
          <cell r="W321">
            <v>51386895</v>
          </cell>
          <cell r="X321">
            <v>535792</v>
          </cell>
          <cell r="Y321">
            <v>51922687</v>
          </cell>
          <cell r="Z321">
            <v>18422006</v>
          </cell>
          <cell r="AA321">
            <v>2543649</v>
          </cell>
          <cell r="AB321">
            <v>23190298</v>
          </cell>
          <cell r="AC321">
            <v>44155953</v>
          </cell>
          <cell r="AD321">
            <v>765392</v>
          </cell>
          <cell r="AE321">
            <v>2129992</v>
          </cell>
          <cell r="AF321">
            <v>47051337</v>
          </cell>
          <cell r="AG321">
            <v>4871350</v>
          </cell>
          <cell r="AH321">
            <v>0</v>
          </cell>
          <cell r="AI321">
            <v>0</v>
          </cell>
          <cell r="AJ321">
            <v>4871350</v>
          </cell>
        </row>
        <row r="322">
          <cell r="A322" t="str">
            <v>2322023</v>
          </cell>
          <cell r="B322">
            <v>2023</v>
          </cell>
          <cell r="C322">
            <v>9</v>
          </cell>
          <cell r="D322">
            <v>1</v>
          </cell>
          <cell r="E322">
            <v>23</v>
          </cell>
          <cell r="F322">
            <v>44805</v>
          </cell>
          <cell r="G322">
            <v>2</v>
          </cell>
          <cell r="H322">
            <v>0</v>
          </cell>
          <cell r="I322">
            <v>1991077</v>
          </cell>
          <cell r="J322">
            <v>1991077</v>
          </cell>
          <cell r="K322">
            <v>0</v>
          </cell>
          <cell r="L322">
            <v>0</v>
          </cell>
          <cell r="M322">
            <v>56731</v>
          </cell>
          <cell r="N322">
            <v>129868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403023</v>
          </cell>
          <cell r="T322">
            <v>995539</v>
          </cell>
          <cell r="U322">
            <v>1398562</v>
          </cell>
          <cell r="V322">
            <v>1585161</v>
          </cell>
          <cell r="W322">
            <v>405916</v>
          </cell>
          <cell r="X322">
            <v>114600</v>
          </cell>
          <cell r="Y322">
            <v>520516</v>
          </cell>
          <cell r="Z322">
            <v>1282806</v>
          </cell>
          <cell r="AA322">
            <v>177126</v>
          </cell>
          <cell r="AB322">
            <v>3383741</v>
          </cell>
          <cell r="AC322">
            <v>4843673</v>
          </cell>
          <cell r="AD322">
            <v>9896</v>
          </cell>
          <cell r="AE322">
            <v>27540</v>
          </cell>
          <cell r="AF322">
            <v>4881109</v>
          </cell>
          <cell r="AG322">
            <v>-4360593</v>
          </cell>
          <cell r="AH322">
            <v>-16460066</v>
          </cell>
          <cell r="AI322">
            <v>0</v>
          </cell>
          <cell r="AJ322">
            <v>-20820659</v>
          </cell>
        </row>
        <row r="323">
          <cell r="A323" t="str">
            <v>2332023</v>
          </cell>
          <cell r="B323">
            <v>2023</v>
          </cell>
          <cell r="C323">
            <v>9</v>
          </cell>
          <cell r="D323">
            <v>1</v>
          </cell>
          <cell r="E323">
            <v>23</v>
          </cell>
          <cell r="F323">
            <v>44805</v>
          </cell>
          <cell r="G323">
            <v>3</v>
          </cell>
          <cell r="H323">
            <v>33480805</v>
          </cell>
          <cell r="I323">
            <v>35242275</v>
          </cell>
          <cell r="J323">
            <v>68723080</v>
          </cell>
          <cell r="K323">
            <v>63726</v>
          </cell>
          <cell r="L323">
            <v>441692</v>
          </cell>
          <cell r="M323">
            <v>227093</v>
          </cell>
          <cell r="N323">
            <v>1082252</v>
          </cell>
          <cell r="O323">
            <v>2440725</v>
          </cell>
          <cell r="P323">
            <v>145177</v>
          </cell>
          <cell r="Q323">
            <v>4004267</v>
          </cell>
          <cell r="R323">
            <v>2975431</v>
          </cell>
          <cell r="S323">
            <v>599397</v>
          </cell>
          <cell r="T323">
            <v>4950509</v>
          </cell>
          <cell r="U323">
            <v>15115506</v>
          </cell>
          <cell r="V323">
            <v>16930269</v>
          </cell>
          <cell r="W323">
            <v>51792811</v>
          </cell>
          <cell r="X323">
            <v>650392</v>
          </cell>
          <cell r="Y323">
            <v>52443203</v>
          </cell>
          <cell r="Z323">
            <v>19704812</v>
          </cell>
          <cell r="AA323">
            <v>2720775</v>
          </cell>
          <cell r="AB323">
            <v>26574039</v>
          </cell>
          <cell r="AC323">
            <v>48999626</v>
          </cell>
          <cell r="AD323">
            <v>775288</v>
          </cell>
          <cell r="AE323">
            <v>2157532</v>
          </cell>
          <cell r="AF323">
            <v>51932446</v>
          </cell>
          <cell r="AG323">
            <v>510757</v>
          </cell>
          <cell r="AH323">
            <v>-16460066</v>
          </cell>
          <cell r="AI323">
            <v>0</v>
          </cell>
          <cell r="AJ323">
            <v>-15949309</v>
          </cell>
        </row>
        <row r="324">
          <cell r="A324" t="str">
            <v>2412023</v>
          </cell>
          <cell r="B324">
            <v>2023</v>
          </cell>
          <cell r="C324">
            <v>9</v>
          </cell>
          <cell r="D324">
            <v>1</v>
          </cell>
          <cell r="E324">
            <v>24</v>
          </cell>
          <cell r="F324">
            <v>44805</v>
          </cell>
          <cell r="G324">
            <v>1</v>
          </cell>
          <cell r="H324">
            <v>21625303</v>
          </cell>
          <cell r="I324">
            <v>18265482</v>
          </cell>
          <cell r="J324">
            <v>39890785</v>
          </cell>
          <cell r="K324">
            <v>162251</v>
          </cell>
          <cell r="L324">
            <v>302098</v>
          </cell>
          <cell r="M324">
            <v>565213</v>
          </cell>
          <cell r="N324">
            <v>255163</v>
          </cell>
          <cell r="O324">
            <v>1744006</v>
          </cell>
          <cell r="P324">
            <v>398555</v>
          </cell>
          <cell r="Q324">
            <v>-2090333</v>
          </cell>
          <cell r="R324">
            <v>1020198</v>
          </cell>
          <cell r="S324">
            <v>487185</v>
          </cell>
          <cell r="T324">
            <v>1695699</v>
          </cell>
          <cell r="U324">
            <v>3255310</v>
          </cell>
          <cell r="V324">
            <v>4540035</v>
          </cell>
          <cell r="W324">
            <v>35350750</v>
          </cell>
          <cell r="X324">
            <v>1308362</v>
          </cell>
          <cell r="Y324">
            <v>36659112</v>
          </cell>
          <cell r="Z324">
            <v>13977295</v>
          </cell>
          <cell r="AA324">
            <v>2518543</v>
          </cell>
          <cell r="AB324">
            <v>13885896</v>
          </cell>
          <cell r="AC324">
            <v>30381734</v>
          </cell>
          <cell r="AD324">
            <v>192542</v>
          </cell>
          <cell r="AE324">
            <v>1184031</v>
          </cell>
          <cell r="AF324">
            <v>31758307</v>
          </cell>
          <cell r="AG324">
            <v>4900805</v>
          </cell>
          <cell r="AH324">
            <v>0</v>
          </cell>
          <cell r="AI324">
            <v>0</v>
          </cell>
          <cell r="AJ324">
            <v>4900805</v>
          </cell>
        </row>
        <row r="325">
          <cell r="A325" t="str">
            <v>2422023</v>
          </cell>
          <cell r="B325">
            <v>2023</v>
          </cell>
          <cell r="C325">
            <v>9</v>
          </cell>
          <cell r="D325">
            <v>1</v>
          </cell>
          <cell r="E325">
            <v>24</v>
          </cell>
          <cell r="F325">
            <v>44805</v>
          </cell>
          <cell r="G325">
            <v>2</v>
          </cell>
          <cell r="H325">
            <v>3077688</v>
          </cell>
          <cell r="I325">
            <v>9418083</v>
          </cell>
          <cell r="J325">
            <v>12495771</v>
          </cell>
          <cell r="K325">
            <v>0</v>
          </cell>
          <cell r="L325">
            <v>418068</v>
          </cell>
          <cell r="M325">
            <v>0</v>
          </cell>
          <cell r="N325">
            <v>2998</v>
          </cell>
          <cell r="O325">
            <v>0</v>
          </cell>
          <cell r="P325">
            <v>0</v>
          </cell>
          <cell r="Q325">
            <v>1539214</v>
          </cell>
          <cell r="R325">
            <v>0</v>
          </cell>
          <cell r="S325">
            <v>0</v>
          </cell>
          <cell r="T325">
            <v>5029701</v>
          </cell>
          <cell r="U325">
            <v>6568915</v>
          </cell>
          <cell r="V325">
            <v>6989981</v>
          </cell>
          <cell r="W325">
            <v>5505790</v>
          </cell>
          <cell r="X325">
            <v>848444</v>
          </cell>
          <cell r="Y325">
            <v>6354234</v>
          </cell>
          <cell r="Z325">
            <v>6693337</v>
          </cell>
          <cell r="AA325">
            <v>844478</v>
          </cell>
          <cell r="AB325">
            <v>2339155</v>
          </cell>
          <cell r="AC325">
            <v>9876970</v>
          </cell>
          <cell r="AD325">
            <v>17137</v>
          </cell>
          <cell r="AE325">
            <v>167906</v>
          </cell>
          <cell r="AF325">
            <v>10062013</v>
          </cell>
          <cell r="AG325">
            <v>-3707779</v>
          </cell>
          <cell r="AH325">
            <v>351237</v>
          </cell>
          <cell r="AI325">
            <v>3228367</v>
          </cell>
          <cell r="AJ325">
            <v>-6584909</v>
          </cell>
        </row>
        <row r="326">
          <cell r="A326" t="str">
            <v>2432023</v>
          </cell>
          <cell r="B326">
            <v>2023</v>
          </cell>
          <cell r="C326">
            <v>9</v>
          </cell>
          <cell r="D326">
            <v>1</v>
          </cell>
          <cell r="E326">
            <v>24</v>
          </cell>
          <cell r="F326">
            <v>44805</v>
          </cell>
          <cell r="G326">
            <v>3</v>
          </cell>
          <cell r="H326">
            <v>24702991</v>
          </cell>
          <cell r="I326">
            <v>27683565</v>
          </cell>
          <cell r="J326">
            <v>52386556</v>
          </cell>
          <cell r="K326">
            <v>162251</v>
          </cell>
          <cell r="L326">
            <v>720166</v>
          </cell>
          <cell r="M326">
            <v>565213</v>
          </cell>
          <cell r="N326">
            <v>258161</v>
          </cell>
          <cell r="O326">
            <v>1744006</v>
          </cell>
          <cell r="P326">
            <v>398555</v>
          </cell>
          <cell r="Q326">
            <v>-551119</v>
          </cell>
          <cell r="R326">
            <v>1020198</v>
          </cell>
          <cell r="S326">
            <v>487185</v>
          </cell>
          <cell r="T326">
            <v>6725400</v>
          </cell>
          <cell r="U326">
            <v>9824225</v>
          </cell>
          <cell r="V326">
            <v>11530016</v>
          </cell>
          <cell r="W326">
            <v>40856540</v>
          </cell>
          <cell r="X326">
            <v>2156806</v>
          </cell>
          <cell r="Y326">
            <v>43013346</v>
          </cell>
          <cell r="Z326">
            <v>20670632</v>
          </cell>
          <cell r="AA326">
            <v>3363021</v>
          </cell>
          <cell r="AB326">
            <v>16225051</v>
          </cell>
          <cell r="AC326">
            <v>40258704</v>
          </cell>
          <cell r="AD326">
            <v>209679</v>
          </cell>
          <cell r="AE326">
            <v>1351937</v>
          </cell>
          <cell r="AF326">
            <v>41820320</v>
          </cell>
          <cell r="AG326">
            <v>1193026</v>
          </cell>
          <cell r="AH326">
            <v>351237</v>
          </cell>
          <cell r="AI326">
            <v>3228367</v>
          </cell>
          <cell r="AJ326">
            <v>-1684104</v>
          </cell>
        </row>
        <row r="327">
          <cell r="A327" t="str">
            <v>2712023</v>
          </cell>
          <cell r="B327">
            <v>2023</v>
          </cell>
          <cell r="C327">
            <v>9</v>
          </cell>
          <cell r="D327">
            <v>1</v>
          </cell>
          <cell r="E327">
            <v>27</v>
          </cell>
          <cell r="F327">
            <v>44805</v>
          </cell>
          <cell r="G327">
            <v>1</v>
          </cell>
          <cell r="H327">
            <v>14924313</v>
          </cell>
          <cell r="I327">
            <v>18602760</v>
          </cell>
          <cell r="J327">
            <v>33527073</v>
          </cell>
          <cell r="K327">
            <v>440262</v>
          </cell>
          <cell r="L327">
            <v>195617</v>
          </cell>
          <cell r="M327">
            <v>548775</v>
          </cell>
          <cell r="N327">
            <v>243831</v>
          </cell>
          <cell r="O327">
            <v>1343953</v>
          </cell>
          <cell r="P327">
            <v>127347</v>
          </cell>
          <cell r="Q327">
            <v>518737</v>
          </cell>
          <cell r="R327">
            <v>1675202</v>
          </cell>
          <cell r="S327">
            <v>158735</v>
          </cell>
          <cell r="T327">
            <v>131759</v>
          </cell>
          <cell r="U327">
            <v>3955733</v>
          </cell>
          <cell r="V327">
            <v>5384218</v>
          </cell>
          <cell r="W327">
            <v>28142855</v>
          </cell>
          <cell r="X327">
            <v>1422067</v>
          </cell>
          <cell r="Y327">
            <v>29564922</v>
          </cell>
          <cell r="Z327">
            <v>9038140</v>
          </cell>
          <cell r="AA327">
            <v>2476933</v>
          </cell>
          <cell r="AB327">
            <v>9409305</v>
          </cell>
          <cell r="AC327">
            <v>20924378</v>
          </cell>
          <cell r="AD327">
            <v>0</v>
          </cell>
          <cell r="AE327">
            <v>1781378</v>
          </cell>
          <cell r="AF327">
            <v>22705756</v>
          </cell>
          <cell r="AG327">
            <v>6859166</v>
          </cell>
          <cell r="AH327">
            <v>0</v>
          </cell>
          <cell r="AI327">
            <v>0</v>
          </cell>
          <cell r="AJ327">
            <v>6859166</v>
          </cell>
        </row>
        <row r="328">
          <cell r="A328" t="str">
            <v>2722023</v>
          </cell>
          <cell r="B328">
            <v>2023</v>
          </cell>
          <cell r="C328">
            <v>9</v>
          </cell>
          <cell r="D328">
            <v>1</v>
          </cell>
          <cell r="E328">
            <v>27</v>
          </cell>
          <cell r="F328">
            <v>44805</v>
          </cell>
          <cell r="G328">
            <v>2</v>
          </cell>
          <cell r="H328">
            <v>0</v>
          </cell>
          <cell r="I328">
            <v>6177195</v>
          </cell>
          <cell r="J328">
            <v>6177195</v>
          </cell>
          <cell r="K328">
            <v>0</v>
          </cell>
          <cell r="L328">
            <v>0</v>
          </cell>
          <cell r="M328">
            <v>105964</v>
          </cell>
          <cell r="N328">
            <v>96497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1878498</v>
          </cell>
          <cell r="U328">
            <v>1878498</v>
          </cell>
          <cell r="V328">
            <v>2080959</v>
          </cell>
          <cell r="W328">
            <v>4096236</v>
          </cell>
          <cell r="X328">
            <v>0</v>
          </cell>
          <cell r="Y328">
            <v>4096236</v>
          </cell>
          <cell r="Z328">
            <v>3563961</v>
          </cell>
          <cell r="AA328">
            <v>914173</v>
          </cell>
          <cell r="AB328">
            <v>2969016</v>
          </cell>
          <cell r="AC328">
            <v>7447150</v>
          </cell>
          <cell r="AD328">
            <v>0</v>
          </cell>
          <cell r="AE328">
            <v>131814</v>
          </cell>
          <cell r="AF328">
            <v>7578964</v>
          </cell>
          <cell r="AG328">
            <v>-3482728</v>
          </cell>
          <cell r="AH328">
            <v>-2560267</v>
          </cell>
          <cell r="AI328">
            <v>0</v>
          </cell>
          <cell r="AJ328">
            <v>-6042995</v>
          </cell>
        </row>
        <row r="329">
          <cell r="A329" t="str">
            <v>2732023</v>
          </cell>
          <cell r="B329">
            <v>2023</v>
          </cell>
          <cell r="C329">
            <v>9</v>
          </cell>
          <cell r="D329">
            <v>1</v>
          </cell>
          <cell r="E329">
            <v>27</v>
          </cell>
          <cell r="F329">
            <v>44805</v>
          </cell>
          <cell r="G329">
            <v>3</v>
          </cell>
          <cell r="H329">
            <v>14924313</v>
          </cell>
          <cell r="I329">
            <v>24779955</v>
          </cell>
          <cell r="J329">
            <v>39704268</v>
          </cell>
          <cell r="K329">
            <v>440262</v>
          </cell>
          <cell r="L329">
            <v>195617</v>
          </cell>
          <cell r="M329">
            <v>654739</v>
          </cell>
          <cell r="N329">
            <v>340328</v>
          </cell>
          <cell r="O329">
            <v>1343953</v>
          </cell>
          <cell r="P329">
            <v>127347</v>
          </cell>
          <cell r="Q329">
            <v>518737</v>
          </cell>
          <cell r="R329">
            <v>1675202</v>
          </cell>
          <cell r="S329">
            <v>158735</v>
          </cell>
          <cell r="T329">
            <v>2010257</v>
          </cell>
          <cell r="U329">
            <v>5834231</v>
          </cell>
          <cell r="V329">
            <v>7465177</v>
          </cell>
          <cell r="W329">
            <v>32239091</v>
          </cell>
          <cell r="X329">
            <v>1422067</v>
          </cell>
          <cell r="Y329">
            <v>33661158</v>
          </cell>
          <cell r="Z329">
            <v>12602101</v>
          </cell>
          <cell r="AA329">
            <v>3391106</v>
          </cell>
          <cell r="AB329">
            <v>12378321</v>
          </cell>
          <cell r="AC329">
            <v>28371528</v>
          </cell>
          <cell r="AD329">
            <v>0</v>
          </cell>
          <cell r="AE329">
            <v>1913192</v>
          </cell>
          <cell r="AF329">
            <v>30284720</v>
          </cell>
          <cell r="AG329">
            <v>3376438</v>
          </cell>
          <cell r="AH329">
            <v>-2560267</v>
          </cell>
          <cell r="AI329">
            <v>0</v>
          </cell>
          <cell r="AJ329">
            <v>816171</v>
          </cell>
        </row>
        <row r="330">
          <cell r="A330" t="str">
            <v>2812023</v>
          </cell>
          <cell r="B330">
            <v>2023</v>
          </cell>
          <cell r="C330">
            <v>9</v>
          </cell>
          <cell r="D330">
            <v>1</v>
          </cell>
          <cell r="E330">
            <v>28</v>
          </cell>
          <cell r="F330">
            <v>44805</v>
          </cell>
          <cell r="G330">
            <v>1</v>
          </cell>
          <cell r="H330">
            <v>7911199</v>
          </cell>
          <cell r="I330">
            <v>9920716</v>
          </cell>
          <cell r="J330">
            <v>17831915</v>
          </cell>
          <cell r="K330">
            <v>169509</v>
          </cell>
          <cell r="L330">
            <v>187685</v>
          </cell>
          <cell r="M330">
            <v>345415</v>
          </cell>
          <cell r="N330">
            <v>235359</v>
          </cell>
          <cell r="O330">
            <v>602487</v>
          </cell>
          <cell r="P330">
            <v>295116</v>
          </cell>
          <cell r="Q330">
            <v>75237</v>
          </cell>
          <cell r="R330">
            <v>632444</v>
          </cell>
          <cell r="S330">
            <v>158157</v>
          </cell>
          <cell r="T330">
            <v>491642</v>
          </cell>
          <cell r="U330">
            <v>2255083</v>
          </cell>
          <cell r="V330">
            <v>3193051</v>
          </cell>
          <cell r="W330">
            <v>14638864</v>
          </cell>
          <cell r="X330">
            <v>749668</v>
          </cell>
          <cell r="Y330">
            <v>15388532</v>
          </cell>
          <cell r="Z330">
            <v>5783229</v>
          </cell>
          <cell r="AA330">
            <v>948500</v>
          </cell>
          <cell r="AB330">
            <v>5685257</v>
          </cell>
          <cell r="AC330">
            <v>12416986</v>
          </cell>
          <cell r="AD330">
            <v>48850</v>
          </cell>
          <cell r="AE330">
            <v>809679</v>
          </cell>
          <cell r="AF330">
            <v>13275515</v>
          </cell>
          <cell r="AG330">
            <v>2113017</v>
          </cell>
          <cell r="AH330">
            <v>0</v>
          </cell>
          <cell r="AI330">
            <v>0</v>
          </cell>
          <cell r="AJ330">
            <v>2113017</v>
          </cell>
        </row>
        <row r="331">
          <cell r="A331" t="str">
            <v>2822023</v>
          </cell>
          <cell r="B331">
            <v>2023</v>
          </cell>
          <cell r="C331">
            <v>9</v>
          </cell>
          <cell r="D331">
            <v>1</v>
          </cell>
          <cell r="E331">
            <v>28</v>
          </cell>
          <cell r="F331">
            <v>44805</v>
          </cell>
          <cell r="G331">
            <v>2</v>
          </cell>
          <cell r="H331">
            <v>204893</v>
          </cell>
          <cell r="I331">
            <v>3031346</v>
          </cell>
          <cell r="J331">
            <v>3236239</v>
          </cell>
          <cell r="K331">
            <v>0</v>
          </cell>
          <cell r="L331">
            <v>20855</v>
          </cell>
          <cell r="M331">
            <v>7074</v>
          </cell>
          <cell r="N331">
            <v>111373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1304588</v>
          </cell>
          <cell r="U331">
            <v>1304588</v>
          </cell>
          <cell r="V331">
            <v>1443890</v>
          </cell>
          <cell r="W331">
            <v>1792349</v>
          </cell>
          <cell r="X331">
            <v>80679</v>
          </cell>
          <cell r="Y331">
            <v>1873028</v>
          </cell>
          <cell r="Z331">
            <v>1278087</v>
          </cell>
          <cell r="AA331">
            <v>139004</v>
          </cell>
          <cell r="AB331">
            <v>1196773</v>
          </cell>
          <cell r="AC331">
            <v>2613864</v>
          </cell>
          <cell r="AD331">
            <v>2711</v>
          </cell>
          <cell r="AE331">
            <v>62557</v>
          </cell>
          <cell r="AF331">
            <v>2679132</v>
          </cell>
          <cell r="AG331">
            <v>-806104</v>
          </cell>
          <cell r="AH331">
            <v>13158</v>
          </cell>
          <cell r="AI331">
            <v>702</v>
          </cell>
          <cell r="AJ331">
            <v>-793648</v>
          </cell>
        </row>
        <row r="332">
          <cell r="A332" t="str">
            <v>2832023</v>
          </cell>
          <cell r="B332">
            <v>2023</v>
          </cell>
          <cell r="C332">
            <v>9</v>
          </cell>
          <cell r="D332">
            <v>1</v>
          </cell>
          <cell r="E332">
            <v>28</v>
          </cell>
          <cell r="F332">
            <v>44805</v>
          </cell>
          <cell r="G332">
            <v>3</v>
          </cell>
          <cell r="H332">
            <v>8116092</v>
          </cell>
          <cell r="I332">
            <v>12952062</v>
          </cell>
          <cell r="J332">
            <v>21068154</v>
          </cell>
          <cell r="K332">
            <v>169509</v>
          </cell>
          <cell r="L332">
            <v>208540</v>
          </cell>
          <cell r="M332">
            <v>352489</v>
          </cell>
          <cell r="N332">
            <v>346732</v>
          </cell>
          <cell r="O332">
            <v>602487</v>
          </cell>
          <cell r="P332">
            <v>295116</v>
          </cell>
          <cell r="Q332">
            <v>75237</v>
          </cell>
          <cell r="R332">
            <v>632444</v>
          </cell>
          <cell r="S332">
            <v>158157</v>
          </cell>
          <cell r="T332">
            <v>1796230</v>
          </cell>
          <cell r="U332">
            <v>3559671</v>
          </cell>
          <cell r="V332">
            <v>4636941</v>
          </cell>
          <cell r="W332">
            <v>16431213</v>
          </cell>
          <cell r="X332">
            <v>830347</v>
          </cell>
          <cell r="Y332">
            <v>17261560</v>
          </cell>
          <cell r="Z332">
            <v>7061316</v>
          </cell>
          <cell r="AA332">
            <v>1087504</v>
          </cell>
          <cell r="AB332">
            <v>6882030</v>
          </cell>
          <cell r="AC332">
            <v>15030850</v>
          </cell>
          <cell r="AD332">
            <v>51561</v>
          </cell>
          <cell r="AE332">
            <v>872236</v>
          </cell>
          <cell r="AF332">
            <v>15954647</v>
          </cell>
          <cell r="AG332">
            <v>1306913</v>
          </cell>
          <cell r="AH332">
            <v>13158</v>
          </cell>
          <cell r="AI332">
            <v>702</v>
          </cell>
          <cell r="AJ332">
            <v>1319369</v>
          </cell>
        </row>
        <row r="333">
          <cell r="A333" t="str">
            <v>2912023</v>
          </cell>
          <cell r="B333">
            <v>2023</v>
          </cell>
          <cell r="C333">
            <v>9</v>
          </cell>
          <cell r="D333">
            <v>1</v>
          </cell>
          <cell r="E333">
            <v>29</v>
          </cell>
          <cell r="F333">
            <v>44805</v>
          </cell>
          <cell r="G333">
            <v>1</v>
          </cell>
          <cell r="H333">
            <v>36600000</v>
          </cell>
          <cell r="I333">
            <v>27718000</v>
          </cell>
          <cell r="J333">
            <v>64318000</v>
          </cell>
          <cell r="K333">
            <v>363000</v>
          </cell>
          <cell r="L333">
            <v>306000</v>
          </cell>
          <cell r="M333">
            <v>1392000</v>
          </cell>
          <cell r="N333">
            <v>473000</v>
          </cell>
          <cell r="O333">
            <v>4493000</v>
          </cell>
          <cell r="P333">
            <v>899000</v>
          </cell>
          <cell r="Q333">
            <v>127000</v>
          </cell>
          <cell r="R333">
            <v>2312000</v>
          </cell>
          <cell r="S333">
            <v>851000</v>
          </cell>
          <cell r="T333">
            <v>325000</v>
          </cell>
          <cell r="U333">
            <v>9007000</v>
          </cell>
          <cell r="V333">
            <v>11541000</v>
          </cell>
          <cell r="W333">
            <v>52777000</v>
          </cell>
          <cell r="X333">
            <v>925000</v>
          </cell>
          <cell r="Y333">
            <v>53702000</v>
          </cell>
          <cell r="Z333">
            <v>17219000</v>
          </cell>
          <cell r="AA333">
            <v>4153000</v>
          </cell>
          <cell r="AB333">
            <v>31882000</v>
          </cell>
          <cell r="AC333">
            <v>53254000</v>
          </cell>
          <cell r="AD333">
            <v>274000</v>
          </cell>
          <cell r="AE333">
            <v>2150000</v>
          </cell>
          <cell r="AF333">
            <v>55678000</v>
          </cell>
          <cell r="AG333">
            <v>-1976000</v>
          </cell>
          <cell r="AH333">
            <v>0</v>
          </cell>
          <cell r="AI333">
            <v>0</v>
          </cell>
          <cell r="AJ333">
            <v>-1976000</v>
          </cell>
        </row>
        <row r="334">
          <cell r="A334" t="str">
            <v>2922023</v>
          </cell>
          <cell r="B334">
            <v>2023</v>
          </cell>
          <cell r="C334">
            <v>9</v>
          </cell>
          <cell r="D334">
            <v>1</v>
          </cell>
          <cell r="E334">
            <v>29</v>
          </cell>
          <cell r="F334">
            <v>44805</v>
          </cell>
          <cell r="G334">
            <v>2</v>
          </cell>
          <cell r="H334">
            <v>0</v>
          </cell>
          <cell r="I334">
            <v>398000</v>
          </cell>
          <cell r="J334">
            <v>398000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14000</v>
          </cell>
          <cell r="U334">
            <v>14000</v>
          </cell>
          <cell r="V334">
            <v>14000</v>
          </cell>
          <cell r="W334">
            <v>384000</v>
          </cell>
          <cell r="X334">
            <v>7653000</v>
          </cell>
          <cell r="Y334">
            <v>8037000</v>
          </cell>
          <cell r="Z334">
            <v>1026000</v>
          </cell>
          <cell r="AA334">
            <v>351000</v>
          </cell>
          <cell r="AB334">
            <v>6134000</v>
          </cell>
          <cell r="AC334">
            <v>7511000</v>
          </cell>
          <cell r="AD334">
            <v>0</v>
          </cell>
          <cell r="AE334">
            <v>135000</v>
          </cell>
          <cell r="AF334">
            <v>7646000</v>
          </cell>
          <cell r="AG334">
            <v>391000</v>
          </cell>
          <cell r="AH334">
            <v>-3949000</v>
          </cell>
          <cell r="AI334">
            <v>0</v>
          </cell>
          <cell r="AJ334">
            <v>-3558000</v>
          </cell>
        </row>
        <row r="335">
          <cell r="A335" t="str">
            <v>2932023</v>
          </cell>
          <cell r="B335">
            <v>2023</v>
          </cell>
          <cell r="C335">
            <v>9</v>
          </cell>
          <cell r="D335">
            <v>1</v>
          </cell>
          <cell r="E335">
            <v>29</v>
          </cell>
          <cell r="F335">
            <v>44805</v>
          </cell>
          <cell r="G335">
            <v>3</v>
          </cell>
          <cell r="H335">
            <v>36600000</v>
          </cell>
          <cell r="I335">
            <v>28116000</v>
          </cell>
          <cell r="J335">
            <v>64716000</v>
          </cell>
          <cell r="K335">
            <v>363000</v>
          </cell>
          <cell r="L335">
            <v>306000</v>
          </cell>
          <cell r="M335">
            <v>1392000</v>
          </cell>
          <cell r="N335">
            <v>473000</v>
          </cell>
          <cell r="O335">
            <v>4493000</v>
          </cell>
          <cell r="P335">
            <v>899000</v>
          </cell>
          <cell r="Q335">
            <v>127000</v>
          </cell>
          <cell r="R335">
            <v>2312000</v>
          </cell>
          <cell r="S335">
            <v>851000</v>
          </cell>
          <cell r="T335">
            <v>339000</v>
          </cell>
          <cell r="U335">
            <v>9021000</v>
          </cell>
          <cell r="V335">
            <v>11555000</v>
          </cell>
          <cell r="W335">
            <v>53161000</v>
          </cell>
          <cell r="X335">
            <v>8578000</v>
          </cell>
          <cell r="Y335">
            <v>61739000</v>
          </cell>
          <cell r="Z335">
            <v>18245000</v>
          </cell>
          <cell r="AA335">
            <v>4504000</v>
          </cell>
          <cell r="AB335">
            <v>38016000</v>
          </cell>
          <cell r="AC335">
            <v>60765000</v>
          </cell>
          <cell r="AD335">
            <v>274000</v>
          </cell>
          <cell r="AE335">
            <v>2285000</v>
          </cell>
          <cell r="AF335">
            <v>63324000</v>
          </cell>
          <cell r="AG335">
            <v>-1585000</v>
          </cell>
          <cell r="AH335">
            <v>-3949000</v>
          </cell>
          <cell r="AI335">
            <v>0</v>
          </cell>
          <cell r="AJ335">
            <v>-5534000</v>
          </cell>
        </row>
        <row r="336">
          <cell r="A336" t="str">
            <v>3012023</v>
          </cell>
          <cell r="B336">
            <v>2023</v>
          </cell>
          <cell r="C336">
            <v>9</v>
          </cell>
          <cell r="D336">
            <v>1</v>
          </cell>
          <cell r="E336">
            <v>30</v>
          </cell>
          <cell r="F336">
            <v>44805</v>
          </cell>
          <cell r="G336">
            <v>1</v>
          </cell>
          <cell r="H336">
            <v>167619</v>
          </cell>
          <cell r="I336">
            <v>3980652</v>
          </cell>
          <cell r="J336">
            <v>4148271</v>
          </cell>
          <cell r="K336">
            <v>2084</v>
          </cell>
          <cell r="L336">
            <v>5350</v>
          </cell>
          <cell r="M336">
            <v>54331</v>
          </cell>
          <cell r="N336">
            <v>139424</v>
          </cell>
          <cell r="O336">
            <v>40991</v>
          </cell>
          <cell r="P336">
            <v>3958</v>
          </cell>
          <cell r="Q336">
            <v>0</v>
          </cell>
          <cell r="R336">
            <v>973465</v>
          </cell>
          <cell r="S336">
            <v>94004</v>
          </cell>
          <cell r="T336">
            <v>0</v>
          </cell>
          <cell r="U336">
            <v>1112418</v>
          </cell>
          <cell r="V336">
            <v>1313607</v>
          </cell>
          <cell r="W336">
            <v>2834664</v>
          </cell>
          <cell r="X336">
            <v>946866</v>
          </cell>
          <cell r="Y336">
            <v>3781530</v>
          </cell>
          <cell r="Z336">
            <v>975721</v>
          </cell>
          <cell r="AA336">
            <v>217307</v>
          </cell>
          <cell r="AB336">
            <v>1293796</v>
          </cell>
          <cell r="AC336">
            <v>2486824</v>
          </cell>
          <cell r="AD336">
            <v>0</v>
          </cell>
          <cell r="AE336">
            <v>212812</v>
          </cell>
          <cell r="AF336">
            <v>2699636</v>
          </cell>
          <cell r="AG336">
            <v>1081894</v>
          </cell>
          <cell r="AH336">
            <v>0</v>
          </cell>
          <cell r="AI336">
            <v>0</v>
          </cell>
          <cell r="AJ336">
            <v>1081894</v>
          </cell>
        </row>
        <row r="337">
          <cell r="A337" t="str">
            <v>3022023</v>
          </cell>
          <cell r="B337">
            <v>2023</v>
          </cell>
          <cell r="C337">
            <v>9</v>
          </cell>
          <cell r="D337">
            <v>1</v>
          </cell>
          <cell r="E337">
            <v>30</v>
          </cell>
          <cell r="F337">
            <v>44805</v>
          </cell>
          <cell r="G337">
            <v>2</v>
          </cell>
          <cell r="H337">
            <v>6956</v>
          </cell>
          <cell r="I337">
            <v>568783</v>
          </cell>
          <cell r="J337">
            <v>575739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164</v>
          </cell>
          <cell r="Q337">
            <v>1701</v>
          </cell>
          <cell r="R337">
            <v>0</v>
          </cell>
          <cell r="S337">
            <v>13431</v>
          </cell>
          <cell r="T337">
            <v>139095</v>
          </cell>
          <cell r="U337">
            <v>154391</v>
          </cell>
          <cell r="V337">
            <v>154391</v>
          </cell>
          <cell r="W337">
            <v>421348</v>
          </cell>
          <cell r="X337">
            <v>26443</v>
          </cell>
          <cell r="Y337">
            <v>447791</v>
          </cell>
          <cell r="Z337">
            <v>62857</v>
          </cell>
          <cell r="AA337">
            <v>0</v>
          </cell>
          <cell r="AB337">
            <v>979651</v>
          </cell>
          <cell r="AC337">
            <v>1042508</v>
          </cell>
          <cell r="AD337">
            <v>0</v>
          </cell>
          <cell r="AE337">
            <v>0</v>
          </cell>
          <cell r="AF337">
            <v>1042508</v>
          </cell>
          <cell r="AG337">
            <v>-594717</v>
          </cell>
          <cell r="AH337">
            <v>101440</v>
          </cell>
          <cell r="AI337">
            <v>0</v>
          </cell>
          <cell r="AJ337">
            <v>-493277</v>
          </cell>
        </row>
        <row r="338">
          <cell r="A338" t="str">
            <v>3032023</v>
          </cell>
          <cell r="B338">
            <v>2023</v>
          </cell>
          <cell r="C338">
            <v>9</v>
          </cell>
          <cell r="D338">
            <v>1</v>
          </cell>
          <cell r="E338">
            <v>30</v>
          </cell>
          <cell r="F338">
            <v>44805</v>
          </cell>
          <cell r="G338">
            <v>3</v>
          </cell>
          <cell r="H338">
            <v>174575</v>
          </cell>
          <cell r="I338">
            <v>4549435</v>
          </cell>
          <cell r="J338">
            <v>4724010</v>
          </cell>
          <cell r="K338">
            <v>2084</v>
          </cell>
          <cell r="L338">
            <v>5350</v>
          </cell>
          <cell r="M338">
            <v>54331</v>
          </cell>
          <cell r="N338">
            <v>139424</v>
          </cell>
          <cell r="O338">
            <v>40991</v>
          </cell>
          <cell r="P338">
            <v>4122</v>
          </cell>
          <cell r="Q338">
            <v>1701</v>
          </cell>
          <cell r="R338">
            <v>973465</v>
          </cell>
          <cell r="S338">
            <v>107435</v>
          </cell>
          <cell r="T338">
            <v>139095</v>
          </cell>
          <cell r="U338">
            <v>1266809</v>
          </cell>
          <cell r="V338">
            <v>1467998</v>
          </cell>
          <cell r="W338">
            <v>3256012</v>
          </cell>
          <cell r="X338">
            <v>973309</v>
          </cell>
          <cell r="Y338">
            <v>4229321</v>
          </cell>
          <cell r="Z338">
            <v>1038578</v>
          </cell>
          <cell r="AA338">
            <v>217307</v>
          </cell>
          <cell r="AB338">
            <v>2273447</v>
          </cell>
          <cell r="AC338">
            <v>3529332</v>
          </cell>
          <cell r="AD338">
            <v>0</v>
          </cell>
          <cell r="AE338">
            <v>212812</v>
          </cell>
          <cell r="AF338">
            <v>3742144</v>
          </cell>
          <cell r="AG338">
            <v>487177</v>
          </cell>
          <cell r="AH338">
            <v>101440</v>
          </cell>
          <cell r="AI338">
            <v>0</v>
          </cell>
          <cell r="AJ338">
            <v>588617</v>
          </cell>
        </row>
        <row r="339">
          <cell r="A339" t="str">
            <v>3212023</v>
          </cell>
          <cell r="B339">
            <v>2023</v>
          </cell>
          <cell r="C339">
            <v>9</v>
          </cell>
          <cell r="D339">
            <v>1</v>
          </cell>
          <cell r="E339">
            <v>32</v>
          </cell>
          <cell r="F339">
            <v>44805</v>
          </cell>
          <cell r="G339">
            <v>1</v>
          </cell>
          <cell r="H339">
            <v>6519297</v>
          </cell>
          <cell r="I339">
            <v>8924806</v>
          </cell>
          <cell r="J339">
            <v>15444103</v>
          </cell>
          <cell r="K339">
            <v>-37411</v>
          </cell>
          <cell r="L339">
            <v>286366</v>
          </cell>
          <cell r="M339">
            <v>-52266</v>
          </cell>
          <cell r="N339">
            <v>400077</v>
          </cell>
          <cell r="O339">
            <v>282702</v>
          </cell>
          <cell r="P339">
            <v>0</v>
          </cell>
          <cell r="Q339">
            <v>463529</v>
          </cell>
          <cell r="R339">
            <v>394959</v>
          </cell>
          <cell r="S339">
            <v>0</v>
          </cell>
          <cell r="T339">
            <v>647590</v>
          </cell>
          <cell r="U339">
            <v>1788780</v>
          </cell>
          <cell r="V339">
            <v>2385546</v>
          </cell>
          <cell r="W339">
            <v>13058557</v>
          </cell>
          <cell r="X339">
            <v>0</v>
          </cell>
          <cell r="Y339">
            <v>13058557</v>
          </cell>
          <cell r="Z339">
            <v>6775415</v>
          </cell>
          <cell r="AA339">
            <v>1239191</v>
          </cell>
          <cell r="AB339">
            <v>4892077</v>
          </cell>
          <cell r="AC339">
            <v>12906683</v>
          </cell>
          <cell r="AD339">
            <v>202063</v>
          </cell>
          <cell r="AE339">
            <v>611612</v>
          </cell>
          <cell r="AF339">
            <v>13720358</v>
          </cell>
          <cell r="AG339">
            <v>-661801</v>
          </cell>
          <cell r="AH339">
            <v>0</v>
          </cell>
          <cell r="AI339">
            <v>0</v>
          </cell>
          <cell r="AJ339">
            <v>-661801</v>
          </cell>
        </row>
        <row r="340">
          <cell r="A340" t="str">
            <v>3222023</v>
          </cell>
          <cell r="B340">
            <v>2023</v>
          </cell>
          <cell r="C340">
            <v>9</v>
          </cell>
          <cell r="D340">
            <v>1</v>
          </cell>
          <cell r="E340">
            <v>32</v>
          </cell>
          <cell r="F340">
            <v>44805</v>
          </cell>
          <cell r="G340">
            <v>2</v>
          </cell>
          <cell r="H340">
            <v>0</v>
          </cell>
          <cell r="I340">
            <v>4227386</v>
          </cell>
          <cell r="J340">
            <v>4227386</v>
          </cell>
          <cell r="K340">
            <v>0</v>
          </cell>
          <cell r="L340">
            <v>0</v>
          </cell>
          <cell r="M340">
            <v>-1051</v>
          </cell>
          <cell r="N340">
            <v>8048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2754222</v>
          </cell>
          <cell r="U340">
            <v>2754222</v>
          </cell>
          <cell r="V340">
            <v>2761219</v>
          </cell>
          <cell r="W340">
            <v>1466167</v>
          </cell>
          <cell r="X340">
            <v>405184</v>
          </cell>
          <cell r="Y340">
            <v>1871351</v>
          </cell>
          <cell r="Z340">
            <v>1357040</v>
          </cell>
          <cell r="AA340">
            <v>340678</v>
          </cell>
          <cell r="AB340">
            <v>72096</v>
          </cell>
          <cell r="AC340">
            <v>1769814</v>
          </cell>
          <cell r="AD340">
            <v>0</v>
          </cell>
          <cell r="AE340">
            <v>4430</v>
          </cell>
          <cell r="AF340">
            <v>1774244</v>
          </cell>
          <cell r="AG340">
            <v>97107</v>
          </cell>
          <cell r="AH340">
            <v>-2558068</v>
          </cell>
          <cell r="AI340">
            <v>0</v>
          </cell>
          <cell r="AJ340">
            <v>-2460961</v>
          </cell>
        </row>
        <row r="341">
          <cell r="A341" t="str">
            <v>3232023</v>
          </cell>
          <cell r="B341">
            <v>2023</v>
          </cell>
          <cell r="C341">
            <v>9</v>
          </cell>
          <cell r="D341">
            <v>1</v>
          </cell>
          <cell r="E341">
            <v>32</v>
          </cell>
          <cell r="F341">
            <v>44805</v>
          </cell>
          <cell r="G341">
            <v>3</v>
          </cell>
          <cell r="H341">
            <v>6519297</v>
          </cell>
          <cell r="I341">
            <v>13152192</v>
          </cell>
          <cell r="J341">
            <v>19671489</v>
          </cell>
          <cell r="K341">
            <v>-37411</v>
          </cell>
          <cell r="L341">
            <v>286366</v>
          </cell>
          <cell r="M341">
            <v>-53317</v>
          </cell>
          <cell r="N341">
            <v>408125</v>
          </cell>
          <cell r="O341">
            <v>282702</v>
          </cell>
          <cell r="P341">
            <v>0</v>
          </cell>
          <cell r="Q341">
            <v>463529</v>
          </cell>
          <cell r="R341">
            <v>394959</v>
          </cell>
          <cell r="S341">
            <v>0</v>
          </cell>
          <cell r="T341">
            <v>3401812</v>
          </cell>
          <cell r="U341">
            <v>4543002</v>
          </cell>
          <cell r="V341">
            <v>5146765</v>
          </cell>
          <cell r="W341">
            <v>14524724</v>
          </cell>
          <cell r="X341">
            <v>405184</v>
          </cell>
          <cell r="Y341">
            <v>14929908</v>
          </cell>
          <cell r="Z341">
            <v>8132455</v>
          </cell>
          <cell r="AA341">
            <v>1579869</v>
          </cell>
          <cell r="AB341">
            <v>4964173</v>
          </cell>
          <cell r="AC341">
            <v>14676497</v>
          </cell>
          <cell r="AD341">
            <v>202063</v>
          </cell>
          <cell r="AE341">
            <v>616042</v>
          </cell>
          <cell r="AF341">
            <v>15494602</v>
          </cell>
          <cell r="AG341">
            <v>-564694</v>
          </cell>
          <cell r="AH341">
            <v>-2558068</v>
          </cell>
          <cell r="AI341">
            <v>0</v>
          </cell>
          <cell r="AJ341">
            <v>-3122762</v>
          </cell>
        </row>
        <row r="342">
          <cell r="A342" t="str">
            <v>3312023</v>
          </cell>
          <cell r="B342">
            <v>2023</v>
          </cell>
          <cell r="C342">
            <v>9</v>
          </cell>
          <cell r="D342">
            <v>1</v>
          </cell>
          <cell r="E342">
            <v>33</v>
          </cell>
          <cell r="F342">
            <v>44805</v>
          </cell>
          <cell r="G342">
            <v>1</v>
          </cell>
          <cell r="H342">
            <v>12523286</v>
          </cell>
          <cell r="I342">
            <v>9194714</v>
          </cell>
          <cell r="J342">
            <v>21718000</v>
          </cell>
          <cell r="K342">
            <v>109118</v>
          </cell>
          <cell r="L342">
            <v>55096</v>
          </cell>
          <cell r="M342">
            <v>148052</v>
          </cell>
          <cell r="N342">
            <v>283984</v>
          </cell>
          <cell r="O342">
            <v>718469</v>
          </cell>
          <cell r="P342">
            <v>46916</v>
          </cell>
          <cell r="Q342">
            <v>502773</v>
          </cell>
          <cell r="R342">
            <v>520271</v>
          </cell>
          <cell r="S342">
            <v>249676</v>
          </cell>
          <cell r="T342">
            <v>364077</v>
          </cell>
          <cell r="U342">
            <v>2402182</v>
          </cell>
          <cell r="V342">
            <v>2998432</v>
          </cell>
          <cell r="W342">
            <v>18719568</v>
          </cell>
          <cell r="X342">
            <v>0</v>
          </cell>
          <cell r="Y342">
            <v>18719568</v>
          </cell>
          <cell r="Z342">
            <v>6377221</v>
          </cell>
          <cell r="AA342">
            <v>1329621</v>
          </cell>
          <cell r="AB342">
            <v>9268304</v>
          </cell>
          <cell r="AC342">
            <v>16975146</v>
          </cell>
          <cell r="AD342">
            <v>375711</v>
          </cell>
          <cell r="AE342">
            <v>1108504</v>
          </cell>
          <cell r="AF342">
            <v>18459361</v>
          </cell>
          <cell r="AG342">
            <v>260207</v>
          </cell>
          <cell r="AH342">
            <v>0</v>
          </cell>
          <cell r="AI342">
            <v>0</v>
          </cell>
          <cell r="AJ342">
            <v>260207</v>
          </cell>
        </row>
        <row r="343">
          <cell r="A343" t="str">
            <v>3322023</v>
          </cell>
          <cell r="B343">
            <v>2023</v>
          </cell>
          <cell r="C343">
            <v>9</v>
          </cell>
          <cell r="D343">
            <v>1</v>
          </cell>
          <cell r="E343">
            <v>33</v>
          </cell>
          <cell r="F343">
            <v>44805</v>
          </cell>
          <cell r="G343">
            <v>2</v>
          </cell>
          <cell r="H343">
            <v>0</v>
          </cell>
          <cell r="I343">
            <v>7715175</v>
          </cell>
          <cell r="J343">
            <v>7715175</v>
          </cell>
          <cell r="K343">
            <v>0</v>
          </cell>
          <cell r="L343">
            <v>0</v>
          </cell>
          <cell r="M343">
            <v>0</v>
          </cell>
          <cell r="N343">
            <v>170896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3807475</v>
          </cell>
          <cell r="U343">
            <v>3807475</v>
          </cell>
          <cell r="V343">
            <v>3978371</v>
          </cell>
          <cell r="W343">
            <v>3736804</v>
          </cell>
          <cell r="X343">
            <v>792761</v>
          </cell>
          <cell r="Y343">
            <v>4529565</v>
          </cell>
          <cell r="Z343">
            <v>1835921</v>
          </cell>
          <cell r="AA343">
            <v>374282</v>
          </cell>
          <cell r="AB343">
            <v>1347157</v>
          </cell>
          <cell r="AC343">
            <v>3557360</v>
          </cell>
          <cell r="AD343">
            <v>0</v>
          </cell>
          <cell r="AE343">
            <v>152147</v>
          </cell>
          <cell r="AF343">
            <v>3709507</v>
          </cell>
          <cell r="AG343">
            <v>820058</v>
          </cell>
          <cell r="AH343">
            <v>-12051527</v>
          </cell>
          <cell r="AI343">
            <v>0</v>
          </cell>
          <cell r="AJ343">
            <v>-11231469</v>
          </cell>
        </row>
        <row r="344">
          <cell r="A344" t="str">
            <v>3332023</v>
          </cell>
          <cell r="B344">
            <v>2023</v>
          </cell>
          <cell r="C344">
            <v>9</v>
          </cell>
          <cell r="D344">
            <v>1</v>
          </cell>
          <cell r="E344">
            <v>33</v>
          </cell>
          <cell r="F344">
            <v>44805</v>
          </cell>
          <cell r="G344">
            <v>3</v>
          </cell>
          <cell r="H344">
            <v>12523286</v>
          </cell>
          <cell r="I344">
            <v>16909889</v>
          </cell>
          <cell r="J344">
            <v>29433175</v>
          </cell>
          <cell r="K344">
            <v>109118</v>
          </cell>
          <cell r="L344">
            <v>55096</v>
          </cell>
          <cell r="M344">
            <v>148052</v>
          </cell>
          <cell r="N344">
            <v>454880</v>
          </cell>
          <cell r="O344">
            <v>718469</v>
          </cell>
          <cell r="P344">
            <v>46916</v>
          </cell>
          <cell r="Q344">
            <v>502773</v>
          </cell>
          <cell r="R344">
            <v>520271</v>
          </cell>
          <cell r="S344">
            <v>249676</v>
          </cell>
          <cell r="T344">
            <v>4171552</v>
          </cell>
          <cell r="U344">
            <v>6209657</v>
          </cell>
          <cell r="V344">
            <v>6976803</v>
          </cell>
          <cell r="W344">
            <v>22456372</v>
          </cell>
          <cell r="X344">
            <v>792761</v>
          </cell>
          <cell r="Y344">
            <v>23249133</v>
          </cell>
          <cell r="Z344">
            <v>8213142</v>
          </cell>
          <cell r="AA344">
            <v>1703903</v>
          </cell>
          <cell r="AB344">
            <v>10615461</v>
          </cell>
          <cell r="AC344">
            <v>20532506</v>
          </cell>
          <cell r="AD344">
            <v>375711</v>
          </cell>
          <cell r="AE344">
            <v>1260651</v>
          </cell>
          <cell r="AF344">
            <v>22168868</v>
          </cell>
          <cell r="AG344">
            <v>1080265</v>
          </cell>
          <cell r="AH344">
            <v>-12051527</v>
          </cell>
          <cell r="AI344">
            <v>0</v>
          </cell>
          <cell r="AJ344">
            <v>-10971262</v>
          </cell>
        </row>
        <row r="345">
          <cell r="A345" t="str">
            <v>3412023</v>
          </cell>
          <cell r="B345">
            <v>2023</v>
          </cell>
          <cell r="C345">
            <v>9</v>
          </cell>
          <cell r="D345">
            <v>1</v>
          </cell>
          <cell r="E345">
            <v>34</v>
          </cell>
          <cell r="F345">
            <v>44805</v>
          </cell>
          <cell r="G345">
            <v>1</v>
          </cell>
          <cell r="H345">
            <v>10468307</v>
          </cell>
          <cell r="I345">
            <v>7296887</v>
          </cell>
          <cell r="J345">
            <v>17765194</v>
          </cell>
          <cell r="K345">
            <v>258484</v>
          </cell>
          <cell r="L345">
            <v>99077</v>
          </cell>
          <cell r="M345">
            <v>469297</v>
          </cell>
          <cell r="N345">
            <v>69061</v>
          </cell>
          <cell r="O345">
            <v>829491</v>
          </cell>
          <cell r="P345">
            <v>249809</v>
          </cell>
          <cell r="Q345">
            <v>-132098</v>
          </cell>
          <cell r="R345">
            <v>646405</v>
          </cell>
          <cell r="S345">
            <v>296533</v>
          </cell>
          <cell r="T345">
            <v>1209039</v>
          </cell>
          <cell r="U345">
            <v>3099179</v>
          </cell>
          <cell r="V345">
            <v>3995098</v>
          </cell>
          <cell r="W345">
            <v>13770096</v>
          </cell>
          <cell r="X345">
            <v>726859</v>
          </cell>
          <cell r="Y345">
            <v>14496955</v>
          </cell>
          <cell r="Z345">
            <v>7260272</v>
          </cell>
          <cell r="AA345">
            <v>1392326</v>
          </cell>
          <cell r="AB345">
            <v>5263992</v>
          </cell>
          <cell r="AC345">
            <v>13916590</v>
          </cell>
          <cell r="AD345">
            <v>94782</v>
          </cell>
          <cell r="AE345">
            <v>583458</v>
          </cell>
          <cell r="AF345">
            <v>14594830</v>
          </cell>
          <cell r="AG345">
            <v>-97875</v>
          </cell>
          <cell r="AH345">
            <v>0</v>
          </cell>
          <cell r="AI345">
            <v>0</v>
          </cell>
          <cell r="AJ345">
            <v>-97875</v>
          </cell>
        </row>
        <row r="346">
          <cell r="A346" t="str">
            <v>3422023</v>
          </cell>
          <cell r="B346">
            <v>2023</v>
          </cell>
          <cell r="C346">
            <v>9</v>
          </cell>
          <cell r="D346">
            <v>1</v>
          </cell>
          <cell r="E346">
            <v>34</v>
          </cell>
          <cell r="F346">
            <v>44805</v>
          </cell>
          <cell r="G346">
            <v>2</v>
          </cell>
          <cell r="H346">
            <v>1258046</v>
          </cell>
          <cell r="I346">
            <v>4482369</v>
          </cell>
          <cell r="J346">
            <v>5740415</v>
          </cell>
          <cell r="K346">
            <v>0</v>
          </cell>
          <cell r="L346">
            <v>366094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493214</v>
          </cell>
          <cell r="R346">
            <v>0</v>
          </cell>
          <cell r="S346">
            <v>0</v>
          </cell>
          <cell r="T346">
            <v>2094595</v>
          </cell>
          <cell r="U346">
            <v>2587809</v>
          </cell>
          <cell r="V346">
            <v>2953903</v>
          </cell>
          <cell r="W346">
            <v>2786512</v>
          </cell>
          <cell r="X346">
            <v>803880</v>
          </cell>
          <cell r="Y346">
            <v>3590392</v>
          </cell>
          <cell r="Z346">
            <v>2670048</v>
          </cell>
          <cell r="AA346">
            <v>374472</v>
          </cell>
          <cell r="AB346">
            <v>1378572</v>
          </cell>
          <cell r="AC346">
            <v>4423092</v>
          </cell>
          <cell r="AD346">
            <v>28103</v>
          </cell>
          <cell r="AE346">
            <v>154745</v>
          </cell>
          <cell r="AF346">
            <v>4605940</v>
          </cell>
          <cell r="AG346">
            <v>-1015548</v>
          </cell>
          <cell r="AH346">
            <v>-6195</v>
          </cell>
          <cell r="AI346">
            <v>47242</v>
          </cell>
          <cell r="AJ346">
            <v>-1068985</v>
          </cell>
        </row>
        <row r="347">
          <cell r="A347" t="str">
            <v>3432023</v>
          </cell>
          <cell r="B347">
            <v>2023</v>
          </cell>
          <cell r="C347">
            <v>9</v>
          </cell>
          <cell r="D347">
            <v>1</v>
          </cell>
          <cell r="E347">
            <v>34</v>
          </cell>
          <cell r="F347">
            <v>44805</v>
          </cell>
          <cell r="G347">
            <v>3</v>
          </cell>
          <cell r="H347">
            <v>11726353</v>
          </cell>
          <cell r="I347">
            <v>11779256</v>
          </cell>
          <cell r="J347">
            <v>23505609</v>
          </cell>
          <cell r="K347">
            <v>258484</v>
          </cell>
          <cell r="L347">
            <v>465171</v>
          </cell>
          <cell r="M347">
            <v>469297</v>
          </cell>
          <cell r="N347">
            <v>69061</v>
          </cell>
          <cell r="O347">
            <v>829491</v>
          </cell>
          <cell r="P347">
            <v>249809</v>
          </cell>
          <cell r="Q347">
            <v>361116</v>
          </cell>
          <cell r="R347">
            <v>646405</v>
          </cell>
          <cell r="S347">
            <v>296533</v>
          </cell>
          <cell r="T347">
            <v>3303634</v>
          </cell>
          <cell r="U347">
            <v>5686988</v>
          </cell>
          <cell r="V347">
            <v>6949001</v>
          </cell>
          <cell r="W347">
            <v>16556608</v>
          </cell>
          <cell r="X347">
            <v>1530739</v>
          </cell>
          <cell r="Y347">
            <v>18087347</v>
          </cell>
          <cell r="Z347">
            <v>9930320</v>
          </cell>
          <cell r="AA347">
            <v>1766798</v>
          </cell>
          <cell r="AB347">
            <v>6642564</v>
          </cell>
          <cell r="AC347">
            <v>18339682</v>
          </cell>
          <cell r="AD347">
            <v>122885</v>
          </cell>
          <cell r="AE347">
            <v>738203</v>
          </cell>
          <cell r="AF347">
            <v>19200770</v>
          </cell>
          <cell r="AG347">
            <v>-1113423</v>
          </cell>
          <cell r="AH347">
            <v>-6195</v>
          </cell>
          <cell r="AI347">
            <v>47242</v>
          </cell>
          <cell r="AJ347">
            <v>-1166860</v>
          </cell>
        </row>
        <row r="348">
          <cell r="A348" t="str">
            <v>3512023</v>
          </cell>
          <cell r="B348">
            <v>2023</v>
          </cell>
          <cell r="C348">
            <v>9</v>
          </cell>
          <cell r="D348">
            <v>1</v>
          </cell>
          <cell r="E348">
            <v>35</v>
          </cell>
          <cell r="F348">
            <v>44805</v>
          </cell>
          <cell r="G348">
            <v>1</v>
          </cell>
          <cell r="H348">
            <v>7834314</v>
          </cell>
          <cell r="I348">
            <v>7265584</v>
          </cell>
          <cell r="J348">
            <v>15099898</v>
          </cell>
          <cell r="K348">
            <v>68528</v>
          </cell>
          <cell r="L348">
            <v>273897</v>
          </cell>
          <cell r="M348">
            <v>65144</v>
          </cell>
          <cell r="N348">
            <v>260372</v>
          </cell>
          <cell r="O348">
            <v>712768</v>
          </cell>
          <cell r="P348">
            <v>245427</v>
          </cell>
          <cell r="Q348">
            <v>0</v>
          </cell>
          <cell r="R348">
            <v>661025</v>
          </cell>
          <cell r="S348">
            <v>0</v>
          </cell>
          <cell r="T348">
            <v>0</v>
          </cell>
          <cell r="U348">
            <v>1619220</v>
          </cell>
          <cell r="V348">
            <v>2287161</v>
          </cell>
          <cell r="W348">
            <v>12812737</v>
          </cell>
          <cell r="X348">
            <v>121235</v>
          </cell>
          <cell r="Y348">
            <v>12933972</v>
          </cell>
          <cell r="Z348">
            <v>5074069</v>
          </cell>
          <cell r="AA348">
            <v>771707</v>
          </cell>
          <cell r="AB348">
            <v>5128793</v>
          </cell>
          <cell r="AC348">
            <v>10974569</v>
          </cell>
          <cell r="AD348">
            <v>146708</v>
          </cell>
          <cell r="AE348">
            <v>790810</v>
          </cell>
          <cell r="AF348">
            <v>11912087</v>
          </cell>
          <cell r="AG348">
            <v>1021885</v>
          </cell>
          <cell r="AH348">
            <v>0</v>
          </cell>
          <cell r="AI348">
            <v>0</v>
          </cell>
          <cell r="AJ348">
            <v>1021885</v>
          </cell>
        </row>
        <row r="349">
          <cell r="A349" t="str">
            <v>3522023</v>
          </cell>
          <cell r="B349">
            <v>2023</v>
          </cell>
          <cell r="C349">
            <v>9</v>
          </cell>
          <cell r="D349">
            <v>1</v>
          </cell>
          <cell r="E349">
            <v>35</v>
          </cell>
          <cell r="F349">
            <v>44805</v>
          </cell>
          <cell r="G349">
            <v>2</v>
          </cell>
          <cell r="H349">
            <v>5873</v>
          </cell>
          <cell r="I349">
            <v>187457</v>
          </cell>
          <cell r="J349">
            <v>193330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534</v>
          </cell>
          <cell r="R349">
            <v>0</v>
          </cell>
          <cell r="S349">
            <v>0</v>
          </cell>
          <cell r="T349">
            <v>17054</v>
          </cell>
          <cell r="U349">
            <v>17588</v>
          </cell>
          <cell r="V349">
            <v>17588</v>
          </cell>
          <cell r="W349">
            <v>175742</v>
          </cell>
          <cell r="X349">
            <v>8190</v>
          </cell>
          <cell r="Y349">
            <v>183932</v>
          </cell>
          <cell r="Z349">
            <v>152663</v>
          </cell>
          <cell r="AA349">
            <v>23218</v>
          </cell>
          <cell r="AB349">
            <v>1118878</v>
          </cell>
          <cell r="AC349">
            <v>1294759</v>
          </cell>
          <cell r="AD349">
            <v>0</v>
          </cell>
          <cell r="AE349">
            <v>7412</v>
          </cell>
          <cell r="AF349">
            <v>1302171</v>
          </cell>
          <cell r="AG349">
            <v>-1118239</v>
          </cell>
          <cell r="AH349">
            <v>-1092497</v>
          </cell>
          <cell r="AI349">
            <v>136671</v>
          </cell>
          <cell r="AJ349">
            <v>-2347407</v>
          </cell>
        </row>
        <row r="350">
          <cell r="A350" t="str">
            <v>3532023</v>
          </cell>
          <cell r="B350">
            <v>2023</v>
          </cell>
          <cell r="C350">
            <v>9</v>
          </cell>
          <cell r="D350">
            <v>1</v>
          </cell>
          <cell r="E350">
            <v>35</v>
          </cell>
          <cell r="F350">
            <v>44805</v>
          </cell>
          <cell r="G350">
            <v>3</v>
          </cell>
          <cell r="H350">
            <v>7840187</v>
          </cell>
          <cell r="I350">
            <v>7453041</v>
          </cell>
          <cell r="J350">
            <v>15293228</v>
          </cell>
          <cell r="K350">
            <v>68528</v>
          </cell>
          <cell r="L350">
            <v>273897</v>
          </cell>
          <cell r="M350">
            <v>65144</v>
          </cell>
          <cell r="N350">
            <v>260372</v>
          </cell>
          <cell r="O350">
            <v>712768</v>
          </cell>
          <cell r="P350">
            <v>245427</v>
          </cell>
          <cell r="Q350">
            <v>534</v>
          </cell>
          <cell r="R350">
            <v>661025</v>
          </cell>
          <cell r="S350">
            <v>0</v>
          </cell>
          <cell r="T350">
            <v>17054</v>
          </cell>
          <cell r="U350">
            <v>1636808</v>
          </cell>
          <cell r="V350">
            <v>2304749</v>
          </cell>
          <cell r="W350">
            <v>12988479</v>
          </cell>
          <cell r="X350">
            <v>129425</v>
          </cell>
          <cell r="Y350">
            <v>13117904</v>
          </cell>
          <cell r="Z350">
            <v>5226732</v>
          </cell>
          <cell r="AA350">
            <v>794925</v>
          </cell>
          <cell r="AB350">
            <v>6247671</v>
          </cell>
          <cell r="AC350">
            <v>12269328</v>
          </cell>
          <cell r="AD350">
            <v>146708</v>
          </cell>
          <cell r="AE350">
            <v>798222</v>
          </cell>
          <cell r="AF350">
            <v>13214258</v>
          </cell>
          <cell r="AG350">
            <v>-96354</v>
          </cell>
          <cell r="AH350">
            <v>-1092497</v>
          </cell>
          <cell r="AI350">
            <v>136671</v>
          </cell>
          <cell r="AJ350">
            <v>-1325522</v>
          </cell>
        </row>
        <row r="351">
          <cell r="A351" t="str">
            <v>3712023</v>
          </cell>
          <cell r="B351">
            <v>2023</v>
          </cell>
          <cell r="C351">
            <v>9</v>
          </cell>
          <cell r="D351">
            <v>1</v>
          </cell>
          <cell r="E351">
            <v>37</v>
          </cell>
          <cell r="F351">
            <v>44805</v>
          </cell>
          <cell r="G351">
            <v>1</v>
          </cell>
          <cell r="H351">
            <v>9511365</v>
          </cell>
          <cell r="I351">
            <v>13672068</v>
          </cell>
          <cell r="J351">
            <v>23183433</v>
          </cell>
          <cell r="K351">
            <v>111421</v>
          </cell>
          <cell r="L351">
            <v>254108</v>
          </cell>
          <cell r="M351">
            <v>175003</v>
          </cell>
          <cell r="N351">
            <v>306453</v>
          </cell>
          <cell r="O351">
            <v>728073</v>
          </cell>
          <cell r="P351">
            <v>148933</v>
          </cell>
          <cell r="Q351">
            <v>285465</v>
          </cell>
          <cell r="R351">
            <v>1144106</v>
          </cell>
          <cell r="S351">
            <v>213979</v>
          </cell>
          <cell r="T351">
            <v>448366</v>
          </cell>
          <cell r="U351">
            <v>2968922</v>
          </cell>
          <cell r="V351">
            <v>3815907</v>
          </cell>
          <cell r="W351">
            <v>19367526</v>
          </cell>
          <cell r="X351">
            <v>694826</v>
          </cell>
          <cell r="Y351">
            <v>20062352</v>
          </cell>
          <cell r="Z351">
            <v>7226653</v>
          </cell>
          <cell r="AA351">
            <v>1822431</v>
          </cell>
          <cell r="AB351">
            <v>7155777</v>
          </cell>
          <cell r="AC351">
            <v>16204861</v>
          </cell>
          <cell r="AD351">
            <v>416083</v>
          </cell>
          <cell r="AE351">
            <v>1385186</v>
          </cell>
          <cell r="AF351">
            <v>18006130</v>
          </cell>
          <cell r="AG351">
            <v>2056222</v>
          </cell>
          <cell r="AH351">
            <v>0</v>
          </cell>
          <cell r="AI351">
            <v>0</v>
          </cell>
          <cell r="AJ351">
            <v>2056222</v>
          </cell>
        </row>
        <row r="352">
          <cell r="A352" t="str">
            <v>3722023</v>
          </cell>
          <cell r="B352">
            <v>2023</v>
          </cell>
          <cell r="C352">
            <v>9</v>
          </cell>
          <cell r="D352">
            <v>1</v>
          </cell>
          <cell r="E352">
            <v>37</v>
          </cell>
          <cell r="F352">
            <v>44805</v>
          </cell>
          <cell r="G352">
            <v>2</v>
          </cell>
          <cell r="H352">
            <v>4652</v>
          </cell>
          <cell r="I352">
            <v>4142728</v>
          </cell>
          <cell r="J352">
            <v>4147380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356</v>
          </cell>
          <cell r="R352">
            <v>0</v>
          </cell>
          <cell r="S352">
            <v>64837</v>
          </cell>
          <cell r="T352">
            <v>2426765</v>
          </cell>
          <cell r="U352">
            <v>2491958</v>
          </cell>
          <cell r="V352">
            <v>2491958</v>
          </cell>
          <cell r="W352">
            <v>1655422</v>
          </cell>
          <cell r="X352">
            <v>119308</v>
          </cell>
          <cell r="Y352">
            <v>1774730</v>
          </cell>
          <cell r="Z352">
            <v>487190</v>
          </cell>
          <cell r="AA352">
            <v>17628</v>
          </cell>
          <cell r="AB352">
            <v>3638501</v>
          </cell>
          <cell r="AC352">
            <v>4143319</v>
          </cell>
          <cell r="AD352">
            <v>0</v>
          </cell>
          <cell r="AE352">
            <v>0</v>
          </cell>
          <cell r="AF352">
            <v>4143319</v>
          </cell>
          <cell r="AG352">
            <v>-2368589</v>
          </cell>
          <cell r="AH352">
            <v>1188175</v>
          </cell>
          <cell r="AI352">
            <v>0</v>
          </cell>
          <cell r="AJ352">
            <v>-1180414</v>
          </cell>
        </row>
        <row r="353">
          <cell r="A353" t="str">
            <v>3732023</v>
          </cell>
          <cell r="B353">
            <v>2023</v>
          </cell>
          <cell r="C353">
            <v>9</v>
          </cell>
          <cell r="D353">
            <v>1</v>
          </cell>
          <cell r="E353">
            <v>37</v>
          </cell>
          <cell r="F353">
            <v>44805</v>
          </cell>
          <cell r="G353">
            <v>3</v>
          </cell>
          <cell r="H353">
            <v>9516017</v>
          </cell>
          <cell r="I353">
            <v>17814796</v>
          </cell>
          <cell r="J353">
            <v>27330813</v>
          </cell>
          <cell r="K353">
            <v>111421</v>
          </cell>
          <cell r="L353">
            <v>254108</v>
          </cell>
          <cell r="M353">
            <v>175003</v>
          </cell>
          <cell r="N353">
            <v>306453</v>
          </cell>
          <cell r="O353">
            <v>728073</v>
          </cell>
          <cell r="P353">
            <v>148933</v>
          </cell>
          <cell r="Q353">
            <v>285821</v>
          </cell>
          <cell r="R353">
            <v>1144106</v>
          </cell>
          <cell r="S353">
            <v>278816</v>
          </cell>
          <cell r="T353">
            <v>2875131</v>
          </cell>
          <cell r="U353">
            <v>5460880</v>
          </cell>
          <cell r="V353">
            <v>6307865</v>
          </cell>
          <cell r="W353">
            <v>21022948</v>
          </cell>
          <cell r="X353">
            <v>814134</v>
          </cell>
          <cell r="Y353">
            <v>21837082</v>
          </cell>
          <cell r="Z353">
            <v>7713843</v>
          </cell>
          <cell r="AA353">
            <v>1840059</v>
          </cell>
          <cell r="AB353">
            <v>10794278</v>
          </cell>
          <cell r="AC353">
            <v>20348180</v>
          </cell>
          <cell r="AD353">
            <v>416083</v>
          </cell>
          <cell r="AE353">
            <v>1385186</v>
          </cell>
          <cell r="AF353">
            <v>22149449</v>
          </cell>
          <cell r="AG353">
            <v>-312367</v>
          </cell>
          <cell r="AH353">
            <v>1188175</v>
          </cell>
          <cell r="AI353">
            <v>0</v>
          </cell>
          <cell r="AJ353">
            <v>875808</v>
          </cell>
        </row>
        <row r="354">
          <cell r="A354" t="str">
            <v>3812023</v>
          </cell>
          <cell r="B354">
            <v>2023</v>
          </cell>
          <cell r="C354">
            <v>9</v>
          </cell>
          <cell r="D354">
            <v>1</v>
          </cell>
          <cell r="E354">
            <v>38</v>
          </cell>
          <cell r="F354">
            <v>44805</v>
          </cell>
          <cell r="G354">
            <v>1</v>
          </cell>
          <cell r="H354">
            <v>12783476</v>
          </cell>
          <cell r="I354">
            <v>11303501</v>
          </cell>
          <cell r="J354">
            <v>24086977</v>
          </cell>
          <cell r="K354">
            <v>219956</v>
          </cell>
          <cell r="L354">
            <v>407965</v>
          </cell>
          <cell r="M354">
            <v>199033</v>
          </cell>
          <cell r="N354">
            <v>369158</v>
          </cell>
          <cell r="O354">
            <v>871210</v>
          </cell>
          <cell r="P354">
            <v>927552</v>
          </cell>
          <cell r="Q354">
            <v>0</v>
          </cell>
          <cell r="R354">
            <v>770348</v>
          </cell>
          <cell r="S354">
            <v>0</v>
          </cell>
          <cell r="T354">
            <v>0</v>
          </cell>
          <cell r="U354">
            <v>2569110</v>
          </cell>
          <cell r="V354">
            <v>3765222</v>
          </cell>
          <cell r="W354">
            <v>20321755</v>
          </cell>
          <cell r="X354">
            <v>145039</v>
          </cell>
          <cell r="Y354">
            <v>20466794</v>
          </cell>
          <cell r="Z354">
            <v>7858294</v>
          </cell>
          <cell r="AA354">
            <v>1421321</v>
          </cell>
          <cell r="AB354">
            <v>6795243</v>
          </cell>
          <cell r="AC354">
            <v>16074858</v>
          </cell>
          <cell r="AD354">
            <v>92548</v>
          </cell>
          <cell r="AE354">
            <v>1304029</v>
          </cell>
          <cell r="AF354">
            <v>17471435</v>
          </cell>
          <cell r="AG354">
            <v>2995359</v>
          </cell>
          <cell r="AH354">
            <v>0</v>
          </cell>
          <cell r="AI354">
            <v>0</v>
          </cell>
          <cell r="AJ354">
            <v>2995359</v>
          </cell>
        </row>
        <row r="355">
          <cell r="A355" t="str">
            <v>3822023</v>
          </cell>
          <cell r="B355">
            <v>2023</v>
          </cell>
          <cell r="C355">
            <v>9</v>
          </cell>
          <cell r="D355">
            <v>1</v>
          </cell>
          <cell r="E355">
            <v>38</v>
          </cell>
          <cell r="F355">
            <v>44805</v>
          </cell>
          <cell r="G355">
            <v>2</v>
          </cell>
          <cell r="H355">
            <v>0</v>
          </cell>
          <cell r="I355">
            <v>263974</v>
          </cell>
          <cell r="J355">
            <v>263974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17990</v>
          </cell>
          <cell r="U355">
            <v>17990</v>
          </cell>
          <cell r="V355">
            <v>17990</v>
          </cell>
          <cell r="W355">
            <v>245984</v>
          </cell>
          <cell r="X355">
            <v>2294514</v>
          </cell>
          <cell r="Y355">
            <v>2540498</v>
          </cell>
          <cell r="Z355">
            <v>746559</v>
          </cell>
          <cell r="AA355">
            <v>139091</v>
          </cell>
          <cell r="AB355">
            <v>5193179</v>
          </cell>
          <cell r="AC355">
            <v>6078829</v>
          </cell>
          <cell r="AD355">
            <v>0</v>
          </cell>
          <cell r="AE355">
            <v>39413</v>
          </cell>
          <cell r="AF355">
            <v>6118242</v>
          </cell>
          <cell r="AG355">
            <v>-3577744</v>
          </cell>
          <cell r="AH355">
            <v>-184384</v>
          </cell>
          <cell r="AI355">
            <v>112854</v>
          </cell>
          <cell r="AJ355">
            <v>-3874982</v>
          </cell>
        </row>
        <row r="356">
          <cell r="A356" t="str">
            <v>3832023</v>
          </cell>
          <cell r="B356">
            <v>2023</v>
          </cell>
          <cell r="C356">
            <v>9</v>
          </cell>
          <cell r="D356">
            <v>1</v>
          </cell>
          <cell r="E356">
            <v>38</v>
          </cell>
          <cell r="F356">
            <v>44805</v>
          </cell>
          <cell r="G356">
            <v>3</v>
          </cell>
          <cell r="H356">
            <v>12783476</v>
          </cell>
          <cell r="I356">
            <v>11567475</v>
          </cell>
          <cell r="J356">
            <v>24350951</v>
          </cell>
          <cell r="K356">
            <v>219956</v>
          </cell>
          <cell r="L356">
            <v>407965</v>
          </cell>
          <cell r="M356">
            <v>199033</v>
          </cell>
          <cell r="N356">
            <v>369158</v>
          </cell>
          <cell r="O356">
            <v>871210</v>
          </cell>
          <cell r="P356">
            <v>927552</v>
          </cell>
          <cell r="Q356">
            <v>0</v>
          </cell>
          <cell r="R356">
            <v>770348</v>
          </cell>
          <cell r="S356">
            <v>0</v>
          </cell>
          <cell r="T356">
            <v>17990</v>
          </cell>
          <cell r="U356">
            <v>2587100</v>
          </cell>
          <cell r="V356">
            <v>3783212</v>
          </cell>
          <cell r="W356">
            <v>20567739</v>
          </cell>
          <cell r="X356">
            <v>2439553</v>
          </cell>
          <cell r="Y356">
            <v>23007292</v>
          </cell>
          <cell r="Z356">
            <v>8604853</v>
          </cell>
          <cell r="AA356">
            <v>1560412</v>
          </cell>
          <cell r="AB356">
            <v>11988422</v>
          </cell>
          <cell r="AC356">
            <v>22153687</v>
          </cell>
          <cell r="AD356">
            <v>92548</v>
          </cell>
          <cell r="AE356">
            <v>1343442</v>
          </cell>
          <cell r="AF356">
            <v>23589677</v>
          </cell>
          <cell r="AG356">
            <v>-582385</v>
          </cell>
          <cell r="AH356">
            <v>-184384</v>
          </cell>
          <cell r="AI356">
            <v>112854</v>
          </cell>
          <cell r="AJ356">
            <v>-879623</v>
          </cell>
        </row>
        <row r="357">
          <cell r="A357" t="str">
            <v>3912023</v>
          </cell>
          <cell r="B357">
            <v>2023</v>
          </cell>
          <cell r="C357">
            <v>9</v>
          </cell>
          <cell r="D357">
            <v>1</v>
          </cell>
          <cell r="E357">
            <v>39</v>
          </cell>
          <cell r="F357">
            <v>44805</v>
          </cell>
          <cell r="G357">
            <v>1</v>
          </cell>
          <cell r="H357">
            <v>7327182</v>
          </cell>
          <cell r="I357">
            <v>8012223</v>
          </cell>
          <cell r="J357">
            <v>15339405</v>
          </cell>
          <cell r="K357">
            <v>116482</v>
          </cell>
          <cell r="L357">
            <v>18633</v>
          </cell>
          <cell r="M357">
            <v>208063</v>
          </cell>
          <cell r="N357">
            <v>44471</v>
          </cell>
          <cell r="O357">
            <v>363939</v>
          </cell>
          <cell r="P357">
            <v>181490</v>
          </cell>
          <cell r="Q357">
            <v>188437</v>
          </cell>
          <cell r="R357">
            <v>372950</v>
          </cell>
          <cell r="S357">
            <v>313570</v>
          </cell>
          <cell r="T357">
            <v>472255</v>
          </cell>
          <cell r="U357">
            <v>1892641</v>
          </cell>
          <cell r="V357">
            <v>2280290</v>
          </cell>
          <cell r="W357">
            <v>13059115</v>
          </cell>
          <cell r="X357">
            <v>194431</v>
          </cell>
          <cell r="Y357">
            <v>13253546</v>
          </cell>
          <cell r="Z357">
            <v>5356965</v>
          </cell>
          <cell r="AA357">
            <v>1018105</v>
          </cell>
          <cell r="AB357">
            <v>4771824</v>
          </cell>
          <cell r="AC357">
            <v>11146894</v>
          </cell>
          <cell r="AD357">
            <v>78315</v>
          </cell>
          <cell r="AE357">
            <v>859545</v>
          </cell>
          <cell r="AF357">
            <v>12084754</v>
          </cell>
          <cell r="AG357">
            <v>1168792</v>
          </cell>
          <cell r="AH357">
            <v>0</v>
          </cell>
          <cell r="AI357">
            <v>0</v>
          </cell>
          <cell r="AJ357">
            <v>1168792</v>
          </cell>
        </row>
        <row r="358">
          <cell r="A358" t="str">
            <v>3922023</v>
          </cell>
          <cell r="B358">
            <v>2023</v>
          </cell>
          <cell r="C358">
            <v>9</v>
          </cell>
          <cell r="D358">
            <v>1</v>
          </cell>
          <cell r="E358">
            <v>39</v>
          </cell>
          <cell r="F358">
            <v>44805</v>
          </cell>
          <cell r="G358">
            <v>2</v>
          </cell>
          <cell r="H358">
            <v>0</v>
          </cell>
          <cell r="I358">
            <v>417899</v>
          </cell>
          <cell r="J358">
            <v>417899</v>
          </cell>
          <cell r="K358">
            <v>0</v>
          </cell>
          <cell r="L358">
            <v>0</v>
          </cell>
          <cell r="M358">
            <v>0</v>
          </cell>
          <cell r="N358">
            <v>2106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283655</v>
          </cell>
          <cell r="U358">
            <v>283655</v>
          </cell>
          <cell r="V358">
            <v>285761</v>
          </cell>
          <cell r="W358">
            <v>132138</v>
          </cell>
          <cell r="X358">
            <v>8601</v>
          </cell>
          <cell r="Y358">
            <v>140739</v>
          </cell>
          <cell r="Z358">
            <v>187829</v>
          </cell>
          <cell r="AA358">
            <v>35697</v>
          </cell>
          <cell r="AB358">
            <v>874462</v>
          </cell>
          <cell r="AC358">
            <v>1097988</v>
          </cell>
          <cell r="AD358">
            <v>0</v>
          </cell>
          <cell r="AE358">
            <v>949</v>
          </cell>
          <cell r="AF358">
            <v>1098937</v>
          </cell>
          <cell r="AG358">
            <v>-958198</v>
          </cell>
          <cell r="AH358">
            <v>1222</v>
          </cell>
          <cell r="AI358">
            <v>0</v>
          </cell>
          <cell r="AJ358">
            <v>-956976</v>
          </cell>
        </row>
        <row r="359">
          <cell r="A359" t="str">
            <v>3932023</v>
          </cell>
          <cell r="B359">
            <v>2023</v>
          </cell>
          <cell r="C359">
            <v>9</v>
          </cell>
          <cell r="D359">
            <v>1</v>
          </cell>
          <cell r="E359">
            <v>39</v>
          </cell>
          <cell r="F359">
            <v>44805</v>
          </cell>
          <cell r="G359">
            <v>3</v>
          </cell>
          <cell r="H359">
            <v>7327182</v>
          </cell>
          <cell r="I359">
            <v>8430122</v>
          </cell>
          <cell r="J359">
            <v>15757304</v>
          </cell>
          <cell r="K359">
            <v>116482</v>
          </cell>
          <cell r="L359">
            <v>18633</v>
          </cell>
          <cell r="M359">
            <v>208063</v>
          </cell>
          <cell r="N359">
            <v>46577</v>
          </cell>
          <cell r="O359">
            <v>363939</v>
          </cell>
          <cell r="P359">
            <v>181490</v>
          </cell>
          <cell r="Q359">
            <v>188437</v>
          </cell>
          <cell r="R359">
            <v>372950</v>
          </cell>
          <cell r="S359">
            <v>313570</v>
          </cell>
          <cell r="T359">
            <v>755910</v>
          </cell>
          <cell r="U359">
            <v>2176296</v>
          </cell>
          <cell r="V359">
            <v>2566051</v>
          </cell>
          <cell r="W359">
            <v>13191253</v>
          </cell>
          <cell r="X359">
            <v>203032</v>
          </cell>
          <cell r="Y359">
            <v>13394285</v>
          </cell>
          <cell r="Z359">
            <v>5544794</v>
          </cell>
          <cell r="AA359">
            <v>1053802</v>
          </cell>
          <cell r="AB359">
            <v>5646286</v>
          </cell>
          <cell r="AC359">
            <v>12244882</v>
          </cell>
          <cell r="AD359">
            <v>78315</v>
          </cell>
          <cell r="AE359">
            <v>860494</v>
          </cell>
          <cell r="AF359">
            <v>13183691</v>
          </cell>
          <cell r="AG359">
            <v>210594</v>
          </cell>
          <cell r="AH359">
            <v>1222</v>
          </cell>
          <cell r="AI359">
            <v>0</v>
          </cell>
          <cell r="AJ359">
            <v>211816</v>
          </cell>
        </row>
        <row r="360">
          <cell r="A360" t="str">
            <v>4012023</v>
          </cell>
          <cell r="B360">
            <v>2023</v>
          </cell>
          <cell r="C360">
            <v>9</v>
          </cell>
          <cell r="D360">
            <v>1</v>
          </cell>
          <cell r="E360">
            <v>40</v>
          </cell>
          <cell r="F360">
            <v>44805</v>
          </cell>
          <cell r="G360">
            <v>1</v>
          </cell>
          <cell r="H360">
            <v>13296607</v>
          </cell>
          <cell r="I360">
            <v>12202586</v>
          </cell>
          <cell r="J360">
            <v>25499193</v>
          </cell>
          <cell r="K360">
            <v>128544</v>
          </cell>
          <cell r="L360">
            <v>-569573</v>
          </cell>
          <cell r="M360">
            <v>221408</v>
          </cell>
          <cell r="N360">
            <v>763355</v>
          </cell>
          <cell r="O360">
            <v>0</v>
          </cell>
          <cell r="P360">
            <v>329325</v>
          </cell>
          <cell r="Q360">
            <v>1667822</v>
          </cell>
          <cell r="R360">
            <v>0</v>
          </cell>
          <cell r="S360">
            <v>338862</v>
          </cell>
          <cell r="T360">
            <v>699835</v>
          </cell>
          <cell r="U360">
            <v>3035844</v>
          </cell>
          <cell r="V360">
            <v>3579578</v>
          </cell>
          <cell r="W360">
            <v>21919615</v>
          </cell>
          <cell r="X360">
            <v>33380</v>
          </cell>
          <cell r="Y360">
            <v>21952995</v>
          </cell>
          <cell r="Z360">
            <v>8070327</v>
          </cell>
          <cell r="AA360">
            <v>2160295</v>
          </cell>
          <cell r="AB360">
            <v>8559478</v>
          </cell>
          <cell r="AC360">
            <v>18790100</v>
          </cell>
          <cell r="AD360">
            <v>300203</v>
          </cell>
          <cell r="AE360">
            <v>1538983</v>
          </cell>
          <cell r="AF360">
            <v>20629286</v>
          </cell>
          <cell r="AG360">
            <v>1323709</v>
          </cell>
          <cell r="AH360">
            <v>0</v>
          </cell>
          <cell r="AI360">
            <v>0</v>
          </cell>
          <cell r="AJ360">
            <v>1323709</v>
          </cell>
        </row>
        <row r="361">
          <cell r="A361" t="str">
            <v>4022023</v>
          </cell>
          <cell r="B361">
            <v>2023</v>
          </cell>
          <cell r="C361">
            <v>9</v>
          </cell>
          <cell r="D361">
            <v>1</v>
          </cell>
          <cell r="E361">
            <v>40</v>
          </cell>
          <cell r="F361">
            <v>44805</v>
          </cell>
          <cell r="G361">
            <v>2</v>
          </cell>
          <cell r="H361">
            <v>521876</v>
          </cell>
          <cell r="I361">
            <v>2268118</v>
          </cell>
          <cell r="J361">
            <v>2789994</v>
          </cell>
          <cell r="K361">
            <v>0</v>
          </cell>
          <cell r="L361">
            <v>0</v>
          </cell>
          <cell r="M361">
            <v>0</v>
          </cell>
          <cell r="N361">
            <v>2379382</v>
          </cell>
          <cell r="O361">
            <v>0</v>
          </cell>
          <cell r="P361">
            <v>0</v>
          </cell>
          <cell r="Q361">
            <v>268940</v>
          </cell>
          <cell r="R361">
            <v>0</v>
          </cell>
          <cell r="S361">
            <v>0</v>
          </cell>
          <cell r="T361">
            <v>0</v>
          </cell>
          <cell r="U361">
            <v>268940</v>
          </cell>
          <cell r="V361">
            <v>2648322</v>
          </cell>
          <cell r="W361">
            <v>141672</v>
          </cell>
          <cell r="X361">
            <v>1725348</v>
          </cell>
          <cell r="Y361">
            <v>1867020</v>
          </cell>
          <cell r="Z361">
            <v>1492484</v>
          </cell>
          <cell r="AA361">
            <v>31668</v>
          </cell>
          <cell r="AB361">
            <v>2262814</v>
          </cell>
          <cell r="AC361">
            <v>3786966</v>
          </cell>
          <cell r="AD361">
            <v>0</v>
          </cell>
          <cell r="AE361">
            <v>0</v>
          </cell>
          <cell r="AF361">
            <v>3786966</v>
          </cell>
          <cell r="AG361">
            <v>-1919946</v>
          </cell>
          <cell r="AH361">
            <v>-4486076</v>
          </cell>
          <cell r="AI361">
            <v>0</v>
          </cell>
          <cell r="AJ361">
            <v>-6406022</v>
          </cell>
        </row>
        <row r="362">
          <cell r="A362" t="str">
            <v>4032023</v>
          </cell>
          <cell r="B362">
            <v>2023</v>
          </cell>
          <cell r="C362">
            <v>9</v>
          </cell>
          <cell r="D362">
            <v>1</v>
          </cell>
          <cell r="E362">
            <v>40</v>
          </cell>
          <cell r="F362">
            <v>44805</v>
          </cell>
          <cell r="G362">
            <v>3</v>
          </cell>
          <cell r="H362">
            <v>13818483</v>
          </cell>
          <cell r="I362">
            <v>14470704</v>
          </cell>
          <cell r="J362">
            <v>28289187</v>
          </cell>
          <cell r="K362">
            <v>128544</v>
          </cell>
          <cell r="L362">
            <v>-569573</v>
          </cell>
          <cell r="M362">
            <v>221408</v>
          </cell>
          <cell r="N362">
            <v>3142737</v>
          </cell>
          <cell r="O362">
            <v>0</v>
          </cell>
          <cell r="P362">
            <v>329325</v>
          </cell>
          <cell r="Q362">
            <v>1936762</v>
          </cell>
          <cell r="R362">
            <v>0</v>
          </cell>
          <cell r="S362">
            <v>338862</v>
          </cell>
          <cell r="T362">
            <v>699835</v>
          </cell>
          <cell r="U362">
            <v>3304784</v>
          </cell>
          <cell r="V362">
            <v>6227900</v>
          </cell>
          <cell r="W362">
            <v>22061287</v>
          </cell>
          <cell r="X362">
            <v>1758728</v>
          </cell>
          <cell r="Y362">
            <v>23820015</v>
          </cell>
          <cell r="Z362">
            <v>9562811</v>
          </cell>
          <cell r="AA362">
            <v>2191963</v>
          </cell>
          <cell r="AB362">
            <v>10822292</v>
          </cell>
          <cell r="AC362">
            <v>22577066</v>
          </cell>
          <cell r="AD362">
            <v>300203</v>
          </cell>
          <cell r="AE362">
            <v>1538983</v>
          </cell>
          <cell r="AF362">
            <v>24416252</v>
          </cell>
          <cell r="AG362">
            <v>-596237</v>
          </cell>
          <cell r="AH362">
            <v>-4486076</v>
          </cell>
          <cell r="AI362">
            <v>0</v>
          </cell>
          <cell r="AJ362">
            <v>-5082313</v>
          </cell>
        </row>
        <row r="363">
          <cell r="A363" t="str">
            <v>4312023</v>
          </cell>
          <cell r="B363">
            <v>2023</v>
          </cell>
          <cell r="C363">
            <v>9</v>
          </cell>
          <cell r="D363">
            <v>1</v>
          </cell>
          <cell r="E363">
            <v>43</v>
          </cell>
          <cell r="F363">
            <v>44805</v>
          </cell>
          <cell r="G363">
            <v>1</v>
          </cell>
          <cell r="H363">
            <v>25836199</v>
          </cell>
          <cell r="I363">
            <v>16497408</v>
          </cell>
          <cell r="J363">
            <v>42333607</v>
          </cell>
          <cell r="K363">
            <v>350484</v>
          </cell>
          <cell r="L363">
            <v>318480</v>
          </cell>
          <cell r="M363">
            <v>232229</v>
          </cell>
          <cell r="N363">
            <v>211023</v>
          </cell>
          <cell r="O363">
            <v>2947340</v>
          </cell>
          <cell r="P363">
            <v>730926</v>
          </cell>
          <cell r="Q363">
            <v>0</v>
          </cell>
          <cell r="R363">
            <v>1881990</v>
          </cell>
          <cell r="S363">
            <v>0</v>
          </cell>
          <cell r="T363">
            <v>0</v>
          </cell>
          <cell r="U363">
            <v>5560256</v>
          </cell>
          <cell r="V363">
            <v>6672472</v>
          </cell>
          <cell r="W363">
            <v>35661135</v>
          </cell>
          <cell r="X363">
            <v>300191</v>
          </cell>
          <cell r="Y363">
            <v>35961326</v>
          </cell>
          <cell r="Z363">
            <v>15938697</v>
          </cell>
          <cell r="AA363">
            <v>3136116</v>
          </cell>
          <cell r="AB363">
            <v>14040238</v>
          </cell>
          <cell r="AC363">
            <v>33115051</v>
          </cell>
          <cell r="AD363">
            <v>695290</v>
          </cell>
          <cell r="AE363">
            <v>2653483</v>
          </cell>
          <cell r="AF363">
            <v>36463824</v>
          </cell>
          <cell r="AG363">
            <v>-502498</v>
          </cell>
          <cell r="AH363">
            <v>0</v>
          </cell>
          <cell r="AI363">
            <v>0</v>
          </cell>
          <cell r="AJ363">
            <v>-502498</v>
          </cell>
        </row>
        <row r="364">
          <cell r="A364" t="str">
            <v>4322023</v>
          </cell>
          <cell r="B364">
            <v>2023</v>
          </cell>
          <cell r="C364">
            <v>9</v>
          </cell>
          <cell r="D364">
            <v>1</v>
          </cell>
          <cell r="E364">
            <v>43</v>
          </cell>
          <cell r="F364">
            <v>44805</v>
          </cell>
          <cell r="G364">
            <v>2</v>
          </cell>
          <cell r="H364">
            <v>28696</v>
          </cell>
          <cell r="I364">
            <v>640527</v>
          </cell>
          <cell r="J364">
            <v>669223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3274</v>
          </cell>
          <cell r="R364">
            <v>0</v>
          </cell>
          <cell r="S364">
            <v>0</v>
          </cell>
          <cell r="T364">
            <v>73070</v>
          </cell>
          <cell r="U364">
            <v>76344</v>
          </cell>
          <cell r="V364">
            <v>76344</v>
          </cell>
          <cell r="W364">
            <v>592879</v>
          </cell>
          <cell r="X364">
            <v>40288</v>
          </cell>
          <cell r="Y364">
            <v>633167</v>
          </cell>
          <cell r="Z364">
            <v>271241</v>
          </cell>
          <cell r="AA364">
            <v>53369</v>
          </cell>
          <cell r="AB364">
            <v>2863993</v>
          </cell>
          <cell r="AC364">
            <v>3188603</v>
          </cell>
          <cell r="AD364">
            <v>0</v>
          </cell>
          <cell r="AE364">
            <v>596</v>
          </cell>
          <cell r="AF364">
            <v>3189199</v>
          </cell>
          <cell r="AG364">
            <v>-2556032</v>
          </cell>
          <cell r="AH364">
            <v>-7828824</v>
          </cell>
          <cell r="AI364">
            <v>237950</v>
          </cell>
          <cell r="AJ364">
            <v>-10622806</v>
          </cell>
        </row>
        <row r="365">
          <cell r="A365" t="str">
            <v>4332023</v>
          </cell>
          <cell r="B365">
            <v>2023</v>
          </cell>
          <cell r="C365">
            <v>9</v>
          </cell>
          <cell r="D365">
            <v>1</v>
          </cell>
          <cell r="E365">
            <v>43</v>
          </cell>
          <cell r="F365">
            <v>44805</v>
          </cell>
          <cell r="G365">
            <v>3</v>
          </cell>
          <cell r="H365">
            <v>25864895</v>
          </cell>
          <cell r="I365">
            <v>17137935</v>
          </cell>
          <cell r="J365">
            <v>43002830</v>
          </cell>
          <cell r="K365">
            <v>350484</v>
          </cell>
          <cell r="L365">
            <v>318480</v>
          </cell>
          <cell r="M365">
            <v>232229</v>
          </cell>
          <cell r="N365">
            <v>211023</v>
          </cell>
          <cell r="O365">
            <v>2947340</v>
          </cell>
          <cell r="P365">
            <v>730926</v>
          </cell>
          <cell r="Q365">
            <v>3274</v>
          </cell>
          <cell r="R365">
            <v>1881990</v>
          </cell>
          <cell r="S365">
            <v>0</v>
          </cell>
          <cell r="T365">
            <v>73070</v>
          </cell>
          <cell r="U365">
            <v>5636600</v>
          </cell>
          <cell r="V365">
            <v>6748816</v>
          </cell>
          <cell r="W365">
            <v>36254014</v>
          </cell>
          <cell r="X365">
            <v>340479</v>
          </cell>
          <cell r="Y365">
            <v>36594493</v>
          </cell>
          <cell r="Z365">
            <v>16209938</v>
          </cell>
          <cell r="AA365">
            <v>3189485</v>
          </cell>
          <cell r="AB365">
            <v>16904231</v>
          </cell>
          <cell r="AC365">
            <v>36303654</v>
          </cell>
          <cell r="AD365">
            <v>695290</v>
          </cell>
          <cell r="AE365">
            <v>2654079</v>
          </cell>
          <cell r="AF365">
            <v>39653023</v>
          </cell>
          <cell r="AG365">
            <v>-3058530</v>
          </cell>
          <cell r="AH365">
            <v>-7828824</v>
          </cell>
          <cell r="AI365">
            <v>237950</v>
          </cell>
          <cell r="AJ365">
            <v>-11125304</v>
          </cell>
        </row>
        <row r="366">
          <cell r="A366" t="str">
            <v>4412023</v>
          </cell>
          <cell r="B366">
            <v>2023</v>
          </cell>
          <cell r="C366">
            <v>9</v>
          </cell>
          <cell r="D366">
            <v>1</v>
          </cell>
          <cell r="E366">
            <v>44</v>
          </cell>
          <cell r="F366">
            <v>44805</v>
          </cell>
          <cell r="G366">
            <v>1</v>
          </cell>
          <cell r="H366">
            <v>21057699</v>
          </cell>
          <cell r="I366">
            <v>19958062</v>
          </cell>
          <cell r="J366">
            <v>41015761</v>
          </cell>
          <cell r="K366">
            <v>124371</v>
          </cell>
          <cell r="L366">
            <v>352649</v>
          </cell>
          <cell r="M366">
            <v>115996</v>
          </cell>
          <cell r="N366">
            <v>380743</v>
          </cell>
          <cell r="O366">
            <v>2765733</v>
          </cell>
          <cell r="P366">
            <v>375070</v>
          </cell>
          <cell r="Q366">
            <v>0</v>
          </cell>
          <cell r="R366">
            <v>1996757</v>
          </cell>
          <cell r="S366">
            <v>735419</v>
          </cell>
          <cell r="T366">
            <v>0</v>
          </cell>
          <cell r="U366">
            <v>5872979</v>
          </cell>
          <cell r="V366">
            <v>6846738</v>
          </cell>
          <cell r="W366">
            <v>34169023</v>
          </cell>
          <cell r="X366">
            <v>2337453</v>
          </cell>
          <cell r="Y366">
            <v>36506476</v>
          </cell>
          <cell r="Z366">
            <v>21250743</v>
          </cell>
          <cell r="AA366">
            <v>2882960</v>
          </cell>
          <cell r="AB366">
            <v>9288608</v>
          </cell>
          <cell r="AC366">
            <v>33422311</v>
          </cell>
          <cell r="AD366">
            <v>502522</v>
          </cell>
          <cell r="AE366">
            <v>2715308</v>
          </cell>
          <cell r="AF366">
            <v>36640141</v>
          </cell>
          <cell r="AG366">
            <v>-133665</v>
          </cell>
          <cell r="AH366">
            <v>0</v>
          </cell>
          <cell r="AI366">
            <v>0</v>
          </cell>
          <cell r="AJ366">
            <v>-133665</v>
          </cell>
        </row>
        <row r="367">
          <cell r="A367" t="str">
            <v>4422023</v>
          </cell>
          <cell r="B367">
            <v>2023</v>
          </cell>
          <cell r="C367">
            <v>9</v>
          </cell>
          <cell r="D367">
            <v>1</v>
          </cell>
          <cell r="E367">
            <v>44</v>
          </cell>
          <cell r="F367">
            <v>44805</v>
          </cell>
          <cell r="G367">
            <v>2</v>
          </cell>
          <cell r="H367">
            <v>7813559</v>
          </cell>
          <cell r="I367">
            <v>14034422</v>
          </cell>
          <cell r="J367">
            <v>21847981</v>
          </cell>
          <cell r="K367">
            <v>0</v>
          </cell>
          <cell r="L367">
            <v>0</v>
          </cell>
          <cell r="M367">
            <v>0</v>
          </cell>
          <cell r="N367">
            <v>158203</v>
          </cell>
          <cell r="O367">
            <v>0</v>
          </cell>
          <cell r="P367">
            <v>0</v>
          </cell>
          <cell r="Q367">
            <v>4418179</v>
          </cell>
          <cell r="R367">
            <v>0</v>
          </cell>
          <cell r="S367">
            <v>0</v>
          </cell>
          <cell r="T367">
            <v>7416784</v>
          </cell>
          <cell r="U367">
            <v>11834963</v>
          </cell>
          <cell r="V367">
            <v>11993166</v>
          </cell>
          <cell r="W367">
            <v>9854815</v>
          </cell>
          <cell r="X367">
            <v>427171</v>
          </cell>
          <cell r="Y367">
            <v>10281986</v>
          </cell>
          <cell r="Z367">
            <v>7868360</v>
          </cell>
          <cell r="AA367">
            <v>821652</v>
          </cell>
          <cell r="AB367">
            <v>5554586</v>
          </cell>
          <cell r="AC367">
            <v>14244598</v>
          </cell>
          <cell r="AD367">
            <v>0</v>
          </cell>
          <cell r="AE367">
            <v>164972</v>
          </cell>
          <cell r="AF367">
            <v>14409570</v>
          </cell>
          <cell r="AG367">
            <v>-4127584</v>
          </cell>
          <cell r="AH367">
            <v>-11235375</v>
          </cell>
          <cell r="AI367">
            <v>230096</v>
          </cell>
          <cell r="AJ367">
            <v>-15593055</v>
          </cell>
        </row>
        <row r="368">
          <cell r="A368" t="str">
            <v>4432023</v>
          </cell>
          <cell r="B368">
            <v>2023</v>
          </cell>
          <cell r="C368">
            <v>9</v>
          </cell>
          <cell r="D368">
            <v>1</v>
          </cell>
          <cell r="E368">
            <v>44</v>
          </cell>
          <cell r="F368">
            <v>44805</v>
          </cell>
          <cell r="G368">
            <v>3</v>
          </cell>
          <cell r="H368">
            <v>28871258</v>
          </cell>
          <cell r="I368">
            <v>33992484</v>
          </cell>
          <cell r="J368">
            <v>62863742</v>
          </cell>
          <cell r="K368">
            <v>124371</v>
          </cell>
          <cell r="L368">
            <v>352649</v>
          </cell>
          <cell r="M368">
            <v>115996</v>
          </cell>
          <cell r="N368">
            <v>538946</v>
          </cell>
          <cell r="O368">
            <v>2765733</v>
          </cell>
          <cell r="P368">
            <v>375070</v>
          </cell>
          <cell r="Q368">
            <v>4418179</v>
          </cell>
          <cell r="R368">
            <v>1996757</v>
          </cell>
          <cell r="S368">
            <v>735419</v>
          </cell>
          <cell r="T368">
            <v>7416784</v>
          </cell>
          <cell r="U368">
            <v>17707942</v>
          </cell>
          <cell r="V368">
            <v>18839904</v>
          </cell>
          <cell r="W368">
            <v>44023838</v>
          </cell>
          <cell r="X368">
            <v>2764624</v>
          </cell>
          <cell r="Y368">
            <v>46788462</v>
          </cell>
          <cell r="Z368">
            <v>29119103</v>
          </cell>
          <cell r="AA368">
            <v>3704612</v>
          </cell>
          <cell r="AB368">
            <v>14843194</v>
          </cell>
          <cell r="AC368">
            <v>47666909</v>
          </cell>
          <cell r="AD368">
            <v>502522</v>
          </cell>
          <cell r="AE368">
            <v>2880280</v>
          </cell>
          <cell r="AF368">
            <v>51049711</v>
          </cell>
          <cell r="AG368">
            <v>-4261249</v>
          </cell>
          <cell r="AH368">
            <v>-11235375</v>
          </cell>
          <cell r="AI368">
            <v>230096</v>
          </cell>
          <cell r="AJ368">
            <v>-15726720</v>
          </cell>
        </row>
        <row r="369">
          <cell r="A369" t="str">
            <v>4812023</v>
          </cell>
          <cell r="B369">
            <v>2023</v>
          </cell>
          <cell r="C369">
            <v>9</v>
          </cell>
          <cell r="D369">
            <v>1</v>
          </cell>
          <cell r="E369">
            <v>48</v>
          </cell>
          <cell r="F369">
            <v>44805</v>
          </cell>
          <cell r="G369">
            <v>1</v>
          </cell>
          <cell r="H369">
            <v>17770000</v>
          </cell>
          <cell r="I369">
            <v>10576000</v>
          </cell>
          <cell r="J369">
            <v>28346000</v>
          </cell>
          <cell r="K369">
            <v>138000</v>
          </cell>
          <cell r="L369">
            <v>322000</v>
          </cell>
          <cell r="M369">
            <v>385000</v>
          </cell>
          <cell r="N369">
            <v>192000</v>
          </cell>
          <cell r="O369">
            <v>2175000</v>
          </cell>
          <cell r="P369">
            <v>185000</v>
          </cell>
          <cell r="Q369">
            <v>5000</v>
          </cell>
          <cell r="R369">
            <v>468000</v>
          </cell>
          <cell r="S369">
            <v>34000</v>
          </cell>
          <cell r="T369">
            <v>8000</v>
          </cell>
          <cell r="U369">
            <v>2875000</v>
          </cell>
          <cell r="V369">
            <v>3912000</v>
          </cell>
          <cell r="W369">
            <v>24434000</v>
          </cell>
          <cell r="X369">
            <v>0</v>
          </cell>
          <cell r="Y369">
            <v>24434000</v>
          </cell>
          <cell r="Z369">
            <v>9377000</v>
          </cell>
          <cell r="AA369">
            <v>2001000</v>
          </cell>
          <cell r="AB369">
            <v>14315000</v>
          </cell>
          <cell r="AC369">
            <v>25693000</v>
          </cell>
          <cell r="AD369">
            <v>502000</v>
          </cell>
          <cell r="AE369">
            <v>1414000</v>
          </cell>
          <cell r="AF369">
            <v>27609000</v>
          </cell>
          <cell r="AG369">
            <v>-3175000</v>
          </cell>
          <cell r="AH369">
            <v>0</v>
          </cell>
          <cell r="AI369">
            <v>0</v>
          </cell>
          <cell r="AJ369">
            <v>-3175000</v>
          </cell>
        </row>
        <row r="370">
          <cell r="A370" t="str">
            <v>4822023</v>
          </cell>
          <cell r="B370">
            <v>2023</v>
          </cell>
          <cell r="C370">
            <v>9</v>
          </cell>
          <cell r="D370">
            <v>1</v>
          </cell>
          <cell r="E370">
            <v>48</v>
          </cell>
          <cell r="F370">
            <v>44805</v>
          </cell>
          <cell r="G370">
            <v>2</v>
          </cell>
          <cell r="H370">
            <v>0</v>
          </cell>
          <cell r="I370">
            <v>4000</v>
          </cell>
          <cell r="J370">
            <v>4000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4000</v>
          </cell>
          <cell r="X370">
            <v>968000</v>
          </cell>
          <cell r="Y370">
            <v>972000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972000</v>
          </cell>
          <cell r="AH370">
            <v>2823000</v>
          </cell>
          <cell r="AI370">
            <v>10522000</v>
          </cell>
          <cell r="AJ370">
            <v>-6727000</v>
          </cell>
        </row>
        <row r="371">
          <cell r="A371" t="str">
            <v>4832023</v>
          </cell>
          <cell r="B371">
            <v>2023</v>
          </cell>
          <cell r="C371">
            <v>9</v>
          </cell>
          <cell r="D371">
            <v>1</v>
          </cell>
          <cell r="E371">
            <v>48</v>
          </cell>
          <cell r="F371">
            <v>44805</v>
          </cell>
          <cell r="G371">
            <v>3</v>
          </cell>
          <cell r="H371">
            <v>17770000</v>
          </cell>
          <cell r="I371">
            <v>10580000</v>
          </cell>
          <cell r="J371">
            <v>28350000</v>
          </cell>
          <cell r="K371">
            <v>138000</v>
          </cell>
          <cell r="L371">
            <v>322000</v>
          </cell>
          <cell r="M371">
            <v>385000</v>
          </cell>
          <cell r="N371">
            <v>192000</v>
          </cell>
          <cell r="O371">
            <v>2175000</v>
          </cell>
          <cell r="P371">
            <v>185000</v>
          </cell>
          <cell r="Q371">
            <v>5000</v>
          </cell>
          <cell r="R371">
            <v>468000</v>
          </cell>
          <cell r="S371">
            <v>34000</v>
          </cell>
          <cell r="T371">
            <v>8000</v>
          </cell>
          <cell r="U371">
            <v>2875000</v>
          </cell>
          <cell r="V371">
            <v>3912000</v>
          </cell>
          <cell r="W371">
            <v>24438000</v>
          </cell>
          <cell r="X371">
            <v>968000</v>
          </cell>
          <cell r="Y371">
            <v>25406000</v>
          </cell>
          <cell r="Z371">
            <v>9377000</v>
          </cell>
          <cell r="AA371">
            <v>2001000</v>
          </cell>
          <cell r="AB371">
            <v>14315000</v>
          </cell>
          <cell r="AC371">
            <v>25693000</v>
          </cell>
          <cell r="AD371">
            <v>502000</v>
          </cell>
          <cell r="AE371">
            <v>1414000</v>
          </cell>
          <cell r="AF371">
            <v>27609000</v>
          </cell>
          <cell r="AG371">
            <v>-2203000</v>
          </cell>
          <cell r="AH371">
            <v>2823000</v>
          </cell>
          <cell r="AI371">
            <v>10522000</v>
          </cell>
          <cell r="AJ371">
            <v>-9902000</v>
          </cell>
        </row>
        <row r="372">
          <cell r="A372" t="str">
            <v>4912023</v>
          </cell>
          <cell r="B372">
            <v>2023</v>
          </cell>
          <cell r="C372">
            <v>9</v>
          </cell>
          <cell r="D372">
            <v>1</v>
          </cell>
          <cell r="E372">
            <v>49</v>
          </cell>
          <cell r="F372">
            <v>44805</v>
          </cell>
          <cell r="G372">
            <v>1</v>
          </cell>
          <cell r="H372">
            <v>16573685</v>
          </cell>
          <cell r="I372">
            <v>13882412</v>
          </cell>
          <cell r="J372">
            <v>30456097</v>
          </cell>
          <cell r="K372">
            <v>191402</v>
          </cell>
          <cell r="L372">
            <v>485573</v>
          </cell>
          <cell r="M372">
            <v>161057</v>
          </cell>
          <cell r="N372">
            <v>408588</v>
          </cell>
          <cell r="O372">
            <v>1277673</v>
          </cell>
          <cell r="P372">
            <v>803505</v>
          </cell>
          <cell r="Q372">
            <v>0</v>
          </cell>
          <cell r="R372">
            <v>1070201</v>
          </cell>
          <cell r="S372">
            <v>0</v>
          </cell>
          <cell r="T372">
            <v>0</v>
          </cell>
          <cell r="U372">
            <v>3151379</v>
          </cell>
          <cell r="V372">
            <v>4397999</v>
          </cell>
          <cell r="W372">
            <v>26058098</v>
          </cell>
          <cell r="X372">
            <v>445783</v>
          </cell>
          <cell r="Y372">
            <v>26503881</v>
          </cell>
          <cell r="Z372">
            <v>10164619</v>
          </cell>
          <cell r="AA372">
            <v>2339774</v>
          </cell>
          <cell r="AB372">
            <v>8242452</v>
          </cell>
          <cell r="AC372">
            <v>20746845</v>
          </cell>
          <cell r="AD372">
            <v>621654</v>
          </cell>
          <cell r="AE372">
            <v>1590686</v>
          </cell>
          <cell r="AF372">
            <v>22959185</v>
          </cell>
          <cell r="AG372">
            <v>3544696</v>
          </cell>
          <cell r="AH372">
            <v>0</v>
          </cell>
          <cell r="AI372">
            <v>0</v>
          </cell>
          <cell r="AJ372">
            <v>3544696</v>
          </cell>
        </row>
        <row r="373">
          <cell r="A373" t="str">
            <v>4922023</v>
          </cell>
          <cell r="B373">
            <v>2023</v>
          </cell>
          <cell r="C373">
            <v>9</v>
          </cell>
          <cell r="D373">
            <v>1</v>
          </cell>
          <cell r="E373">
            <v>49</v>
          </cell>
          <cell r="F373">
            <v>44805</v>
          </cell>
          <cell r="G373">
            <v>2</v>
          </cell>
          <cell r="H373">
            <v>21136</v>
          </cell>
          <cell r="I373">
            <v>10032212</v>
          </cell>
          <cell r="J373">
            <v>10053348</v>
          </cell>
          <cell r="K373">
            <v>0</v>
          </cell>
          <cell r="L373">
            <v>0</v>
          </cell>
          <cell r="M373">
            <v>0</v>
          </cell>
          <cell r="N373">
            <v>164114</v>
          </cell>
          <cell r="O373">
            <v>0</v>
          </cell>
          <cell r="P373">
            <v>0</v>
          </cell>
          <cell r="Q373">
            <v>1629</v>
          </cell>
          <cell r="R373">
            <v>0</v>
          </cell>
          <cell r="S373">
            <v>0</v>
          </cell>
          <cell r="T373">
            <v>5663296</v>
          </cell>
          <cell r="U373">
            <v>5664925</v>
          </cell>
          <cell r="V373">
            <v>5829039</v>
          </cell>
          <cell r="W373">
            <v>4224309</v>
          </cell>
          <cell r="X373">
            <v>872169</v>
          </cell>
          <cell r="Y373">
            <v>5096478</v>
          </cell>
          <cell r="Z373">
            <v>3519559</v>
          </cell>
          <cell r="AA373">
            <v>298493</v>
          </cell>
          <cell r="AB373">
            <v>4587886</v>
          </cell>
          <cell r="AC373">
            <v>8405938</v>
          </cell>
          <cell r="AD373">
            <v>0</v>
          </cell>
          <cell r="AE373">
            <v>57334</v>
          </cell>
          <cell r="AF373">
            <v>8463272</v>
          </cell>
          <cell r="AG373">
            <v>-3366794</v>
          </cell>
          <cell r="AH373">
            <v>-7503364</v>
          </cell>
          <cell r="AI373">
            <v>0</v>
          </cell>
          <cell r="AJ373">
            <v>-10870158</v>
          </cell>
        </row>
        <row r="374">
          <cell r="A374" t="str">
            <v>4932023</v>
          </cell>
          <cell r="B374">
            <v>2023</v>
          </cell>
          <cell r="C374">
            <v>9</v>
          </cell>
          <cell r="D374">
            <v>1</v>
          </cell>
          <cell r="E374">
            <v>49</v>
          </cell>
          <cell r="F374">
            <v>44805</v>
          </cell>
          <cell r="G374">
            <v>3</v>
          </cell>
          <cell r="H374">
            <v>16594821</v>
          </cell>
          <cell r="I374">
            <v>23914624</v>
          </cell>
          <cell r="J374">
            <v>40509445</v>
          </cell>
          <cell r="K374">
            <v>191402</v>
          </cell>
          <cell r="L374">
            <v>485573</v>
          </cell>
          <cell r="M374">
            <v>161057</v>
          </cell>
          <cell r="N374">
            <v>572702</v>
          </cell>
          <cell r="O374">
            <v>1277673</v>
          </cell>
          <cell r="P374">
            <v>803505</v>
          </cell>
          <cell r="Q374">
            <v>1629</v>
          </cell>
          <cell r="R374">
            <v>1070201</v>
          </cell>
          <cell r="S374">
            <v>0</v>
          </cell>
          <cell r="T374">
            <v>5663296</v>
          </cell>
          <cell r="U374">
            <v>8816304</v>
          </cell>
          <cell r="V374">
            <v>10227038</v>
          </cell>
          <cell r="W374">
            <v>30282407</v>
          </cell>
          <cell r="X374">
            <v>1317952</v>
          </cell>
          <cell r="Y374">
            <v>31600359</v>
          </cell>
          <cell r="Z374">
            <v>13684178</v>
          </cell>
          <cell r="AA374">
            <v>2638267</v>
          </cell>
          <cell r="AB374">
            <v>12830338</v>
          </cell>
          <cell r="AC374">
            <v>29152783</v>
          </cell>
          <cell r="AD374">
            <v>621654</v>
          </cell>
          <cell r="AE374">
            <v>1648020</v>
          </cell>
          <cell r="AF374">
            <v>31422457</v>
          </cell>
          <cell r="AG374">
            <v>177902</v>
          </cell>
          <cell r="AH374">
            <v>-7503364</v>
          </cell>
          <cell r="AI374">
            <v>0</v>
          </cell>
          <cell r="AJ374">
            <v>-7325462</v>
          </cell>
        </row>
        <row r="375">
          <cell r="A375" t="str">
            <v>5112023</v>
          </cell>
          <cell r="B375">
            <v>2023</v>
          </cell>
          <cell r="C375">
            <v>9</v>
          </cell>
          <cell r="D375">
            <v>1</v>
          </cell>
          <cell r="E375">
            <v>51</v>
          </cell>
          <cell r="F375">
            <v>44805</v>
          </cell>
          <cell r="G375">
            <v>1</v>
          </cell>
          <cell r="H375">
            <v>15069547</v>
          </cell>
          <cell r="I375">
            <v>8698381</v>
          </cell>
          <cell r="J375">
            <v>23767928</v>
          </cell>
          <cell r="K375">
            <v>198539</v>
          </cell>
          <cell r="L375">
            <v>216601</v>
          </cell>
          <cell r="M375">
            <v>373154</v>
          </cell>
          <cell r="N375">
            <v>411468</v>
          </cell>
          <cell r="O375">
            <v>2157646</v>
          </cell>
          <cell r="P375">
            <v>3489</v>
          </cell>
          <cell r="Q375">
            <v>-400000</v>
          </cell>
          <cell r="R375">
            <v>1012997</v>
          </cell>
          <cell r="S375">
            <v>93546</v>
          </cell>
          <cell r="T375">
            <v>-179232</v>
          </cell>
          <cell r="U375">
            <v>2688446</v>
          </cell>
          <cell r="V375">
            <v>3888208</v>
          </cell>
          <cell r="W375">
            <v>19879720</v>
          </cell>
          <cell r="X375">
            <v>254633</v>
          </cell>
          <cell r="Y375">
            <v>20134353</v>
          </cell>
          <cell r="Z375">
            <v>8928151</v>
          </cell>
          <cell r="AA375">
            <v>1215844</v>
          </cell>
          <cell r="AB375">
            <v>8559977</v>
          </cell>
          <cell r="AC375">
            <v>18703972</v>
          </cell>
          <cell r="AD375">
            <v>359036</v>
          </cell>
          <cell r="AE375">
            <v>962547</v>
          </cell>
          <cell r="AF375">
            <v>20025555</v>
          </cell>
          <cell r="AG375">
            <v>108798</v>
          </cell>
          <cell r="AH375">
            <v>0</v>
          </cell>
          <cell r="AI375">
            <v>0</v>
          </cell>
          <cell r="AJ375">
            <v>108798</v>
          </cell>
        </row>
        <row r="376">
          <cell r="A376" t="str">
            <v>5122023</v>
          </cell>
          <cell r="B376">
            <v>2023</v>
          </cell>
          <cell r="C376">
            <v>9</v>
          </cell>
          <cell r="D376">
            <v>1</v>
          </cell>
          <cell r="E376">
            <v>51</v>
          </cell>
          <cell r="F376">
            <v>44805</v>
          </cell>
          <cell r="G376">
            <v>2</v>
          </cell>
          <cell r="H376">
            <v>0</v>
          </cell>
          <cell r="I376">
            <v>55018</v>
          </cell>
          <cell r="J376">
            <v>55018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55018</v>
          </cell>
          <cell r="X376">
            <v>0</v>
          </cell>
          <cell r="Y376">
            <v>55018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55018</v>
          </cell>
          <cell r="AH376">
            <v>-138130</v>
          </cell>
          <cell r="AI376">
            <v>0</v>
          </cell>
          <cell r="AJ376">
            <v>-83112</v>
          </cell>
        </row>
        <row r="377">
          <cell r="A377" t="str">
            <v>5132023</v>
          </cell>
          <cell r="B377">
            <v>2023</v>
          </cell>
          <cell r="C377">
            <v>9</v>
          </cell>
          <cell r="D377">
            <v>1</v>
          </cell>
          <cell r="E377">
            <v>51</v>
          </cell>
          <cell r="F377">
            <v>44805</v>
          </cell>
          <cell r="G377">
            <v>3</v>
          </cell>
          <cell r="H377">
            <v>15069547</v>
          </cell>
          <cell r="I377">
            <v>8753399</v>
          </cell>
          <cell r="J377">
            <v>23822946</v>
          </cell>
          <cell r="K377">
            <v>198539</v>
          </cell>
          <cell r="L377">
            <v>216601</v>
          </cell>
          <cell r="M377">
            <v>373154</v>
          </cell>
          <cell r="N377">
            <v>411468</v>
          </cell>
          <cell r="O377">
            <v>2157646</v>
          </cell>
          <cell r="P377">
            <v>3489</v>
          </cell>
          <cell r="Q377">
            <v>-400000</v>
          </cell>
          <cell r="R377">
            <v>1012997</v>
          </cell>
          <cell r="S377">
            <v>93546</v>
          </cell>
          <cell r="T377">
            <v>-179232</v>
          </cell>
          <cell r="U377">
            <v>2688446</v>
          </cell>
          <cell r="V377">
            <v>3888208</v>
          </cell>
          <cell r="W377">
            <v>19934738</v>
          </cell>
          <cell r="X377">
            <v>254633</v>
          </cell>
          <cell r="Y377">
            <v>20189371</v>
          </cell>
          <cell r="Z377">
            <v>8928151</v>
          </cell>
          <cell r="AA377">
            <v>1215844</v>
          </cell>
          <cell r="AB377">
            <v>8559977</v>
          </cell>
          <cell r="AC377">
            <v>18703972</v>
          </cell>
          <cell r="AD377">
            <v>359036</v>
          </cell>
          <cell r="AE377">
            <v>962547</v>
          </cell>
          <cell r="AF377">
            <v>20025555</v>
          </cell>
          <cell r="AG377">
            <v>163816</v>
          </cell>
          <cell r="AH377">
            <v>-138130</v>
          </cell>
          <cell r="AI377">
            <v>0</v>
          </cell>
          <cell r="AJ377">
            <v>25686</v>
          </cell>
        </row>
        <row r="378">
          <cell r="A378" t="str">
            <v>6012023</v>
          </cell>
          <cell r="B378">
            <v>2023</v>
          </cell>
          <cell r="C378">
            <v>9</v>
          </cell>
          <cell r="D378">
            <v>1</v>
          </cell>
          <cell r="E378">
            <v>60</v>
          </cell>
          <cell r="F378">
            <v>44805</v>
          </cell>
          <cell r="G378">
            <v>1</v>
          </cell>
          <cell r="H378">
            <v>2836863</v>
          </cell>
          <cell r="I378">
            <v>2820550</v>
          </cell>
          <cell r="J378">
            <v>5657413</v>
          </cell>
          <cell r="K378">
            <v>25277</v>
          </cell>
          <cell r="L378">
            <v>187709</v>
          </cell>
          <cell r="M378">
            <v>25132</v>
          </cell>
          <cell r="N378">
            <v>186630</v>
          </cell>
          <cell r="O378">
            <v>213056</v>
          </cell>
          <cell r="P378">
            <v>7449</v>
          </cell>
          <cell r="Q378">
            <v>163274</v>
          </cell>
          <cell r="R378">
            <v>211831</v>
          </cell>
          <cell r="S378">
            <v>7406</v>
          </cell>
          <cell r="T378">
            <v>160713</v>
          </cell>
          <cell r="U378">
            <v>763729</v>
          </cell>
          <cell r="V378">
            <v>1188477</v>
          </cell>
          <cell r="W378">
            <v>4468936</v>
          </cell>
          <cell r="X378">
            <v>183920</v>
          </cell>
          <cell r="Y378">
            <v>4652856</v>
          </cell>
          <cell r="Z378">
            <v>2238765</v>
          </cell>
          <cell r="AA378">
            <v>341105</v>
          </cell>
          <cell r="AB378">
            <v>2092931</v>
          </cell>
          <cell r="AC378">
            <v>4672801</v>
          </cell>
          <cell r="AD378">
            <v>20069</v>
          </cell>
          <cell r="AE378">
            <v>145381</v>
          </cell>
          <cell r="AF378">
            <v>4838251</v>
          </cell>
          <cell r="AG378">
            <v>-185395</v>
          </cell>
          <cell r="AH378">
            <v>0</v>
          </cell>
          <cell r="AI378">
            <v>0</v>
          </cell>
          <cell r="AJ378">
            <v>-185395</v>
          </cell>
        </row>
        <row r="379">
          <cell r="A379" t="str">
            <v>6022023</v>
          </cell>
          <cell r="B379">
            <v>2023</v>
          </cell>
          <cell r="C379">
            <v>9</v>
          </cell>
          <cell r="D379">
            <v>1</v>
          </cell>
          <cell r="E379">
            <v>60</v>
          </cell>
          <cell r="F379">
            <v>44805</v>
          </cell>
          <cell r="G379">
            <v>2</v>
          </cell>
          <cell r="H379">
            <v>0</v>
          </cell>
          <cell r="I379">
            <v>362429</v>
          </cell>
          <cell r="J379">
            <v>362429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89681</v>
          </cell>
          <cell r="R379">
            <v>0</v>
          </cell>
          <cell r="S379">
            <v>0</v>
          </cell>
          <cell r="T379">
            <v>109392</v>
          </cell>
          <cell r="U379">
            <v>199073</v>
          </cell>
          <cell r="V379">
            <v>199073</v>
          </cell>
          <cell r="W379">
            <v>163356</v>
          </cell>
          <cell r="X379">
            <v>10070</v>
          </cell>
          <cell r="Y379">
            <v>173426</v>
          </cell>
          <cell r="Z379">
            <v>226575</v>
          </cell>
          <cell r="AA379">
            <v>16560</v>
          </cell>
          <cell r="AB379">
            <v>110185</v>
          </cell>
          <cell r="AC379">
            <v>353320</v>
          </cell>
          <cell r="AD379">
            <v>0</v>
          </cell>
          <cell r="AE379">
            <v>15828</v>
          </cell>
          <cell r="AF379">
            <v>369148</v>
          </cell>
          <cell r="AG379">
            <v>-195722</v>
          </cell>
          <cell r="AH379">
            <v>1512</v>
          </cell>
          <cell r="AI379">
            <v>0</v>
          </cell>
          <cell r="AJ379">
            <v>-194210</v>
          </cell>
        </row>
        <row r="380">
          <cell r="A380" t="str">
            <v>6032023</v>
          </cell>
          <cell r="B380">
            <v>2023</v>
          </cell>
          <cell r="C380">
            <v>9</v>
          </cell>
          <cell r="D380">
            <v>1</v>
          </cell>
          <cell r="E380">
            <v>60</v>
          </cell>
          <cell r="F380">
            <v>44805</v>
          </cell>
          <cell r="G380">
            <v>3</v>
          </cell>
          <cell r="H380">
            <v>2836863</v>
          </cell>
          <cell r="I380">
            <v>3182979</v>
          </cell>
          <cell r="J380">
            <v>6019842</v>
          </cell>
          <cell r="K380">
            <v>25277</v>
          </cell>
          <cell r="L380">
            <v>187709</v>
          </cell>
          <cell r="M380">
            <v>25132</v>
          </cell>
          <cell r="N380">
            <v>186630</v>
          </cell>
          <cell r="O380">
            <v>213056</v>
          </cell>
          <cell r="P380">
            <v>7449</v>
          </cell>
          <cell r="Q380">
            <v>252955</v>
          </cell>
          <cell r="R380">
            <v>211831</v>
          </cell>
          <cell r="S380">
            <v>7406</v>
          </cell>
          <cell r="T380">
            <v>270105</v>
          </cell>
          <cell r="U380">
            <v>962802</v>
          </cell>
          <cell r="V380">
            <v>1387550</v>
          </cell>
          <cell r="W380">
            <v>4632292</v>
          </cell>
          <cell r="X380">
            <v>193990</v>
          </cell>
          <cell r="Y380">
            <v>4826282</v>
          </cell>
          <cell r="Z380">
            <v>2465340</v>
          </cell>
          <cell r="AA380">
            <v>357665</v>
          </cell>
          <cell r="AB380">
            <v>2203116</v>
          </cell>
          <cell r="AC380">
            <v>5026121</v>
          </cell>
          <cell r="AD380">
            <v>20069</v>
          </cell>
          <cell r="AE380">
            <v>161209</v>
          </cell>
          <cell r="AF380">
            <v>5207399</v>
          </cell>
          <cell r="AG380">
            <v>-381117</v>
          </cell>
          <cell r="AH380">
            <v>1512</v>
          </cell>
          <cell r="AI380">
            <v>0</v>
          </cell>
          <cell r="AJ380">
            <v>-379605</v>
          </cell>
        </row>
        <row r="381">
          <cell r="A381" t="str">
            <v>6112023</v>
          </cell>
          <cell r="B381">
            <v>2023</v>
          </cell>
          <cell r="C381">
            <v>9</v>
          </cell>
          <cell r="D381">
            <v>1</v>
          </cell>
          <cell r="E381">
            <v>61</v>
          </cell>
          <cell r="F381">
            <v>44805</v>
          </cell>
          <cell r="G381">
            <v>1</v>
          </cell>
          <cell r="H381">
            <v>4146250</v>
          </cell>
          <cell r="I381">
            <v>7275846</v>
          </cell>
          <cell r="J381">
            <v>11422096</v>
          </cell>
          <cell r="K381">
            <v>24654</v>
          </cell>
          <cell r="L381">
            <v>0</v>
          </cell>
          <cell r="M381">
            <v>48119</v>
          </cell>
          <cell r="N381">
            <v>0</v>
          </cell>
          <cell r="O381">
            <v>2202840</v>
          </cell>
          <cell r="P381">
            <v>31638</v>
          </cell>
          <cell r="Q381">
            <v>702</v>
          </cell>
          <cell r="R381">
            <v>3874020</v>
          </cell>
          <cell r="S381">
            <v>64650</v>
          </cell>
          <cell r="T381">
            <v>9706</v>
          </cell>
          <cell r="U381">
            <v>6183556</v>
          </cell>
          <cell r="V381">
            <v>6256329</v>
          </cell>
          <cell r="W381">
            <v>5165767</v>
          </cell>
          <cell r="X381">
            <v>489360</v>
          </cell>
          <cell r="Y381">
            <v>5655127</v>
          </cell>
          <cell r="Z381">
            <v>3205399</v>
          </cell>
          <cell r="AA381">
            <v>486430</v>
          </cell>
          <cell r="AB381">
            <v>3706155</v>
          </cell>
          <cell r="AC381">
            <v>7397984</v>
          </cell>
          <cell r="AD381">
            <v>92397</v>
          </cell>
          <cell r="AE381">
            <v>511964</v>
          </cell>
          <cell r="AF381">
            <v>8002345</v>
          </cell>
          <cell r="AG381">
            <v>-2347218</v>
          </cell>
          <cell r="AH381">
            <v>0</v>
          </cell>
          <cell r="AI381">
            <v>0</v>
          </cell>
          <cell r="AJ381">
            <v>-2347218</v>
          </cell>
        </row>
        <row r="382">
          <cell r="A382" t="str">
            <v>6122023</v>
          </cell>
          <cell r="B382">
            <v>2023</v>
          </cell>
          <cell r="C382">
            <v>9</v>
          </cell>
          <cell r="D382">
            <v>1</v>
          </cell>
          <cell r="E382">
            <v>61</v>
          </cell>
          <cell r="F382">
            <v>44805</v>
          </cell>
          <cell r="G382">
            <v>2</v>
          </cell>
          <cell r="H382">
            <v>0</v>
          </cell>
          <cell r="I382">
            <v>7534555</v>
          </cell>
          <cell r="J382">
            <v>7534555</v>
          </cell>
          <cell r="K382">
            <v>0</v>
          </cell>
          <cell r="L382">
            <v>0</v>
          </cell>
          <cell r="M382">
            <v>14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4915</v>
          </cell>
          <cell r="T382">
            <v>471</v>
          </cell>
          <cell r="U382">
            <v>5386</v>
          </cell>
          <cell r="V382">
            <v>5400</v>
          </cell>
          <cell r="W382">
            <v>7529155</v>
          </cell>
          <cell r="X382">
            <v>11733</v>
          </cell>
          <cell r="Y382">
            <v>7540888</v>
          </cell>
          <cell r="Z382">
            <v>2784478</v>
          </cell>
          <cell r="AA382">
            <v>405515</v>
          </cell>
          <cell r="AB382">
            <v>1872323</v>
          </cell>
          <cell r="AC382">
            <v>5062316</v>
          </cell>
          <cell r="AD382">
            <v>34024</v>
          </cell>
          <cell r="AE382">
            <v>164504</v>
          </cell>
          <cell r="AF382">
            <v>5260844</v>
          </cell>
          <cell r="AG382">
            <v>2280044</v>
          </cell>
          <cell r="AH382">
            <v>386877</v>
          </cell>
          <cell r="AI382">
            <v>0</v>
          </cell>
          <cell r="AJ382">
            <v>2666921</v>
          </cell>
        </row>
        <row r="383">
          <cell r="A383" t="str">
            <v>6132023</v>
          </cell>
          <cell r="B383">
            <v>2023</v>
          </cell>
          <cell r="C383">
            <v>9</v>
          </cell>
          <cell r="D383">
            <v>1</v>
          </cell>
          <cell r="E383">
            <v>61</v>
          </cell>
          <cell r="F383">
            <v>44805</v>
          </cell>
          <cell r="G383">
            <v>3</v>
          </cell>
          <cell r="H383">
            <v>4146250</v>
          </cell>
          <cell r="I383">
            <v>14810401</v>
          </cell>
          <cell r="J383">
            <v>18956651</v>
          </cell>
          <cell r="K383">
            <v>24654</v>
          </cell>
          <cell r="L383">
            <v>0</v>
          </cell>
          <cell r="M383">
            <v>48133</v>
          </cell>
          <cell r="N383">
            <v>0</v>
          </cell>
          <cell r="O383">
            <v>2202840</v>
          </cell>
          <cell r="P383">
            <v>31638</v>
          </cell>
          <cell r="Q383">
            <v>702</v>
          </cell>
          <cell r="R383">
            <v>3874020</v>
          </cell>
          <cell r="S383">
            <v>69565</v>
          </cell>
          <cell r="T383">
            <v>10177</v>
          </cell>
          <cell r="U383">
            <v>6188942</v>
          </cell>
          <cell r="V383">
            <v>6261729</v>
          </cell>
          <cell r="W383">
            <v>12694922</v>
          </cell>
          <cell r="X383">
            <v>501093</v>
          </cell>
          <cell r="Y383">
            <v>13196015</v>
          </cell>
          <cell r="Z383">
            <v>5989877</v>
          </cell>
          <cell r="AA383">
            <v>891945</v>
          </cell>
          <cell r="AB383">
            <v>5578478</v>
          </cell>
          <cell r="AC383">
            <v>12460300</v>
          </cell>
          <cell r="AD383">
            <v>126421</v>
          </cell>
          <cell r="AE383">
            <v>676468</v>
          </cell>
          <cell r="AF383">
            <v>13263189</v>
          </cell>
          <cell r="AG383">
            <v>-67174</v>
          </cell>
          <cell r="AH383">
            <v>386877</v>
          </cell>
          <cell r="AI383">
            <v>0</v>
          </cell>
          <cell r="AJ383">
            <v>319703</v>
          </cell>
        </row>
        <row r="384">
          <cell r="A384" t="str">
            <v>6212023</v>
          </cell>
          <cell r="B384">
            <v>2023</v>
          </cell>
          <cell r="C384">
            <v>9</v>
          </cell>
          <cell r="D384">
            <v>1</v>
          </cell>
          <cell r="E384">
            <v>62</v>
          </cell>
          <cell r="F384">
            <v>44805</v>
          </cell>
          <cell r="G384">
            <v>1</v>
          </cell>
          <cell r="H384">
            <v>17186411</v>
          </cell>
          <cell r="I384">
            <v>10209212</v>
          </cell>
          <cell r="J384">
            <v>27395623</v>
          </cell>
          <cell r="K384">
            <v>173727</v>
          </cell>
          <cell r="L384">
            <v>106914</v>
          </cell>
          <cell r="M384">
            <v>399002</v>
          </cell>
          <cell r="N384">
            <v>63510</v>
          </cell>
          <cell r="O384">
            <v>664968</v>
          </cell>
          <cell r="P384">
            <v>933077</v>
          </cell>
          <cell r="Q384">
            <v>919510</v>
          </cell>
          <cell r="R384">
            <v>847179</v>
          </cell>
          <cell r="S384">
            <v>396154</v>
          </cell>
          <cell r="T384">
            <v>1074716</v>
          </cell>
          <cell r="U384">
            <v>4835604</v>
          </cell>
          <cell r="V384">
            <v>5578757</v>
          </cell>
          <cell r="W384">
            <v>21816866</v>
          </cell>
          <cell r="X384">
            <v>930337</v>
          </cell>
          <cell r="Y384">
            <v>22747203</v>
          </cell>
          <cell r="Z384">
            <v>10358678</v>
          </cell>
          <cell r="AA384">
            <v>1547664</v>
          </cell>
          <cell r="AB384">
            <v>8361887</v>
          </cell>
          <cell r="AC384">
            <v>20268229</v>
          </cell>
          <cell r="AD384">
            <v>558727</v>
          </cell>
          <cell r="AE384">
            <v>1190833</v>
          </cell>
          <cell r="AF384">
            <v>22017789</v>
          </cell>
          <cell r="AG384">
            <v>729414</v>
          </cell>
          <cell r="AH384">
            <v>0</v>
          </cell>
          <cell r="AI384">
            <v>0</v>
          </cell>
          <cell r="AJ384">
            <v>729414</v>
          </cell>
        </row>
        <row r="385">
          <cell r="A385" t="str">
            <v>6222023</v>
          </cell>
          <cell r="B385">
            <v>2023</v>
          </cell>
          <cell r="C385">
            <v>9</v>
          </cell>
          <cell r="D385">
            <v>1</v>
          </cell>
          <cell r="E385">
            <v>62</v>
          </cell>
          <cell r="F385">
            <v>44805</v>
          </cell>
          <cell r="G385">
            <v>2</v>
          </cell>
          <cell r="H385">
            <v>2802</v>
          </cell>
          <cell r="I385">
            <v>2811314</v>
          </cell>
          <cell r="J385">
            <v>2814116</v>
          </cell>
          <cell r="K385">
            <v>0</v>
          </cell>
          <cell r="L385">
            <v>0</v>
          </cell>
          <cell r="M385">
            <v>0</v>
          </cell>
          <cell r="N385">
            <v>197565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1248912</v>
          </cell>
          <cell r="U385">
            <v>1248912</v>
          </cell>
          <cell r="V385">
            <v>1446477</v>
          </cell>
          <cell r="W385">
            <v>1367639</v>
          </cell>
          <cell r="X385">
            <v>41917</v>
          </cell>
          <cell r="Y385">
            <v>1409556</v>
          </cell>
          <cell r="Z385">
            <v>1195096</v>
          </cell>
          <cell r="AA385">
            <v>184357</v>
          </cell>
          <cell r="AB385">
            <v>871240</v>
          </cell>
          <cell r="AC385">
            <v>2250693</v>
          </cell>
          <cell r="AD385">
            <v>20469</v>
          </cell>
          <cell r="AE385">
            <v>33921</v>
          </cell>
          <cell r="AF385">
            <v>2305083</v>
          </cell>
          <cell r="AG385">
            <v>-895527</v>
          </cell>
          <cell r="AH385">
            <v>692</v>
          </cell>
          <cell r="AI385">
            <v>39818</v>
          </cell>
          <cell r="AJ385">
            <v>-934653</v>
          </cell>
        </row>
        <row r="386">
          <cell r="A386" t="str">
            <v>6232023</v>
          </cell>
          <cell r="B386">
            <v>2023</v>
          </cell>
          <cell r="C386">
            <v>9</v>
          </cell>
          <cell r="D386">
            <v>1</v>
          </cell>
          <cell r="E386">
            <v>62</v>
          </cell>
          <cell r="F386">
            <v>44805</v>
          </cell>
          <cell r="G386">
            <v>3</v>
          </cell>
          <cell r="H386">
            <v>17189213</v>
          </cell>
          <cell r="I386">
            <v>13020526</v>
          </cell>
          <cell r="J386">
            <v>30209739</v>
          </cell>
          <cell r="K386">
            <v>173727</v>
          </cell>
          <cell r="L386">
            <v>106914</v>
          </cell>
          <cell r="M386">
            <v>399002</v>
          </cell>
          <cell r="N386">
            <v>261075</v>
          </cell>
          <cell r="O386">
            <v>664968</v>
          </cell>
          <cell r="P386">
            <v>933077</v>
          </cell>
          <cell r="Q386">
            <v>919510</v>
          </cell>
          <cell r="R386">
            <v>847179</v>
          </cell>
          <cell r="S386">
            <v>396154</v>
          </cell>
          <cell r="T386">
            <v>2323628</v>
          </cell>
          <cell r="U386">
            <v>6084516</v>
          </cell>
          <cell r="V386">
            <v>7025234</v>
          </cell>
          <cell r="W386">
            <v>23184505</v>
          </cell>
          <cell r="X386">
            <v>972254</v>
          </cell>
          <cell r="Y386">
            <v>24156759</v>
          </cell>
          <cell r="Z386">
            <v>11553774</v>
          </cell>
          <cell r="AA386">
            <v>1732021</v>
          </cell>
          <cell r="AB386">
            <v>9233127</v>
          </cell>
          <cell r="AC386">
            <v>22518922</v>
          </cell>
          <cell r="AD386">
            <v>579196</v>
          </cell>
          <cell r="AE386">
            <v>1224754</v>
          </cell>
          <cell r="AF386">
            <v>24322872</v>
          </cell>
          <cell r="AG386">
            <v>-166113</v>
          </cell>
          <cell r="AH386">
            <v>692</v>
          </cell>
          <cell r="AI386">
            <v>39818</v>
          </cell>
          <cell r="AJ386">
            <v>-205239</v>
          </cell>
        </row>
        <row r="387">
          <cell r="A387" t="str">
            <v>6312023</v>
          </cell>
          <cell r="B387">
            <v>2023</v>
          </cell>
          <cell r="C387">
            <v>9</v>
          </cell>
          <cell r="D387">
            <v>1</v>
          </cell>
          <cell r="E387">
            <v>63</v>
          </cell>
          <cell r="F387">
            <v>44805</v>
          </cell>
          <cell r="G387">
            <v>1</v>
          </cell>
          <cell r="H387">
            <v>23580807</v>
          </cell>
          <cell r="I387">
            <v>14702678</v>
          </cell>
          <cell r="J387">
            <v>38283485</v>
          </cell>
          <cell r="K387">
            <v>333279</v>
          </cell>
          <cell r="L387">
            <v>210073</v>
          </cell>
          <cell r="M387">
            <v>213710</v>
          </cell>
          <cell r="N387">
            <v>134706</v>
          </cell>
          <cell r="O387">
            <v>2502203</v>
          </cell>
          <cell r="P387">
            <v>371199</v>
          </cell>
          <cell r="Q387">
            <v>0</v>
          </cell>
          <cell r="R387">
            <v>1560128</v>
          </cell>
          <cell r="S387">
            <v>0</v>
          </cell>
          <cell r="T387">
            <v>0</v>
          </cell>
          <cell r="U387">
            <v>4433530</v>
          </cell>
          <cell r="V387">
            <v>5325298</v>
          </cell>
          <cell r="W387">
            <v>32958187</v>
          </cell>
          <cell r="X387">
            <v>261416</v>
          </cell>
          <cell r="Y387">
            <v>33219603</v>
          </cell>
          <cell r="Z387">
            <v>11504838</v>
          </cell>
          <cell r="AA387">
            <v>2365967</v>
          </cell>
          <cell r="AB387">
            <v>12725959</v>
          </cell>
          <cell r="AC387">
            <v>26596764</v>
          </cell>
          <cell r="AD387">
            <v>775109</v>
          </cell>
          <cell r="AE387">
            <v>2134204</v>
          </cell>
          <cell r="AF387">
            <v>29506077</v>
          </cell>
          <cell r="AG387">
            <v>3713526</v>
          </cell>
          <cell r="AH387">
            <v>0</v>
          </cell>
          <cell r="AI387">
            <v>0</v>
          </cell>
          <cell r="AJ387">
            <v>3713526</v>
          </cell>
        </row>
        <row r="388">
          <cell r="A388" t="str">
            <v>6322023</v>
          </cell>
          <cell r="B388">
            <v>2023</v>
          </cell>
          <cell r="C388">
            <v>9</v>
          </cell>
          <cell r="D388">
            <v>1</v>
          </cell>
          <cell r="E388">
            <v>63</v>
          </cell>
          <cell r="F388">
            <v>44805</v>
          </cell>
          <cell r="G388">
            <v>2</v>
          </cell>
          <cell r="H388">
            <v>0</v>
          </cell>
          <cell r="I388">
            <v>418156</v>
          </cell>
          <cell r="J388">
            <v>418156</v>
          </cell>
          <cell r="K388">
            <v>11004</v>
          </cell>
          <cell r="L388">
            <v>17232</v>
          </cell>
          <cell r="M388">
            <v>7056</v>
          </cell>
          <cell r="N388">
            <v>11050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44371</v>
          </cell>
          <cell r="U388">
            <v>44371</v>
          </cell>
          <cell r="V388">
            <v>90713</v>
          </cell>
          <cell r="W388">
            <v>327443</v>
          </cell>
          <cell r="X388">
            <v>87963</v>
          </cell>
          <cell r="Y388">
            <v>415406</v>
          </cell>
          <cell r="Z388">
            <v>423168</v>
          </cell>
          <cell r="AA388">
            <v>87024</v>
          </cell>
          <cell r="AB388">
            <v>4044788</v>
          </cell>
          <cell r="AC388">
            <v>4554980</v>
          </cell>
          <cell r="AD388">
            <v>0</v>
          </cell>
          <cell r="AE388">
            <v>48801</v>
          </cell>
          <cell r="AF388">
            <v>4603781</v>
          </cell>
          <cell r="AG388">
            <v>-4188375</v>
          </cell>
          <cell r="AH388">
            <v>-614782</v>
          </cell>
          <cell r="AI388">
            <v>0</v>
          </cell>
          <cell r="AJ388">
            <v>-4803157</v>
          </cell>
        </row>
        <row r="389">
          <cell r="A389" t="str">
            <v>6332023</v>
          </cell>
          <cell r="B389">
            <v>2023</v>
          </cell>
          <cell r="C389">
            <v>9</v>
          </cell>
          <cell r="D389">
            <v>1</v>
          </cell>
          <cell r="E389">
            <v>63</v>
          </cell>
          <cell r="F389">
            <v>44805</v>
          </cell>
          <cell r="G389">
            <v>3</v>
          </cell>
          <cell r="H389">
            <v>23580807</v>
          </cell>
          <cell r="I389">
            <v>15120834</v>
          </cell>
          <cell r="J389">
            <v>38701641</v>
          </cell>
          <cell r="K389">
            <v>344283</v>
          </cell>
          <cell r="L389">
            <v>227305</v>
          </cell>
          <cell r="M389">
            <v>220766</v>
          </cell>
          <cell r="N389">
            <v>145756</v>
          </cell>
          <cell r="O389">
            <v>2502203</v>
          </cell>
          <cell r="P389">
            <v>371199</v>
          </cell>
          <cell r="Q389">
            <v>0</v>
          </cell>
          <cell r="R389">
            <v>1560128</v>
          </cell>
          <cell r="S389">
            <v>0</v>
          </cell>
          <cell r="T389">
            <v>44371</v>
          </cell>
          <cell r="U389">
            <v>4477901</v>
          </cell>
          <cell r="V389">
            <v>5416011</v>
          </cell>
          <cell r="W389">
            <v>33285630</v>
          </cell>
          <cell r="X389">
            <v>349379</v>
          </cell>
          <cell r="Y389">
            <v>33635009</v>
          </cell>
          <cell r="Z389">
            <v>11928006</v>
          </cell>
          <cell r="AA389">
            <v>2452991</v>
          </cell>
          <cell r="AB389">
            <v>16770747</v>
          </cell>
          <cell r="AC389">
            <v>31151744</v>
          </cell>
          <cell r="AD389">
            <v>775109</v>
          </cell>
          <cell r="AE389">
            <v>2183005</v>
          </cell>
          <cell r="AF389">
            <v>34109858</v>
          </cell>
          <cell r="AG389">
            <v>-474849</v>
          </cell>
          <cell r="AH389">
            <v>-614782</v>
          </cell>
          <cell r="AI389">
            <v>0</v>
          </cell>
          <cell r="AJ389">
            <v>-1089631</v>
          </cell>
        </row>
        <row r="390">
          <cell r="A390" t="str">
            <v>6512023</v>
          </cell>
          <cell r="B390">
            <v>2023</v>
          </cell>
          <cell r="C390">
            <v>9</v>
          </cell>
          <cell r="D390">
            <v>1</v>
          </cell>
          <cell r="E390">
            <v>65</v>
          </cell>
          <cell r="F390">
            <v>44805</v>
          </cell>
          <cell r="G390">
            <v>1</v>
          </cell>
          <cell r="H390">
            <v>6183355</v>
          </cell>
          <cell r="I390">
            <v>5027889</v>
          </cell>
          <cell r="J390">
            <v>11211244</v>
          </cell>
          <cell r="K390">
            <v>36869</v>
          </cell>
          <cell r="L390">
            <v>237510</v>
          </cell>
          <cell r="M390">
            <v>232536</v>
          </cell>
          <cell r="N390">
            <v>287296</v>
          </cell>
          <cell r="O390">
            <v>434427</v>
          </cell>
          <cell r="P390">
            <v>301926</v>
          </cell>
          <cell r="Q390">
            <v>-182720</v>
          </cell>
          <cell r="R390">
            <v>277102</v>
          </cell>
          <cell r="S390">
            <v>412591</v>
          </cell>
          <cell r="T390">
            <v>-292079</v>
          </cell>
          <cell r="U390">
            <v>951247</v>
          </cell>
          <cell r="V390">
            <v>1745458</v>
          </cell>
          <cell r="W390">
            <v>9465786</v>
          </cell>
          <cell r="X390">
            <v>361513</v>
          </cell>
          <cell r="Y390">
            <v>9827299</v>
          </cell>
          <cell r="Z390">
            <v>4419030</v>
          </cell>
          <cell r="AA390">
            <v>912231</v>
          </cell>
          <cell r="AB390">
            <v>4280989</v>
          </cell>
          <cell r="AC390">
            <v>9612250</v>
          </cell>
          <cell r="AD390">
            <v>461248</v>
          </cell>
          <cell r="AE390">
            <v>638035</v>
          </cell>
          <cell r="AF390">
            <v>10711533</v>
          </cell>
          <cell r="AG390">
            <v>-884234</v>
          </cell>
          <cell r="AH390">
            <v>0</v>
          </cell>
          <cell r="AI390">
            <v>0</v>
          </cell>
          <cell r="AJ390">
            <v>-884234</v>
          </cell>
        </row>
        <row r="391">
          <cell r="A391" t="str">
            <v>6522023</v>
          </cell>
          <cell r="B391">
            <v>2023</v>
          </cell>
          <cell r="C391">
            <v>9</v>
          </cell>
          <cell r="D391">
            <v>1</v>
          </cell>
          <cell r="E391">
            <v>65</v>
          </cell>
          <cell r="F391">
            <v>44805</v>
          </cell>
          <cell r="G391">
            <v>2</v>
          </cell>
          <cell r="H391">
            <v>0</v>
          </cell>
          <cell r="I391">
            <v>185845</v>
          </cell>
          <cell r="J391">
            <v>185845</v>
          </cell>
          <cell r="K391">
            <v>3841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12728</v>
          </cell>
          <cell r="T391">
            <v>106988</v>
          </cell>
          <cell r="U391">
            <v>119716</v>
          </cell>
          <cell r="V391">
            <v>123557</v>
          </cell>
          <cell r="W391">
            <v>62288</v>
          </cell>
          <cell r="X391">
            <v>23666</v>
          </cell>
          <cell r="Y391">
            <v>85954</v>
          </cell>
          <cell r="Z391">
            <v>87377</v>
          </cell>
          <cell r="AA391">
            <v>9877</v>
          </cell>
          <cell r="AB391">
            <v>525867</v>
          </cell>
          <cell r="AC391">
            <v>623121</v>
          </cell>
          <cell r="AD391">
            <v>0</v>
          </cell>
          <cell r="AE391">
            <v>748</v>
          </cell>
          <cell r="AF391">
            <v>623869</v>
          </cell>
          <cell r="AG391">
            <v>-537915</v>
          </cell>
          <cell r="AH391">
            <v>-36197</v>
          </cell>
          <cell r="AI391">
            <v>0</v>
          </cell>
          <cell r="AJ391">
            <v>-574112</v>
          </cell>
        </row>
        <row r="392">
          <cell r="A392" t="str">
            <v>6532023</v>
          </cell>
          <cell r="B392">
            <v>2023</v>
          </cell>
          <cell r="C392">
            <v>9</v>
          </cell>
          <cell r="D392">
            <v>1</v>
          </cell>
          <cell r="E392">
            <v>65</v>
          </cell>
          <cell r="F392">
            <v>44805</v>
          </cell>
          <cell r="G392">
            <v>3</v>
          </cell>
          <cell r="H392">
            <v>6183355</v>
          </cell>
          <cell r="I392">
            <v>5213734</v>
          </cell>
          <cell r="J392">
            <v>11397089</v>
          </cell>
          <cell r="K392">
            <v>40710</v>
          </cell>
          <cell r="L392">
            <v>237510</v>
          </cell>
          <cell r="M392">
            <v>232536</v>
          </cell>
          <cell r="N392">
            <v>287296</v>
          </cell>
          <cell r="O392">
            <v>434427</v>
          </cell>
          <cell r="P392">
            <v>301926</v>
          </cell>
          <cell r="Q392">
            <v>-182720</v>
          </cell>
          <cell r="R392">
            <v>277102</v>
          </cell>
          <cell r="S392">
            <v>425319</v>
          </cell>
          <cell r="T392">
            <v>-185091</v>
          </cell>
          <cell r="U392">
            <v>1070963</v>
          </cell>
          <cell r="V392">
            <v>1869015</v>
          </cell>
          <cell r="W392">
            <v>9528074</v>
          </cell>
          <cell r="X392">
            <v>385179</v>
          </cell>
          <cell r="Y392">
            <v>9913253</v>
          </cell>
          <cell r="Z392">
            <v>4506407</v>
          </cell>
          <cell r="AA392">
            <v>922108</v>
          </cell>
          <cell r="AB392">
            <v>4806856</v>
          </cell>
          <cell r="AC392">
            <v>10235371</v>
          </cell>
          <cell r="AD392">
            <v>461248</v>
          </cell>
          <cell r="AE392">
            <v>638783</v>
          </cell>
          <cell r="AF392">
            <v>11335402</v>
          </cell>
          <cell r="AG392">
            <v>-1422149</v>
          </cell>
          <cell r="AH392">
            <v>-36197</v>
          </cell>
          <cell r="AI392">
            <v>0</v>
          </cell>
          <cell r="AJ392">
            <v>-1458346</v>
          </cell>
        </row>
        <row r="393">
          <cell r="A393" t="str">
            <v>200112023</v>
          </cell>
          <cell r="B393">
            <v>2023</v>
          </cell>
          <cell r="C393">
            <v>9</v>
          </cell>
          <cell r="D393">
            <v>1</v>
          </cell>
          <cell r="E393">
            <v>2001</v>
          </cell>
          <cell r="F393">
            <v>44805</v>
          </cell>
          <cell r="G393">
            <v>1</v>
          </cell>
          <cell r="H393">
            <v>5937815</v>
          </cell>
          <cell r="I393">
            <v>5799567</v>
          </cell>
          <cell r="J393">
            <v>11737382</v>
          </cell>
          <cell r="K393">
            <v>55733</v>
          </cell>
          <cell r="L393">
            <v>156197</v>
          </cell>
          <cell r="M393">
            <v>56036</v>
          </cell>
          <cell r="N393">
            <v>157046</v>
          </cell>
          <cell r="O393">
            <v>534788</v>
          </cell>
          <cell r="P393">
            <v>216991</v>
          </cell>
          <cell r="Q393">
            <v>0</v>
          </cell>
          <cell r="R393">
            <v>522337</v>
          </cell>
          <cell r="S393">
            <v>0</v>
          </cell>
          <cell r="T393">
            <v>0</v>
          </cell>
          <cell r="U393">
            <v>1274116</v>
          </cell>
          <cell r="V393">
            <v>1699128</v>
          </cell>
          <cell r="W393">
            <v>10038254</v>
          </cell>
          <cell r="X393">
            <v>141313</v>
          </cell>
          <cell r="Y393">
            <v>10179567</v>
          </cell>
          <cell r="Z393">
            <v>4383964</v>
          </cell>
          <cell r="AA393">
            <v>827881</v>
          </cell>
          <cell r="AB393">
            <v>3527534</v>
          </cell>
          <cell r="AC393">
            <v>8739379</v>
          </cell>
          <cell r="AD393">
            <v>37000</v>
          </cell>
          <cell r="AE393">
            <v>727000</v>
          </cell>
          <cell r="AF393">
            <v>9503379</v>
          </cell>
          <cell r="AG393">
            <v>676188</v>
          </cell>
          <cell r="AH393">
            <v>0</v>
          </cell>
          <cell r="AI393">
            <v>0</v>
          </cell>
          <cell r="AJ393">
            <v>676188</v>
          </cell>
        </row>
        <row r="394">
          <cell r="A394" t="str">
            <v>200122023</v>
          </cell>
          <cell r="B394">
            <v>2023</v>
          </cell>
          <cell r="C394">
            <v>9</v>
          </cell>
          <cell r="D394">
            <v>1</v>
          </cell>
          <cell r="E394">
            <v>2001</v>
          </cell>
          <cell r="F394">
            <v>44805</v>
          </cell>
          <cell r="G394">
            <v>2</v>
          </cell>
          <cell r="H394">
            <v>0</v>
          </cell>
          <cell r="I394">
            <v>170496</v>
          </cell>
          <cell r="J394">
            <v>170496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15355</v>
          </cell>
          <cell r="U394">
            <v>15355</v>
          </cell>
          <cell r="V394">
            <v>15355</v>
          </cell>
          <cell r="W394">
            <v>155141</v>
          </cell>
          <cell r="X394">
            <v>25686</v>
          </cell>
          <cell r="Y394">
            <v>180827</v>
          </cell>
          <cell r="Z394">
            <v>223035</v>
          </cell>
          <cell r="AA394">
            <v>42118</v>
          </cell>
          <cell r="AB394">
            <v>228465</v>
          </cell>
          <cell r="AC394">
            <v>493618</v>
          </cell>
          <cell r="AD394">
            <v>0</v>
          </cell>
          <cell r="AE394">
            <v>0</v>
          </cell>
          <cell r="AF394">
            <v>493618</v>
          </cell>
          <cell r="AG394">
            <v>-312791</v>
          </cell>
          <cell r="AH394">
            <v>-1939000</v>
          </cell>
          <cell r="AI394">
            <v>0</v>
          </cell>
          <cell r="AJ394">
            <v>-2251791</v>
          </cell>
        </row>
        <row r="395">
          <cell r="A395" t="str">
            <v>200132023</v>
          </cell>
          <cell r="B395">
            <v>2023</v>
          </cell>
          <cell r="C395">
            <v>9</v>
          </cell>
          <cell r="D395">
            <v>1</v>
          </cell>
          <cell r="E395">
            <v>2001</v>
          </cell>
          <cell r="F395">
            <v>44805</v>
          </cell>
          <cell r="G395">
            <v>3</v>
          </cell>
          <cell r="H395">
            <v>5937815</v>
          </cell>
          <cell r="I395">
            <v>5970063</v>
          </cell>
          <cell r="J395">
            <v>11907878</v>
          </cell>
          <cell r="K395">
            <v>55733</v>
          </cell>
          <cell r="L395">
            <v>156197</v>
          </cell>
          <cell r="M395">
            <v>56036</v>
          </cell>
          <cell r="N395">
            <v>157046</v>
          </cell>
          <cell r="O395">
            <v>534788</v>
          </cell>
          <cell r="P395">
            <v>216991</v>
          </cell>
          <cell r="Q395">
            <v>0</v>
          </cell>
          <cell r="R395">
            <v>522337</v>
          </cell>
          <cell r="S395">
            <v>0</v>
          </cell>
          <cell r="T395">
            <v>15355</v>
          </cell>
          <cell r="U395">
            <v>1289471</v>
          </cell>
          <cell r="V395">
            <v>1714483</v>
          </cell>
          <cell r="W395">
            <v>10193395</v>
          </cell>
          <cell r="X395">
            <v>166999</v>
          </cell>
          <cell r="Y395">
            <v>10360394</v>
          </cell>
          <cell r="Z395">
            <v>4606999</v>
          </cell>
          <cell r="AA395">
            <v>869999</v>
          </cell>
          <cell r="AB395">
            <v>3755999</v>
          </cell>
          <cell r="AC395">
            <v>9232997</v>
          </cell>
          <cell r="AD395">
            <v>37000</v>
          </cell>
          <cell r="AE395">
            <v>727000</v>
          </cell>
          <cell r="AF395">
            <v>9996997</v>
          </cell>
          <cell r="AG395">
            <v>363397</v>
          </cell>
          <cell r="AH395">
            <v>-1939000</v>
          </cell>
          <cell r="AI395">
            <v>0</v>
          </cell>
          <cell r="AJ395">
            <v>-1575603</v>
          </cell>
        </row>
        <row r="396">
          <cell r="A396" t="str">
            <v>200412023</v>
          </cell>
          <cell r="B396">
            <v>2023</v>
          </cell>
          <cell r="C396">
            <v>9</v>
          </cell>
          <cell r="D396">
            <v>1</v>
          </cell>
          <cell r="E396">
            <v>2004</v>
          </cell>
          <cell r="F396">
            <v>44805</v>
          </cell>
          <cell r="G396">
            <v>1</v>
          </cell>
          <cell r="H396">
            <v>15836457</v>
          </cell>
          <cell r="I396">
            <v>9663932</v>
          </cell>
          <cell r="J396">
            <v>25500389</v>
          </cell>
          <cell r="K396">
            <v>312607</v>
          </cell>
          <cell r="L396">
            <v>139652</v>
          </cell>
          <cell r="M396">
            <v>569241</v>
          </cell>
          <cell r="N396">
            <v>85220</v>
          </cell>
          <cell r="O396">
            <v>1363319</v>
          </cell>
          <cell r="P396">
            <v>281779</v>
          </cell>
          <cell r="Q396">
            <v>283391</v>
          </cell>
          <cell r="R396">
            <v>1018406</v>
          </cell>
          <cell r="S396">
            <v>406380</v>
          </cell>
          <cell r="T396">
            <v>531175</v>
          </cell>
          <cell r="U396">
            <v>3884450</v>
          </cell>
          <cell r="V396">
            <v>4991170</v>
          </cell>
          <cell r="W396">
            <v>20509219</v>
          </cell>
          <cell r="X396">
            <v>894927</v>
          </cell>
          <cell r="Y396">
            <v>21404146</v>
          </cell>
          <cell r="Z396">
            <v>10649155</v>
          </cell>
          <cell r="AA396">
            <v>2087566</v>
          </cell>
          <cell r="AB396">
            <v>6760250</v>
          </cell>
          <cell r="AC396">
            <v>19496971</v>
          </cell>
          <cell r="AD396">
            <v>149214</v>
          </cell>
          <cell r="AE396">
            <v>981117</v>
          </cell>
          <cell r="AF396">
            <v>20627302</v>
          </cell>
          <cell r="AG396">
            <v>776844</v>
          </cell>
          <cell r="AH396">
            <v>0</v>
          </cell>
          <cell r="AI396">
            <v>0</v>
          </cell>
          <cell r="AJ396">
            <v>776844</v>
          </cell>
        </row>
        <row r="397">
          <cell r="A397" t="str">
            <v>200422023</v>
          </cell>
          <cell r="B397">
            <v>2023</v>
          </cell>
          <cell r="C397">
            <v>9</v>
          </cell>
          <cell r="D397">
            <v>1</v>
          </cell>
          <cell r="E397">
            <v>2004</v>
          </cell>
          <cell r="F397">
            <v>44805</v>
          </cell>
          <cell r="G397">
            <v>2</v>
          </cell>
          <cell r="H397">
            <v>2451926</v>
          </cell>
          <cell r="I397">
            <v>4395547</v>
          </cell>
          <cell r="J397">
            <v>6847473</v>
          </cell>
          <cell r="K397">
            <v>0</v>
          </cell>
          <cell r="L397">
            <v>220046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1334040</v>
          </cell>
          <cell r="R397">
            <v>0</v>
          </cell>
          <cell r="S397">
            <v>0</v>
          </cell>
          <cell r="T397">
            <v>2059371</v>
          </cell>
          <cell r="U397">
            <v>3393411</v>
          </cell>
          <cell r="V397">
            <v>3613457</v>
          </cell>
          <cell r="W397">
            <v>3234016</v>
          </cell>
          <cell r="X397">
            <v>887369</v>
          </cell>
          <cell r="Y397">
            <v>4121385</v>
          </cell>
          <cell r="Z397">
            <v>3583956</v>
          </cell>
          <cell r="AA397">
            <v>516631</v>
          </cell>
          <cell r="AB397">
            <v>1620910</v>
          </cell>
          <cell r="AC397">
            <v>5721497</v>
          </cell>
          <cell r="AD397">
            <v>11537</v>
          </cell>
          <cell r="AE397">
            <v>54273</v>
          </cell>
          <cell r="AF397">
            <v>5787307</v>
          </cell>
          <cell r="AG397">
            <v>-1665922</v>
          </cell>
          <cell r="AH397">
            <v>262791</v>
          </cell>
          <cell r="AI397">
            <v>107178</v>
          </cell>
          <cell r="AJ397">
            <v>-1510309</v>
          </cell>
        </row>
        <row r="398">
          <cell r="A398" t="str">
            <v>200432023</v>
          </cell>
          <cell r="B398">
            <v>2023</v>
          </cell>
          <cell r="C398">
            <v>9</v>
          </cell>
          <cell r="D398">
            <v>1</v>
          </cell>
          <cell r="E398">
            <v>2004</v>
          </cell>
          <cell r="F398">
            <v>44805</v>
          </cell>
          <cell r="G398">
            <v>3</v>
          </cell>
          <cell r="H398">
            <v>18288383</v>
          </cell>
          <cell r="I398">
            <v>14059479</v>
          </cell>
          <cell r="J398">
            <v>32347862</v>
          </cell>
          <cell r="K398">
            <v>312607</v>
          </cell>
          <cell r="L398">
            <v>359698</v>
          </cell>
          <cell r="M398">
            <v>569241</v>
          </cell>
          <cell r="N398">
            <v>85220</v>
          </cell>
          <cell r="O398">
            <v>1363319</v>
          </cell>
          <cell r="P398">
            <v>281779</v>
          </cell>
          <cell r="Q398">
            <v>1617431</v>
          </cell>
          <cell r="R398">
            <v>1018406</v>
          </cell>
          <cell r="S398">
            <v>406380</v>
          </cell>
          <cell r="T398">
            <v>2590546</v>
          </cell>
          <cell r="U398">
            <v>7277861</v>
          </cell>
          <cell r="V398">
            <v>8604627</v>
          </cell>
          <cell r="W398">
            <v>23743235</v>
          </cell>
          <cell r="X398">
            <v>1782296</v>
          </cell>
          <cell r="Y398">
            <v>25525531</v>
          </cell>
          <cell r="Z398">
            <v>14233111</v>
          </cell>
          <cell r="AA398">
            <v>2604197</v>
          </cell>
          <cell r="AB398">
            <v>8381160</v>
          </cell>
          <cell r="AC398">
            <v>25218468</v>
          </cell>
          <cell r="AD398">
            <v>160751</v>
          </cell>
          <cell r="AE398">
            <v>1035390</v>
          </cell>
          <cell r="AF398">
            <v>26414609</v>
          </cell>
          <cell r="AG398">
            <v>-889078</v>
          </cell>
          <cell r="AH398">
            <v>262791</v>
          </cell>
          <cell r="AI398">
            <v>107178</v>
          </cell>
          <cell r="AJ398">
            <v>-733465</v>
          </cell>
        </row>
        <row r="399">
          <cell r="A399" t="str">
            <v>6412023</v>
          </cell>
          <cell r="B399">
            <v>2023</v>
          </cell>
          <cell r="C399">
            <v>9</v>
          </cell>
          <cell r="D399">
            <v>1</v>
          </cell>
          <cell r="E399">
            <v>64</v>
          </cell>
          <cell r="F399">
            <v>44805</v>
          </cell>
          <cell r="G399">
            <v>1</v>
          </cell>
          <cell r="H399">
            <v>5745975</v>
          </cell>
          <cell r="I399">
            <v>15127</v>
          </cell>
          <cell r="J399">
            <v>5761102</v>
          </cell>
          <cell r="K399">
            <v>182441</v>
          </cell>
          <cell r="L399">
            <v>43810</v>
          </cell>
          <cell r="M399">
            <v>0</v>
          </cell>
          <cell r="N399">
            <v>0</v>
          </cell>
          <cell r="O399">
            <v>590175</v>
          </cell>
          <cell r="P399">
            <v>53157</v>
          </cell>
          <cell r="Q399">
            <v>0</v>
          </cell>
          <cell r="R399">
            <v>11045</v>
          </cell>
          <cell r="S399">
            <v>0</v>
          </cell>
          <cell r="T399">
            <v>0</v>
          </cell>
          <cell r="U399">
            <v>654377</v>
          </cell>
          <cell r="V399">
            <v>880628</v>
          </cell>
          <cell r="W399">
            <v>4880474</v>
          </cell>
          <cell r="X399">
            <v>131697</v>
          </cell>
          <cell r="Y399">
            <v>5012171</v>
          </cell>
          <cell r="Z399">
            <v>1678563</v>
          </cell>
          <cell r="AA399">
            <v>426630</v>
          </cell>
          <cell r="AB399">
            <v>1596490</v>
          </cell>
          <cell r="AC399">
            <v>3701683</v>
          </cell>
          <cell r="AD399">
            <v>0</v>
          </cell>
          <cell r="AE399">
            <v>227942</v>
          </cell>
          <cell r="AF399">
            <v>3929625</v>
          </cell>
          <cell r="AG399">
            <v>1082546</v>
          </cell>
          <cell r="AH399">
            <v>0</v>
          </cell>
          <cell r="AI399">
            <v>0</v>
          </cell>
          <cell r="AJ399">
            <v>1082546</v>
          </cell>
        </row>
        <row r="400">
          <cell r="A400" t="str">
            <v>6422023</v>
          </cell>
          <cell r="B400">
            <v>2023</v>
          </cell>
          <cell r="C400">
            <v>9</v>
          </cell>
          <cell r="D400">
            <v>1</v>
          </cell>
          <cell r="E400">
            <v>64</v>
          </cell>
          <cell r="F400">
            <v>44805</v>
          </cell>
          <cell r="G400">
            <v>2</v>
          </cell>
          <cell r="H400">
            <v>2826941</v>
          </cell>
          <cell r="I400">
            <v>107773</v>
          </cell>
          <cell r="J400">
            <v>2934714</v>
          </cell>
          <cell r="K400">
            <v>151186</v>
          </cell>
          <cell r="L400">
            <v>184096</v>
          </cell>
          <cell r="M400">
            <v>0</v>
          </cell>
          <cell r="N400">
            <v>0</v>
          </cell>
          <cell r="O400">
            <v>0</v>
          </cell>
          <cell r="P400">
            <v>11070</v>
          </cell>
          <cell r="Q400">
            <v>238445</v>
          </cell>
          <cell r="R400">
            <v>0</v>
          </cell>
          <cell r="S400">
            <v>0</v>
          </cell>
          <cell r="T400">
            <v>13369</v>
          </cell>
          <cell r="U400">
            <v>262884</v>
          </cell>
          <cell r="V400">
            <v>598166</v>
          </cell>
          <cell r="W400">
            <v>2336548</v>
          </cell>
          <cell r="X400">
            <v>31938</v>
          </cell>
          <cell r="Y400">
            <v>2368486</v>
          </cell>
          <cell r="Z400">
            <v>1484124</v>
          </cell>
          <cell r="AA400">
            <v>377211</v>
          </cell>
          <cell r="AB400">
            <v>871771</v>
          </cell>
          <cell r="AC400">
            <v>2733106</v>
          </cell>
          <cell r="AD400">
            <v>0</v>
          </cell>
          <cell r="AE400">
            <v>136652</v>
          </cell>
          <cell r="AF400">
            <v>2869758</v>
          </cell>
          <cell r="AG400">
            <v>-501272</v>
          </cell>
          <cell r="AH400">
            <v>-1133163</v>
          </cell>
          <cell r="AI400">
            <v>0</v>
          </cell>
          <cell r="AJ400">
            <v>-1634435</v>
          </cell>
        </row>
        <row r="401">
          <cell r="A401" t="str">
            <v>6432023</v>
          </cell>
          <cell r="B401">
            <v>2023</v>
          </cell>
          <cell r="C401">
            <v>9</v>
          </cell>
          <cell r="D401">
            <v>1</v>
          </cell>
          <cell r="E401">
            <v>64</v>
          </cell>
          <cell r="F401">
            <v>44805</v>
          </cell>
          <cell r="G401">
            <v>3</v>
          </cell>
          <cell r="H401">
            <v>8572916</v>
          </cell>
          <cell r="I401">
            <v>122900</v>
          </cell>
          <cell r="J401">
            <v>8695816</v>
          </cell>
          <cell r="K401">
            <v>333627</v>
          </cell>
          <cell r="L401">
            <v>227906</v>
          </cell>
          <cell r="M401">
            <v>0</v>
          </cell>
          <cell r="N401">
            <v>0</v>
          </cell>
          <cell r="O401">
            <v>590175</v>
          </cell>
          <cell r="P401">
            <v>64227</v>
          </cell>
          <cell r="Q401">
            <v>238445</v>
          </cell>
          <cell r="R401">
            <v>11045</v>
          </cell>
          <cell r="S401">
            <v>0</v>
          </cell>
          <cell r="T401">
            <v>13369</v>
          </cell>
          <cell r="U401">
            <v>917261</v>
          </cell>
          <cell r="V401">
            <v>1478794</v>
          </cell>
          <cell r="W401">
            <v>7217022</v>
          </cell>
          <cell r="X401">
            <v>163635</v>
          </cell>
          <cell r="Y401">
            <v>7380657</v>
          </cell>
          <cell r="Z401">
            <v>3162687</v>
          </cell>
          <cell r="AA401">
            <v>803841</v>
          </cell>
          <cell r="AB401">
            <v>2468261</v>
          </cell>
          <cell r="AC401">
            <v>6434789</v>
          </cell>
          <cell r="AD401">
            <v>0</v>
          </cell>
          <cell r="AE401">
            <v>364594</v>
          </cell>
          <cell r="AF401">
            <v>6799383</v>
          </cell>
          <cell r="AG401">
            <v>581274</v>
          </cell>
          <cell r="AH401">
            <v>-1133163</v>
          </cell>
          <cell r="AI401">
            <v>0</v>
          </cell>
          <cell r="AJ401">
            <v>-551889</v>
          </cell>
        </row>
        <row r="402">
          <cell r="A402" t="str">
            <v>505012023</v>
          </cell>
          <cell r="B402">
            <v>2023</v>
          </cell>
          <cell r="C402">
            <v>9</v>
          </cell>
          <cell r="D402">
            <v>1</v>
          </cell>
          <cell r="E402">
            <v>5050</v>
          </cell>
          <cell r="F402">
            <v>44805</v>
          </cell>
          <cell r="G402">
            <v>1</v>
          </cell>
          <cell r="H402">
            <v>27279444</v>
          </cell>
          <cell r="I402">
            <v>16581945</v>
          </cell>
          <cell r="J402">
            <v>43861389</v>
          </cell>
          <cell r="K402">
            <v>643977</v>
          </cell>
          <cell r="L402">
            <v>859512</v>
          </cell>
          <cell r="M402">
            <v>391444</v>
          </cell>
          <cell r="N402">
            <v>522458</v>
          </cell>
          <cell r="O402">
            <v>1579015</v>
          </cell>
          <cell r="P402">
            <v>317033</v>
          </cell>
          <cell r="Q402">
            <v>1710161</v>
          </cell>
          <cell r="R402">
            <v>959812</v>
          </cell>
          <cell r="S402">
            <v>192710</v>
          </cell>
          <cell r="T402">
            <v>1036934</v>
          </cell>
          <cell r="U402">
            <v>5795665</v>
          </cell>
          <cell r="V402">
            <v>8213056</v>
          </cell>
          <cell r="W402">
            <v>35648333</v>
          </cell>
          <cell r="X402">
            <v>7386</v>
          </cell>
          <cell r="Y402">
            <v>35655719</v>
          </cell>
          <cell r="Z402">
            <v>15329303</v>
          </cell>
          <cell r="AA402">
            <v>2950940</v>
          </cell>
          <cell r="AB402">
            <v>14655130</v>
          </cell>
          <cell r="AC402">
            <v>32935373</v>
          </cell>
          <cell r="AD402">
            <v>417297</v>
          </cell>
          <cell r="AE402">
            <v>1970751</v>
          </cell>
          <cell r="AF402">
            <v>35323421</v>
          </cell>
          <cell r="AG402">
            <v>332298</v>
          </cell>
          <cell r="AH402">
            <v>0</v>
          </cell>
          <cell r="AI402">
            <v>0</v>
          </cell>
          <cell r="AJ402">
            <v>332298</v>
          </cell>
        </row>
        <row r="403">
          <cell r="A403" t="str">
            <v>505022023</v>
          </cell>
          <cell r="B403">
            <v>2023</v>
          </cell>
          <cell r="C403">
            <v>9</v>
          </cell>
          <cell r="D403">
            <v>1</v>
          </cell>
          <cell r="E403">
            <v>5050</v>
          </cell>
          <cell r="F403">
            <v>44805</v>
          </cell>
          <cell r="G403">
            <v>2</v>
          </cell>
          <cell r="H403">
            <v>336896</v>
          </cell>
          <cell r="I403">
            <v>4490711</v>
          </cell>
          <cell r="J403">
            <v>4827607</v>
          </cell>
          <cell r="K403">
            <v>0</v>
          </cell>
          <cell r="L403">
            <v>0</v>
          </cell>
          <cell r="M403">
            <v>0</v>
          </cell>
          <cell r="N403">
            <v>200518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2902463</v>
          </cell>
          <cell r="U403">
            <v>2902463</v>
          </cell>
          <cell r="V403">
            <v>3102981</v>
          </cell>
          <cell r="W403">
            <v>1724626</v>
          </cell>
          <cell r="X403">
            <v>258947</v>
          </cell>
          <cell r="Y403">
            <v>1983573</v>
          </cell>
          <cell r="Z403">
            <v>1519818</v>
          </cell>
          <cell r="AA403">
            <v>266281</v>
          </cell>
          <cell r="AB403">
            <v>1183684</v>
          </cell>
          <cell r="AC403">
            <v>2969783</v>
          </cell>
          <cell r="AD403">
            <v>0</v>
          </cell>
          <cell r="AE403">
            <v>33859</v>
          </cell>
          <cell r="AF403">
            <v>3003642</v>
          </cell>
          <cell r="AG403">
            <v>-1020069</v>
          </cell>
          <cell r="AH403">
            <v>-1263274</v>
          </cell>
          <cell r="AI403">
            <v>0</v>
          </cell>
          <cell r="AJ403">
            <v>-2283343</v>
          </cell>
        </row>
        <row r="404">
          <cell r="A404" t="str">
            <v>505032023</v>
          </cell>
          <cell r="B404">
            <v>2023</v>
          </cell>
          <cell r="C404">
            <v>9</v>
          </cell>
          <cell r="D404">
            <v>1</v>
          </cell>
          <cell r="E404">
            <v>5050</v>
          </cell>
          <cell r="F404">
            <v>44805</v>
          </cell>
          <cell r="G404">
            <v>3</v>
          </cell>
          <cell r="H404">
            <v>27616340</v>
          </cell>
          <cell r="I404">
            <v>21072656</v>
          </cell>
          <cell r="J404">
            <v>48688996</v>
          </cell>
          <cell r="K404">
            <v>643977</v>
          </cell>
          <cell r="L404">
            <v>859512</v>
          </cell>
          <cell r="M404">
            <v>391444</v>
          </cell>
          <cell r="N404">
            <v>722976</v>
          </cell>
          <cell r="O404">
            <v>1579015</v>
          </cell>
          <cell r="P404">
            <v>317033</v>
          </cell>
          <cell r="Q404">
            <v>1710161</v>
          </cell>
          <cell r="R404">
            <v>959812</v>
          </cell>
          <cell r="S404">
            <v>192710</v>
          </cell>
          <cell r="T404">
            <v>3939397</v>
          </cell>
          <cell r="U404">
            <v>8698128</v>
          </cell>
          <cell r="V404">
            <v>11316037</v>
          </cell>
          <cell r="W404">
            <v>37372959</v>
          </cell>
          <cell r="X404">
            <v>266333</v>
          </cell>
          <cell r="Y404">
            <v>37639292</v>
          </cell>
          <cell r="Z404">
            <v>16849121</v>
          </cell>
          <cell r="AA404">
            <v>3217221</v>
          </cell>
          <cell r="AB404">
            <v>15838814</v>
          </cell>
          <cell r="AC404">
            <v>35905156</v>
          </cell>
          <cell r="AD404">
            <v>417297</v>
          </cell>
          <cell r="AE404">
            <v>2004610</v>
          </cell>
          <cell r="AF404">
            <v>38327063</v>
          </cell>
          <cell r="AG404">
            <v>-687771</v>
          </cell>
          <cell r="AH404">
            <v>-1263274</v>
          </cell>
          <cell r="AI404">
            <v>0</v>
          </cell>
          <cell r="AJ404">
            <v>-1951045</v>
          </cell>
        </row>
        <row r="405">
          <cell r="A405" t="str">
            <v>899212023</v>
          </cell>
          <cell r="B405">
            <v>2023</v>
          </cell>
          <cell r="C405">
            <v>9</v>
          </cell>
          <cell r="D405">
            <v>1</v>
          </cell>
          <cell r="E405">
            <v>8992</v>
          </cell>
          <cell r="F405">
            <v>44805</v>
          </cell>
          <cell r="G405">
            <v>1</v>
          </cell>
          <cell r="H405">
            <v>19207700</v>
          </cell>
          <cell r="I405">
            <v>2736255</v>
          </cell>
          <cell r="J405">
            <v>21943955</v>
          </cell>
          <cell r="K405">
            <v>307637</v>
          </cell>
          <cell r="L405">
            <v>884456</v>
          </cell>
          <cell r="M405">
            <v>43824</v>
          </cell>
          <cell r="N405">
            <v>125996</v>
          </cell>
          <cell r="O405">
            <v>1369177</v>
          </cell>
          <cell r="P405">
            <v>592652</v>
          </cell>
          <cell r="Q405">
            <v>0</v>
          </cell>
          <cell r="R405">
            <v>195047</v>
          </cell>
          <cell r="S405">
            <v>0</v>
          </cell>
          <cell r="T405">
            <v>0</v>
          </cell>
          <cell r="U405">
            <v>2156876</v>
          </cell>
          <cell r="V405">
            <v>3518789</v>
          </cell>
          <cell r="W405">
            <v>18425166</v>
          </cell>
          <cell r="X405">
            <v>356955</v>
          </cell>
          <cell r="Y405">
            <v>18782121</v>
          </cell>
          <cell r="Z405">
            <v>6204900</v>
          </cell>
          <cell r="AA405">
            <v>704668</v>
          </cell>
          <cell r="AB405">
            <v>7944869</v>
          </cell>
          <cell r="AC405">
            <v>14854437</v>
          </cell>
          <cell r="AD405">
            <v>0</v>
          </cell>
          <cell r="AE405">
            <v>614424</v>
          </cell>
          <cell r="AF405">
            <v>15468861</v>
          </cell>
          <cell r="AG405">
            <v>3313260</v>
          </cell>
          <cell r="AH405">
            <v>0</v>
          </cell>
          <cell r="AI405">
            <v>0</v>
          </cell>
          <cell r="AJ405">
            <v>3313260</v>
          </cell>
        </row>
        <row r="406">
          <cell r="A406" t="str">
            <v>899222023</v>
          </cell>
          <cell r="B406">
            <v>2023</v>
          </cell>
          <cell r="C406">
            <v>9</v>
          </cell>
          <cell r="D406">
            <v>1</v>
          </cell>
          <cell r="E406">
            <v>8992</v>
          </cell>
          <cell r="F406">
            <v>44805</v>
          </cell>
          <cell r="G406">
            <v>2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</row>
        <row r="407">
          <cell r="A407" t="str">
            <v>899232023</v>
          </cell>
          <cell r="B407">
            <v>2023</v>
          </cell>
          <cell r="C407">
            <v>9</v>
          </cell>
          <cell r="D407">
            <v>1</v>
          </cell>
          <cell r="E407">
            <v>8992</v>
          </cell>
          <cell r="F407">
            <v>44805</v>
          </cell>
          <cell r="G407">
            <v>3</v>
          </cell>
          <cell r="H407">
            <v>19207700</v>
          </cell>
          <cell r="I407">
            <v>2736255</v>
          </cell>
          <cell r="J407">
            <v>21943955</v>
          </cell>
          <cell r="K407">
            <v>307637</v>
          </cell>
          <cell r="L407">
            <v>884456</v>
          </cell>
          <cell r="M407">
            <v>43824</v>
          </cell>
          <cell r="N407">
            <v>125996</v>
          </cell>
          <cell r="O407">
            <v>1369177</v>
          </cell>
          <cell r="P407">
            <v>592652</v>
          </cell>
          <cell r="Q407">
            <v>0</v>
          </cell>
          <cell r="R407">
            <v>195047</v>
          </cell>
          <cell r="S407">
            <v>0</v>
          </cell>
          <cell r="T407">
            <v>0</v>
          </cell>
          <cell r="U407">
            <v>2156876</v>
          </cell>
          <cell r="V407">
            <v>3518789</v>
          </cell>
          <cell r="W407">
            <v>18425166</v>
          </cell>
          <cell r="X407">
            <v>356955</v>
          </cell>
          <cell r="Y407">
            <v>18782121</v>
          </cell>
          <cell r="Z407">
            <v>6204900</v>
          </cell>
          <cell r="AA407">
            <v>704668</v>
          </cell>
          <cell r="AB407">
            <v>7944869</v>
          </cell>
          <cell r="AC407">
            <v>14854437</v>
          </cell>
          <cell r="AD407">
            <v>0</v>
          </cell>
          <cell r="AE407">
            <v>614424</v>
          </cell>
          <cell r="AF407">
            <v>15468861</v>
          </cell>
          <cell r="AG407">
            <v>3313260</v>
          </cell>
          <cell r="AH407">
            <v>0</v>
          </cell>
          <cell r="AI407">
            <v>0</v>
          </cell>
          <cell r="AJ407">
            <v>3313260</v>
          </cell>
        </row>
        <row r="408">
          <cell r="A408" t="str">
            <v>112023</v>
          </cell>
          <cell r="B408">
            <v>2023</v>
          </cell>
          <cell r="C408">
            <v>10</v>
          </cell>
          <cell r="D408">
            <v>1</v>
          </cell>
          <cell r="E408">
            <v>1</v>
          </cell>
          <cell r="F408">
            <v>44835</v>
          </cell>
          <cell r="G408">
            <v>1</v>
          </cell>
          <cell r="H408">
            <v>19529999</v>
          </cell>
          <cell r="I408">
            <v>17044476</v>
          </cell>
          <cell r="J408">
            <v>36574475</v>
          </cell>
          <cell r="K408">
            <v>221634</v>
          </cell>
          <cell r="L408">
            <v>162057</v>
          </cell>
          <cell r="M408">
            <v>425653</v>
          </cell>
          <cell r="N408">
            <v>427424</v>
          </cell>
          <cell r="O408">
            <v>1460591</v>
          </cell>
          <cell r="P408">
            <v>288068</v>
          </cell>
          <cell r="Q408">
            <v>1042391</v>
          </cell>
          <cell r="R408">
            <v>1100551</v>
          </cell>
          <cell r="S408">
            <v>696048</v>
          </cell>
          <cell r="T408">
            <v>874787</v>
          </cell>
          <cell r="U408">
            <v>5462436</v>
          </cell>
          <cell r="V408">
            <v>6699204</v>
          </cell>
          <cell r="W408">
            <v>29875271</v>
          </cell>
          <cell r="X408">
            <v>544111</v>
          </cell>
          <cell r="Y408">
            <v>30419382</v>
          </cell>
          <cell r="Z408">
            <v>13302720</v>
          </cell>
          <cell r="AA408">
            <v>1726583</v>
          </cell>
          <cell r="AB408">
            <v>10338940</v>
          </cell>
          <cell r="AC408">
            <v>25368243</v>
          </cell>
          <cell r="AD408">
            <v>993894</v>
          </cell>
          <cell r="AE408">
            <v>1991362</v>
          </cell>
          <cell r="AF408">
            <v>28353499</v>
          </cell>
          <cell r="AG408">
            <v>2065883</v>
          </cell>
          <cell r="AH408">
            <v>0</v>
          </cell>
          <cell r="AI408">
            <v>0</v>
          </cell>
          <cell r="AJ408">
            <v>2065883</v>
          </cell>
        </row>
        <row r="409">
          <cell r="A409" t="str">
            <v>122023</v>
          </cell>
          <cell r="B409">
            <v>2023</v>
          </cell>
          <cell r="C409">
            <v>10</v>
          </cell>
          <cell r="D409">
            <v>1</v>
          </cell>
          <cell r="E409">
            <v>1</v>
          </cell>
          <cell r="F409">
            <v>44835</v>
          </cell>
          <cell r="G409">
            <v>2</v>
          </cell>
          <cell r="H409">
            <v>0</v>
          </cell>
          <cell r="I409">
            <v>2898127</v>
          </cell>
          <cell r="J409">
            <v>2898127</v>
          </cell>
          <cell r="K409">
            <v>0</v>
          </cell>
          <cell r="L409">
            <v>0</v>
          </cell>
          <cell r="M409">
            <v>16697</v>
          </cell>
          <cell r="N409">
            <v>21199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71212</v>
          </cell>
          <cell r="T409">
            <v>1335528</v>
          </cell>
          <cell r="U409">
            <v>1406740</v>
          </cell>
          <cell r="V409">
            <v>1444636</v>
          </cell>
          <cell r="W409">
            <v>1453491</v>
          </cell>
          <cell r="X409">
            <v>940988</v>
          </cell>
          <cell r="Y409">
            <v>2394479</v>
          </cell>
          <cell r="Z409">
            <v>1451519</v>
          </cell>
          <cell r="AA409">
            <v>344652</v>
          </cell>
          <cell r="AB409">
            <v>1028913</v>
          </cell>
          <cell r="AC409">
            <v>2825084</v>
          </cell>
          <cell r="AD409">
            <v>0</v>
          </cell>
          <cell r="AE409">
            <v>180868</v>
          </cell>
          <cell r="AF409">
            <v>3005952</v>
          </cell>
          <cell r="AG409">
            <v>-611473</v>
          </cell>
          <cell r="AH409">
            <v>5098239</v>
          </cell>
          <cell r="AI409">
            <v>0</v>
          </cell>
          <cell r="AJ409">
            <v>4486766</v>
          </cell>
        </row>
        <row r="410">
          <cell r="A410" t="str">
            <v>132023</v>
          </cell>
          <cell r="B410">
            <v>2023</v>
          </cell>
          <cell r="C410">
            <v>10</v>
          </cell>
          <cell r="D410">
            <v>1</v>
          </cell>
          <cell r="E410">
            <v>1</v>
          </cell>
          <cell r="F410">
            <v>44835</v>
          </cell>
          <cell r="G410">
            <v>3</v>
          </cell>
          <cell r="H410">
            <v>19529999</v>
          </cell>
          <cell r="I410">
            <v>19942603</v>
          </cell>
          <cell r="J410">
            <v>39472602</v>
          </cell>
          <cell r="K410">
            <v>221634</v>
          </cell>
          <cell r="L410">
            <v>162057</v>
          </cell>
          <cell r="M410">
            <v>442350</v>
          </cell>
          <cell r="N410">
            <v>448623</v>
          </cell>
          <cell r="O410">
            <v>1460591</v>
          </cell>
          <cell r="P410">
            <v>288068</v>
          </cell>
          <cell r="Q410">
            <v>1042391</v>
          </cell>
          <cell r="R410">
            <v>1100551</v>
          </cell>
          <cell r="S410">
            <v>767260</v>
          </cell>
          <cell r="T410">
            <v>2210315</v>
          </cell>
          <cell r="U410">
            <v>6869176</v>
          </cell>
          <cell r="V410">
            <v>8143840</v>
          </cell>
          <cell r="W410">
            <v>31328762</v>
          </cell>
          <cell r="X410">
            <v>1485099</v>
          </cell>
          <cell r="Y410">
            <v>32813861</v>
          </cell>
          <cell r="Z410">
            <v>14754239</v>
          </cell>
          <cell r="AA410">
            <v>2071235</v>
          </cell>
          <cell r="AB410">
            <v>11367853</v>
          </cell>
          <cell r="AC410">
            <v>28193327</v>
          </cell>
          <cell r="AD410">
            <v>993894</v>
          </cell>
          <cell r="AE410">
            <v>2172230</v>
          </cell>
          <cell r="AF410">
            <v>31359451</v>
          </cell>
          <cell r="AG410">
            <v>1454410</v>
          </cell>
          <cell r="AH410">
            <v>5098239</v>
          </cell>
          <cell r="AI410">
            <v>0</v>
          </cell>
          <cell r="AJ410">
            <v>6552649</v>
          </cell>
        </row>
        <row r="411">
          <cell r="A411" t="str">
            <v>212023</v>
          </cell>
          <cell r="B411">
            <v>2023</v>
          </cell>
          <cell r="C411">
            <v>10</v>
          </cell>
          <cell r="D411">
            <v>1</v>
          </cell>
          <cell r="E411">
            <v>2</v>
          </cell>
          <cell r="F411">
            <v>44835</v>
          </cell>
          <cell r="G411">
            <v>1</v>
          </cell>
          <cell r="H411">
            <v>106214378</v>
          </cell>
          <cell r="I411">
            <v>50914521</v>
          </cell>
          <cell r="J411">
            <v>157128899</v>
          </cell>
          <cell r="K411">
            <v>1065813</v>
          </cell>
          <cell r="L411">
            <v>1762505</v>
          </cell>
          <cell r="M411">
            <v>510904</v>
          </cell>
          <cell r="N411">
            <v>844868</v>
          </cell>
          <cell r="O411">
            <v>9177702</v>
          </cell>
          <cell r="P411">
            <v>3708965</v>
          </cell>
          <cell r="Q411">
            <v>0</v>
          </cell>
          <cell r="R411">
            <v>4624168</v>
          </cell>
          <cell r="S411">
            <v>0</v>
          </cell>
          <cell r="T411">
            <v>0</v>
          </cell>
          <cell r="U411">
            <v>17510835</v>
          </cell>
          <cell r="V411">
            <v>21694925</v>
          </cell>
          <cell r="W411">
            <v>135433974</v>
          </cell>
          <cell r="X411">
            <v>6285592</v>
          </cell>
          <cell r="Y411">
            <v>141719566</v>
          </cell>
          <cell r="Z411">
            <v>50354515</v>
          </cell>
          <cell r="AA411">
            <v>8678091</v>
          </cell>
          <cell r="AB411">
            <v>73345613</v>
          </cell>
          <cell r="AC411">
            <v>132378219</v>
          </cell>
          <cell r="AD411">
            <v>1719398</v>
          </cell>
          <cell r="AE411">
            <v>7602946</v>
          </cell>
          <cell r="AF411">
            <v>141700563</v>
          </cell>
          <cell r="AG411">
            <v>19003</v>
          </cell>
          <cell r="AH411">
            <v>0</v>
          </cell>
          <cell r="AI411">
            <v>0</v>
          </cell>
          <cell r="AJ411">
            <v>19003</v>
          </cell>
        </row>
        <row r="412">
          <cell r="A412" t="str">
            <v>222023</v>
          </cell>
          <cell r="B412">
            <v>2023</v>
          </cell>
          <cell r="C412">
            <v>10</v>
          </cell>
          <cell r="D412">
            <v>1</v>
          </cell>
          <cell r="E412">
            <v>2</v>
          </cell>
          <cell r="F412">
            <v>44835</v>
          </cell>
          <cell r="G412">
            <v>2</v>
          </cell>
          <cell r="H412">
            <v>264608</v>
          </cell>
          <cell r="I412">
            <v>2734717</v>
          </cell>
          <cell r="J412">
            <v>2999325</v>
          </cell>
          <cell r="K412">
            <v>0</v>
          </cell>
          <cell r="L412">
            <v>72</v>
          </cell>
          <cell r="M412">
            <v>0</v>
          </cell>
          <cell r="N412">
            <v>747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819</v>
          </cell>
          <cell r="W412">
            <v>2998506</v>
          </cell>
          <cell r="X412">
            <v>14941239</v>
          </cell>
          <cell r="Y412">
            <v>17939745</v>
          </cell>
          <cell r="Z412">
            <v>596497</v>
          </cell>
          <cell r="AA412">
            <v>122233</v>
          </cell>
          <cell r="AB412">
            <v>11577091</v>
          </cell>
          <cell r="AC412">
            <v>12295821</v>
          </cell>
          <cell r="AD412">
            <v>0</v>
          </cell>
          <cell r="AE412">
            <v>0</v>
          </cell>
          <cell r="AF412">
            <v>12295821</v>
          </cell>
          <cell r="AG412">
            <v>5643924</v>
          </cell>
          <cell r="AH412">
            <v>3455067</v>
          </cell>
          <cell r="AI412">
            <v>272065</v>
          </cell>
          <cell r="AJ412">
            <v>8826926</v>
          </cell>
        </row>
        <row r="413">
          <cell r="A413" t="str">
            <v>232023</v>
          </cell>
          <cell r="B413">
            <v>2023</v>
          </cell>
          <cell r="C413">
            <v>10</v>
          </cell>
          <cell r="D413">
            <v>1</v>
          </cell>
          <cell r="E413">
            <v>2</v>
          </cell>
          <cell r="F413">
            <v>44835</v>
          </cell>
          <cell r="G413">
            <v>3</v>
          </cell>
          <cell r="H413">
            <v>106478986</v>
          </cell>
          <cell r="I413">
            <v>53649238</v>
          </cell>
          <cell r="J413">
            <v>160128224</v>
          </cell>
          <cell r="K413">
            <v>1065813</v>
          </cell>
          <cell r="L413">
            <v>1762577</v>
          </cell>
          <cell r="M413">
            <v>510904</v>
          </cell>
          <cell r="N413">
            <v>845615</v>
          </cell>
          <cell r="O413">
            <v>9177702</v>
          </cell>
          <cell r="P413">
            <v>3708965</v>
          </cell>
          <cell r="Q413">
            <v>0</v>
          </cell>
          <cell r="R413">
            <v>4624168</v>
          </cell>
          <cell r="S413">
            <v>0</v>
          </cell>
          <cell r="T413">
            <v>0</v>
          </cell>
          <cell r="U413">
            <v>17510835</v>
          </cell>
          <cell r="V413">
            <v>21695744</v>
          </cell>
          <cell r="W413">
            <v>138432480</v>
          </cell>
          <cell r="X413">
            <v>21226831</v>
          </cell>
          <cell r="Y413">
            <v>159659311</v>
          </cell>
          <cell r="Z413">
            <v>50951012</v>
          </cell>
          <cell r="AA413">
            <v>8800324</v>
          </cell>
          <cell r="AB413">
            <v>84922704</v>
          </cell>
          <cell r="AC413">
            <v>144674040</v>
          </cell>
          <cell r="AD413">
            <v>1719398</v>
          </cell>
          <cell r="AE413">
            <v>7602946</v>
          </cell>
          <cell r="AF413">
            <v>153996384</v>
          </cell>
          <cell r="AG413">
            <v>5662927</v>
          </cell>
          <cell r="AH413">
            <v>3455067</v>
          </cell>
          <cell r="AI413">
            <v>272065</v>
          </cell>
          <cell r="AJ413">
            <v>8845929</v>
          </cell>
        </row>
        <row r="414">
          <cell r="A414" t="str">
            <v>312023</v>
          </cell>
          <cell r="B414">
            <v>2023</v>
          </cell>
          <cell r="C414">
            <v>10</v>
          </cell>
          <cell r="D414">
            <v>1</v>
          </cell>
          <cell r="E414">
            <v>3</v>
          </cell>
          <cell r="F414">
            <v>44835</v>
          </cell>
          <cell r="G414">
            <v>1</v>
          </cell>
          <cell r="H414">
            <v>23856933</v>
          </cell>
          <cell r="I414">
            <v>8717673</v>
          </cell>
          <cell r="J414">
            <v>32574606</v>
          </cell>
          <cell r="K414">
            <v>535200</v>
          </cell>
          <cell r="L414">
            <v>1522864</v>
          </cell>
          <cell r="M414">
            <v>196172</v>
          </cell>
          <cell r="N414">
            <v>558189</v>
          </cell>
          <cell r="O414">
            <v>50265</v>
          </cell>
          <cell r="P414">
            <v>1551317</v>
          </cell>
          <cell r="Q414">
            <v>0</v>
          </cell>
          <cell r="R414">
            <v>18367</v>
          </cell>
          <cell r="S414">
            <v>568619</v>
          </cell>
          <cell r="T414">
            <v>0</v>
          </cell>
          <cell r="U414">
            <v>2188568</v>
          </cell>
          <cell r="V414">
            <v>5000993</v>
          </cell>
          <cell r="W414">
            <v>27573613</v>
          </cell>
          <cell r="X414">
            <v>1759127</v>
          </cell>
          <cell r="Y414">
            <v>29332740</v>
          </cell>
          <cell r="Z414">
            <v>10870104</v>
          </cell>
          <cell r="AA414">
            <v>1865825</v>
          </cell>
          <cell r="AB414">
            <v>9739405</v>
          </cell>
          <cell r="AC414">
            <v>22475334</v>
          </cell>
          <cell r="AD414">
            <v>0</v>
          </cell>
          <cell r="AE414">
            <v>2652689</v>
          </cell>
          <cell r="AF414">
            <v>25128023</v>
          </cell>
          <cell r="AG414">
            <v>4204717</v>
          </cell>
          <cell r="AH414">
            <v>0</v>
          </cell>
          <cell r="AI414">
            <v>0</v>
          </cell>
          <cell r="AJ414">
            <v>4204717</v>
          </cell>
        </row>
        <row r="415">
          <cell r="A415" t="str">
            <v>322023</v>
          </cell>
          <cell r="B415">
            <v>2023</v>
          </cell>
          <cell r="C415">
            <v>10</v>
          </cell>
          <cell r="D415">
            <v>1</v>
          </cell>
          <cell r="E415">
            <v>3</v>
          </cell>
          <cell r="F415">
            <v>44835</v>
          </cell>
          <cell r="G415">
            <v>2</v>
          </cell>
          <cell r="H415">
            <v>20431</v>
          </cell>
          <cell r="I415">
            <v>34323</v>
          </cell>
          <cell r="J415">
            <v>54754</v>
          </cell>
          <cell r="K415">
            <v>1138</v>
          </cell>
          <cell r="L415">
            <v>3238</v>
          </cell>
          <cell r="M415">
            <v>417</v>
          </cell>
          <cell r="N415">
            <v>1187</v>
          </cell>
          <cell r="O415">
            <v>0</v>
          </cell>
          <cell r="P415">
            <v>0</v>
          </cell>
          <cell r="Q415">
            <v>43</v>
          </cell>
          <cell r="R415">
            <v>0</v>
          </cell>
          <cell r="S415">
            <v>0</v>
          </cell>
          <cell r="T415">
            <v>72</v>
          </cell>
          <cell r="U415">
            <v>115</v>
          </cell>
          <cell r="V415">
            <v>6095</v>
          </cell>
          <cell r="W415">
            <v>48659</v>
          </cell>
          <cell r="X415">
            <v>35270</v>
          </cell>
          <cell r="Y415">
            <v>83929</v>
          </cell>
          <cell r="Z415">
            <v>949959</v>
          </cell>
          <cell r="AA415">
            <v>163058</v>
          </cell>
          <cell r="AB415">
            <v>5535089</v>
          </cell>
          <cell r="AC415">
            <v>6648106</v>
          </cell>
          <cell r="AD415">
            <v>0</v>
          </cell>
          <cell r="AE415">
            <v>0</v>
          </cell>
          <cell r="AF415">
            <v>6648106</v>
          </cell>
          <cell r="AG415">
            <v>-6564177</v>
          </cell>
          <cell r="AH415">
            <v>59956</v>
          </cell>
          <cell r="AI415">
            <v>111213</v>
          </cell>
          <cell r="AJ415">
            <v>-6615434</v>
          </cell>
        </row>
        <row r="416">
          <cell r="A416" t="str">
            <v>332023</v>
          </cell>
          <cell r="B416">
            <v>2023</v>
          </cell>
          <cell r="C416">
            <v>10</v>
          </cell>
          <cell r="D416">
            <v>1</v>
          </cell>
          <cell r="E416">
            <v>3</v>
          </cell>
          <cell r="F416">
            <v>44835</v>
          </cell>
          <cell r="G416">
            <v>3</v>
          </cell>
          <cell r="H416">
            <v>23877364</v>
          </cell>
          <cell r="I416">
            <v>8751996</v>
          </cell>
          <cell r="J416">
            <v>32629360</v>
          </cell>
          <cell r="K416">
            <v>536338</v>
          </cell>
          <cell r="L416">
            <v>1526102</v>
          </cell>
          <cell r="M416">
            <v>196589</v>
          </cell>
          <cell r="N416">
            <v>559376</v>
          </cell>
          <cell r="O416">
            <v>50265</v>
          </cell>
          <cell r="P416">
            <v>1551317</v>
          </cell>
          <cell r="Q416">
            <v>43</v>
          </cell>
          <cell r="R416">
            <v>18367</v>
          </cell>
          <cell r="S416">
            <v>568619</v>
          </cell>
          <cell r="T416">
            <v>72</v>
          </cell>
          <cell r="U416">
            <v>2188683</v>
          </cell>
          <cell r="V416">
            <v>5007088</v>
          </cell>
          <cell r="W416">
            <v>27622272</v>
          </cell>
          <cell r="X416">
            <v>1794397</v>
          </cell>
          <cell r="Y416">
            <v>29416669</v>
          </cell>
          <cell r="Z416">
            <v>11820063</v>
          </cell>
          <cell r="AA416">
            <v>2028883</v>
          </cell>
          <cell r="AB416">
            <v>15274494</v>
          </cell>
          <cell r="AC416">
            <v>29123440</v>
          </cell>
          <cell r="AD416">
            <v>0</v>
          </cell>
          <cell r="AE416">
            <v>2652689</v>
          </cell>
          <cell r="AF416">
            <v>31776129</v>
          </cell>
          <cell r="AG416">
            <v>-2359460</v>
          </cell>
          <cell r="AH416">
            <v>59956</v>
          </cell>
          <cell r="AI416">
            <v>111213</v>
          </cell>
          <cell r="AJ416">
            <v>-2410717</v>
          </cell>
        </row>
        <row r="417">
          <cell r="A417" t="str">
            <v>412023</v>
          </cell>
          <cell r="B417">
            <v>2023</v>
          </cell>
          <cell r="C417">
            <v>10</v>
          </cell>
          <cell r="D417">
            <v>1</v>
          </cell>
          <cell r="E417">
            <v>4</v>
          </cell>
          <cell r="F417">
            <v>44835</v>
          </cell>
          <cell r="G417">
            <v>1</v>
          </cell>
          <cell r="H417">
            <v>34125166</v>
          </cell>
          <cell r="I417">
            <v>14730641</v>
          </cell>
          <cell r="J417">
            <v>48855807</v>
          </cell>
          <cell r="K417">
            <v>784357</v>
          </cell>
          <cell r="L417">
            <v>755143</v>
          </cell>
          <cell r="M417">
            <v>1528109</v>
          </cell>
          <cell r="N417">
            <v>726868</v>
          </cell>
          <cell r="O417">
            <v>2499680</v>
          </cell>
          <cell r="P417">
            <v>0</v>
          </cell>
          <cell r="Q417">
            <v>392678</v>
          </cell>
          <cell r="R417">
            <v>1043520</v>
          </cell>
          <cell r="S417">
            <v>0</v>
          </cell>
          <cell r="T417">
            <v>65761</v>
          </cell>
          <cell r="U417">
            <v>4001639</v>
          </cell>
          <cell r="V417">
            <v>7796116</v>
          </cell>
          <cell r="W417">
            <v>41059691</v>
          </cell>
          <cell r="X417">
            <v>75519</v>
          </cell>
          <cell r="Y417">
            <v>41135210</v>
          </cell>
          <cell r="Z417">
            <v>19465499</v>
          </cell>
          <cell r="AA417">
            <v>3930987</v>
          </cell>
          <cell r="AB417">
            <v>13517868</v>
          </cell>
          <cell r="AC417">
            <v>36914354</v>
          </cell>
          <cell r="AD417">
            <v>717878</v>
          </cell>
          <cell r="AE417">
            <v>2090025</v>
          </cell>
          <cell r="AF417">
            <v>39722257</v>
          </cell>
          <cell r="AG417">
            <v>1412953</v>
          </cell>
          <cell r="AH417">
            <v>0</v>
          </cell>
          <cell r="AI417">
            <v>0</v>
          </cell>
          <cell r="AJ417">
            <v>1412953</v>
          </cell>
        </row>
        <row r="418">
          <cell r="A418" t="str">
            <v>422023</v>
          </cell>
          <cell r="B418">
            <v>2023</v>
          </cell>
          <cell r="C418">
            <v>10</v>
          </cell>
          <cell r="D418">
            <v>1</v>
          </cell>
          <cell r="E418">
            <v>4</v>
          </cell>
          <cell r="F418">
            <v>44835</v>
          </cell>
          <cell r="G418">
            <v>2</v>
          </cell>
          <cell r="H418">
            <v>0</v>
          </cell>
          <cell r="I418">
            <v>3875101</v>
          </cell>
          <cell r="J418">
            <v>3875101</v>
          </cell>
          <cell r="K418">
            <v>0</v>
          </cell>
          <cell r="L418">
            <v>0</v>
          </cell>
          <cell r="M418">
            <v>1002576</v>
          </cell>
          <cell r="N418">
            <v>212575</v>
          </cell>
          <cell r="O418">
            <v>0</v>
          </cell>
          <cell r="P418">
            <v>0</v>
          </cell>
          <cell r="Q418">
            <v>125936</v>
          </cell>
          <cell r="R418">
            <v>0</v>
          </cell>
          <cell r="S418">
            <v>0</v>
          </cell>
          <cell r="T418">
            <v>1676632</v>
          </cell>
          <cell r="U418">
            <v>1802568</v>
          </cell>
          <cell r="V418">
            <v>3017719</v>
          </cell>
          <cell r="W418">
            <v>857382</v>
          </cell>
          <cell r="X418">
            <v>1248759</v>
          </cell>
          <cell r="Y418">
            <v>2106141</v>
          </cell>
          <cell r="Z418">
            <v>1965430</v>
          </cell>
          <cell r="AA418">
            <v>279029</v>
          </cell>
          <cell r="AB418">
            <v>3568894</v>
          </cell>
          <cell r="AC418">
            <v>5813353</v>
          </cell>
          <cell r="AD418">
            <v>0</v>
          </cell>
          <cell r="AE418">
            <v>124085</v>
          </cell>
          <cell r="AF418">
            <v>5937438</v>
          </cell>
          <cell r="AG418">
            <v>-3831297</v>
          </cell>
          <cell r="AH418">
            <v>4878160</v>
          </cell>
          <cell r="AI418">
            <v>0</v>
          </cell>
          <cell r="AJ418">
            <v>1046863</v>
          </cell>
        </row>
        <row r="419">
          <cell r="A419" t="str">
            <v>432023</v>
          </cell>
          <cell r="B419">
            <v>2023</v>
          </cell>
          <cell r="C419">
            <v>10</v>
          </cell>
          <cell r="D419">
            <v>1</v>
          </cell>
          <cell r="E419">
            <v>4</v>
          </cell>
          <cell r="F419">
            <v>44835</v>
          </cell>
          <cell r="G419">
            <v>3</v>
          </cell>
          <cell r="H419">
            <v>34125166</v>
          </cell>
          <cell r="I419">
            <v>18605742</v>
          </cell>
          <cell r="J419">
            <v>52730908</v>
          </cell>
          <cell r="K419">
            <v>784357</v>
          </cell>
          <cell r="L419">
            <v>755143</v>
          </cell>
          <cell r="M419">
            <v>2530685</v>
          </cell>
          <cell r="N419">
            <v>939443</v>
          </cell>
          <cell r="O419">
            <v>2499680</v>
          </cell>
          <cell r="P419">
            <v>0</v>
          </cell>
          <cell r="Q419">
            <v>518614</v>
          </cell>
          <cell r="R419">
            <v>1043520</v>
          </cell>
          <cell r="S419">
            <v>0</v>
          </cell>
          <cell r="T419">
            <v>1742393</v>
          </cell>
          <cell r="U419">
            <v>5804207</v>
          </cell>
          <cell r="V419">
            <v>10813835</v>
          </cell>
          <cell r="W419">
            <v>41917073</v>
          </cell>
          <cell r="X419">
            <v>1324278</v>
          </cell>
          <cell r="Y419">
            <v>43241351</v>
          </cell>
          <cell r="Z419">
            <v>21430929</v>
          </cell>
          <cell r="AA419">
            <v>4210016</v>
          </cell>
          <cell r="AB419">
            <v>17086762</v>
          </cell>
          <cell r="AC419">
            <v>42727707</v>
          </cell>
          <cell r="AD419">
            <v>717878</v>
          </cell>
          <cell r="AE419">
            <v>2214110</v>
          </cell>
          <cell r="AF419">
            <v>45659695</v>
          </cell>
          <cell r="AG419">
            <v>-2418344</v>
          </cell>
          <cell r="AH419">
            <v>4878160</v>
          </cell>
          <cell r="AI419">
            <v>0</v>
          </cell>
          <cell r="AJ419">
            <v>2459816</v>
          </cell>
        </row>
        <row r="420">
          <cell r="A420" t="str">
            <v>512023</v>
          </cell>
          <cell r="B420">
            <v>2023</v>
          </cell>
          <cell r="C420">
            <v>10</v>
          </cell>
          <cell r="D420">
            <v>1</v>
          </cell>
          <cell r="E420">
            <v>5</v>
          </cell>
          <cell r="F420">
            <v>44835</v>
          </cell>
          <cell r="G420">
            <v>1</v>
          </cell>
          <cell r="H420">
            <v>21781876</v>
          </cell>
          <cell r="I420">
            <v>12906788</v>
          </cell>
          <cell r="J420">
            <v>34688664</v>
          </cell>
          <cell r="K420">
            <v>514347</v>
          </cell>
          <cell r="L420">
            <v>489365</v>
          </cell>
          <cell r="M420">
            <v>399941</v>
          </cell>
          <cell r="N420">
            <v>805735</v>
          </cell>
          <cell r="O420">
            <v>2431978</v>
          </cell>
          <cell r="P420">
            <v>206483</v>
          </cell>
          <cell r="Q420">
            <v>0</v>
          </cell>
          <cell r="R420">
            <v>745156</v>
          </cell>
          <cell r="S420">
            <v>192633</v>
          </cell>
          <cell r="T420">
            <v>0</v>
          </cell>
          <cell r="U420">
            <v>3576250</v>
          </cell>
          <cell r="V420">
            <v>5785638</v>
          </cell>
          <cell r="W420">
            <v>28903026</v>
          </cell>
          <cell r="X420">
            <v>1021768</v>
          </cell>
          <cell r="Y420">
            <v>29924794</v>
          </cell>
          <cell r="Z420">
            <v>14900267</v>
          </cell>
          <cell r="AA420">
            <v>2362107</v>
          </cell>
          <cell r="AB420">
            <v>9241099</v>
          </cell>
          <cell r="AC420">
            <v>26503473</v>
          </cell>
          <cell r="AD420">
            <v>449481</v>
          </cell>
          <cell r="AE420">
            <v>1999288</v>
          </cell>
          <cell r="AF420">
            <v>28952242</v>
          </cell>
          <cell r="AG420">
            <v>972552</v>
          </cell>
          <cell r="AH420">
            <v>0</v>
          </cell>
          <cell r="AI420">
            <v>0</v>
          </cell>
          <cell r="AJ420">
            <v>972552</v>
          </cell>
        </row>
        <row r="421">
          <cell r="A421" t="str">
            <v>522023</v>
          </cell>
          <cell r="B421">
            <v>2023</v>
          </cell>
          <cell r="C421">
            <v>10</v>
          </cell>
          <cell r="D421">
            <v>1</v>
          </cell>
          <cell r="E421">
            <v>5</v>
          </cell>
          <cell r="F421">
            <v>44835</v>
          </cell>
          <cell r="G421">
            <v>2</v>
          </cell>
          <cell r="H421">
            <v>0</v>
          </cell>
          <cell r="I421">
            <v>5552027</v>
          </cell>
          <cell r="J421">
            <v>5552027</v>
          </cell>
          <cell r="K421">
            <v>0</v>
          </cell>
          <cell r="L421">
            <v>0</v>
          </cell>
          <cell r="M421">
            <v>60514</v>
          </cell>
          <cell r="N421">
            <v>65840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-8126</v>
          </cell>
          <cell r="T421">
            <v>1528607</v>
          </cell>
          <cell r="U421">
            <v>1520481</v>
          </cell>
          <cell r="V421">
            <v>1646835</v>
          </cell>
          <cell r="W421">
            <v>3905192</v>
          </cell>
          <cell r="X421">
            <v>1612116</v>
          </cell>
          <cell r="Y421">
            <v>5517308</v>
          </cell>
          <cell r="Z421">
            <v>1741762</v>
          </cell>
          <cell r="AA421">
            <v>276118</v>
          </cell>
          <cell r="AB421">
            <v>1945069</v>
          </cell>
          <cell r="AC421">
            <v>3962949</v>
          </cell>
          <cell r="AD421">
            <v>0</v>
          </cell>
          <cell r="AE421">
            <v>297713</v>
          </cell>
          <cell r="AF421">
            <v>4260662</v>
          </cell>
          <cell r="AG421">
            <v>1256646</v>
          </cell>
          <cell r="AH421">
            <v>333061</v>
          </cell>
          <cell r="AI421">
            <v>-3482549</v>
          </cell>
          <cell r="AJ421">
            <v>5072256</v>
          </cell>
        </row>
        <row r="422">
          <cell r="A422" t="str">
            <v>532023</v>
          </cell>
          <cell r="B422">
            <v>2023</v>
          </cell>
          <cell r="C422">
            <v>10</v>
          </cell>
          <cell r="D422">
            <v>1</v>
          </cell>
          <cell r="E422">
            <v>5</v>
          </cell>
          <cell r="F422">
            <v>44835</v>
          </cell>
          <cell r="G422">
            <v>3</v>
          </cell>
          <cell r="H422">
            <v>21781876</v>
          </cell>
          <cell r="I422">
            <v>18458815</v>
          </cell>
          <cell r="J422">
            <v>40240691</v>
          </cell>
          <cell r="K422">
            <v>514347</v>
          </cell>
          <cell r="L422">
            <v>489365</v>
          </cell>
          <cell r="M422">
            <v>460455</v>
          </cell>
          <cell r="N422">
            <v>871575</v>
          </cell>
          <cell r="O422">
            <v>2431978</v>
          </cell>
          <cell r="P422">
            <v>206483</v>
          </cell>
          <cell r="Q422">
            <v>0</v>
          </cell>
          <cell r="R422">
            <v>745156</v>
          </cell>
          <cell r="S422">
            <v>184507</v>
          </cell>
          <cell r="T422">
            <v>1528607</v>
          </cell>
          <cell r="U422">
            <v>5096731</v>
          </cell>
          <cell r="V422">
            <v>7432473</v>
          </cell>
          <cell r="W422">
            <v>32808218</v>
          </cell>
          <cell r="X422">
            <v>2633884</v>
          </cell>
          <cell r="Y422">
            <v>35442102</v>
          </cell>
          <cell r="Z422">
            <v>16642029</v>
          </cell>
          <cell r="AA422">
            <v>2638225</v>
          </cell>
          <cell r="AB422">
            <v>11186168</v>
          </cell>
          <cell r="AC422">
            <v>30466422</v>
          </cell>
          <cell r="AD422">
            <v>449481</v>
          </cell>
          <cell r="AE422">
            <v>2297001</v>
          </cell>
          <cell r="AF422">
            <v>33212904</v>
          </cell>
          <cell r="AG422">
            <v>2229198</v>
          </cell>
          <cell r="AH422">
            <v>333061</v>
          </cell>
          <cell r="AI422">
            <v>-3482549</v>
          </cell>
          <cell r="AJ422">
            <v>6044808</v>
          </cell>
        </row>
        <row r="423">
          <cell r="A423" t="str">
            <v>612023</v>
          </cell>
          <cell r="B423">
            <v>2023</v>
          </cell>
          <cell r="C423">
            <v>10</v>
          </cell>
          <cell r="D423">
            <v>1</v>
          </cell>
          <cell r="E423">
            <v>6</v>
          </cell>
          <cell r="F423">
            <v>44835</v>
          </cell>
          <cell r="G423">
            <v>1</v>
          </cell>
          <cell r="H423">
            <v>6468888</v>
          </cell>
          <cell r="I423">
            <v>3844301</v>
          </cell>
          <cell r="J423">
            <v>10313189</v>
          </cell>
          <cell r="K423">
            <v>118392</v>
          </cell>
          <cell r="L423">
            <v>249663</v>
          </cell>
          <cell r="M423">
            <v>70347</v>
          </cell>
          <cell r="N423">
            <v>148347</v>
          </cell>
          <cell r="O423">
            <v>318912</v>
          </cell>
          <cell r="P423">
            <v>414891</v>
          </cell>
          <cell r="Q423">
            <v>0</v>
          </cell>
          <cell r="R423">
            <v>189522</v>
          </cell>
          <cell r="S423">
            <v>0</v>
          </cell>
          <cell r="T423">
            <v>0</v>
          </cell>
          <cell r="U423">
            <v>923325</v>
          </cell>
          <cell r="V423">
            <v>1510074</v>
          </cell>
          <cell r="W423">
            <v>8803115</v>
          </cell>
          <cell r="X423">
            <v>195748</v>
          </cell>
          <cell r="Y423">
            <v>8998863</v>
          </cell>
          <cell r="Z423">
            <v>3959784</v>
          </cell>
          <cell r="AA423">
            <v>206214</v>
          </cell>
          <cell r="AB423">
            <v>2704602</v>
          </cell>
          <cell r="AC423">
            <v>6870600</v>
          </cell>
          <cell r="AD423">
            <v>66667</v>
          </cell>
          <cell r="AE423">
            <v>353021</v>
          </cell>
          <cell r="AF423">
            <v>7290288</v>
          </cell>
          <cell r="AG423">
            <v>1708575</v>
          </cell>
          <cell r="AH423">
            <v>0</v>
          </cell>
          <cell r="AI423">
            <v>0</v>
          </cell>
          <cell r="AJ423">
            <v>1708575</v>
          </cell>
        </row>
        <row r="424">
          <cell r="A424" t="str">
            <v>622023</v>
          </cell>
          <cell r="B424">
            <v>2023</v>
          </cell>
          <cell r="C424">
            <v>10</v>
          </cell>
          <cell r="D424">
            <v>1</v>
          </cell>
          <cell r="E424">
            <v>6</v>
          </cell>
          <cell r="F424">
            <v>44835</v>
          </cell>
          <cell r="G424">
            <v>2</v>
          </cell>
          <cell r="H424">
            <v>1002</v>
          </cell>
          <cell r="I424">
            <v>2810395</v>
          </cell>
          <cell r="J424">
            <v>2811397</v>
          </cell>
          <cell r="K424">
            <v>0</v>
          </cell>
          <cell r="L424">
            <v>0</v>
          </cell>
          <cell r="M424">
            <v>0</v>
          </cell>
          <cell r="N424">
            <v>50404</v>
          </cell>
          <cell r="O424">
            <v>0</v>
          </cell>
          <cell r="P424">
            <v>0</v>
          </cell>
          <cell r="Q424">
            <v>49</v>
          </cell>
          <cell r="R424">
            <v>0</v>
          </cell>
          <cell r="S424">
            <v>0</v>
          </cell>
          <cell r="T424">
            <v>1598491</v>
          </cell>
          <cell r="U424">
            <v>1598540</v>
          </cell>
          <cell r="V424">
            <v>1648944</v>
          </cell>
          <cell r="W424">
            <v>1162453</v>
          </cell>
          <cell r="X424">
            <v>311033</v>
          </cell>
          <cell r="Y424">
            <v>1473486</v>
          </cell>
          <cell r="Z424">
            <v>1038210</v>
          </cell>
          <cell r="AA424">
            <v>139212</v>
          </cell>
          <cell r="AB424">
            <v>1488100</v>
          </cell>
          <cell r="AC424">
            <v>2665522</v>
          </cell>
          <cell r="AD424">
            <v>0</v>
          </cell>
          <cell r="AE424">
            <v>16188</v>
          </cell>
          <cell r="AF424">
            <v>2681710</v>
          </cell>
          <cell r="AG424">
            <v>-1208224</v>
          </cell>
          <cell r="AH424">
            <v>782903</v>
          </cell>
          <cell r="AI424">
            <v>0</v>
          </cell>
          <cell r="AJ424">
            <v>-425321</v>
          </cell>
        </row>
        <row r="425">
          <cell r="A425" t="str">
            <v>632023</v>
          </cell>
          <cell r="B425">
            <v>2023</v>
          </cell>
          <cell r="C425">
            <v>10</v>
          </cell>
          <cell r="D425">
            <v>1</v>
          </cell>
          <cell r="E425">
            <v>6</v>
          </cell>
          <cell r="F425">
            <v>44835</v>
          </cell>
          <cell r="G425">
            <v>3</v>
          </cell>
          <cell r="H425">
            <v>6469890</v>
          </cell>
          <cell r="I425">
            <v>6654696</v>
          </cell>
          <cell r="J425">
            <v>13124586</v>
          </cell>
          <cell r="K425">
            <v>118392</v>
          </cell>
          <cell r="L425">
            <v>249663</v>
          </cell>
          <cell r="M425">
            <v>70347</v>
          </cell>
          <cell r="N425">
            <v>198751</v>
          </cell>
          <cell r="O425">
            <v>318912</v>
          </cell>
          <cell r="P425">
            <v>414891</v>
          </cell>
          <cell r="Q425">
            <v>49</v>
          </cell>
          <cell r="R425">
            <v>189522</v>
          </cell>
          <cell r="S425">
            <v>0</v>
          </cell>
          <cell r="T425">
            <v>1598491</v>
          </cell>
          <cell r="U425">
            <v>2521865</v>
          </cell>
          <cell r="V425">
            <v>3159018</v>
          </cell>
          <cell r="W425">
            <v>9965568</v>
          </cell>
          <cell r="X425">
            <v>506781</v>
          </cell>
          <cell r="Y425">
            <v>10472349</v>
          </cell>
          <cell r="Z425">
            <v>4997994</v>
          </cell>
          <cell r="AA425">
            <v>345426</v>
          </cell>
          <cell r="AB425">
            <v>4192702</v>
          </cell>
          <cell r="AC425">
            <v>9536122</v>
          </cell>
          <cell r="AD425">
            <v>66667</v>
          </cell>
          <cell r="AE425">
            <v>369209</v>
          </cell>
          <cell r="AF425">
            <v>9971998</v>
          </cell>
          <cell r="AG425">
            <v>500351</v>
          </cell>
          <cell r="AH425">
            <v>782903</v>
          </cell>
          <cell r="AI425">
            <v>0</v>
          </cell>
          <cell r="AJ425">
            <v>1283254</v>
          </cell>
        </row>
        <row r="426">
          <cell r="A426" t="str">
            <v>812023</v>
          </cell>
          <cell r="B426">
            <v>2023</v>
          </cell>
          <cell r="C426">
            <v>10</v>
          </cell>
          <cell r="D426">
            <v>1</v>
          </cell>
          <cell r="E426">
            <v>8</v>
          </cell>
          <cell r="F426">
            <v>44835</v>
          </cell>
          <cell r="G426">
            <v>1</v>
          </cell>
          <cell r="H426">
            <v>18481751</v>
          </cell>
          <cell r="I426">
            <v>36386783</v>
          </cell>
          <cell r="J426">
            <v>54868534</v>
          </cell>
          <cell r="K426">
            <v>786889</v>
          </cell>
          <cell r="L426">
            <v>275729</v>
          </cell>
          <cell r="M426">
            <v>751085</v>
          </cell>
          <cell r="N426">
            <v>263184</v>
          </cell>
          <cell r="O426">
            <v>1598956</v>
          </cell>
          <cell r="P426">
            <v>1219602</v>
          </cell>
          <cell r="Q426">
            <v>538388</v>
          </cell>
          <cell r="R426">
            <v>1526202</v>
          </cell>
          <cell r="S426">
            <v>0</v>
          </cell>
          <cell r="T426">
            <v>513890</v>
          </cell>
          <cell r="U426">
            <v>5397038</v>
          </cell>
          <cell r="V426">
            <v>7473925</v>
          </cell>
          <cell r="W426">
            <v>47394609</v>
          </cell>
          <cell r="X426">
            <v>2670850</v>
          </cell>
          <cell r="Y426">
            <v>50065459</v>
          </cell>
          <cell r="Z426">
            <v>17148425</v>
          </cell>
          <cell r="AA426">
            <v>4005844</v>
          </cell>
          <cell r="AB426">
            <v>22579557</v>
          </cell>
          <cell r="AC426">
            <v>43733826</v>
          </cell>
          <cell r="AD426">
            <v>923633</v>
          </cell>
          <cell r="AE426">
            <v>3147901</v>
          </cell>
          <cell r="AF426">
            <v>47805360</v>
          </cell>
          <cell r="AG426">
            <v>2260099</v>
          </cell>
          <cell r="AH426">
            <v>0</v>
          </cell>
          <cell r="AI426">
            <v>0</v>
          </cell>
          <cell r="AJ426">
            <v>2260099</v>
          </cell>
        </row>
        <row r="427">
          <cell r="A427" t="str">
            <v>822023</v>
          </cell>
          <cell r="B427">
            <v>2023</v>
          </cell>
          <cell r="C427">
            <v>10</v>
          </cell>
          <cell r="D427">
            <v>1</v>
          </cell>
          <cell r="E427">
            <v>8</v>
          </cell>
          <cell r="F427">
            <v>44835</v>
          </cell>
          <cell r="G427">
            <v>2</v>
          </cell>
          <cell r="H427">
            <v>0</v>
          </cell>
          <cell r="I427">
            <v>99424</v>
          </cell>
          <cell r="J427">
            <v>99424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99424</v>
          </cell>
          <cell r="X427">
            <v>0</v>
          </cell>
          <cell r="Y427">
            <v>99424</v>
          </cell>
          <cell r="Z427">
            <v>76331</v>
          </cell>
          <cell r="AA427">
            <v>0</v>
          </cell>
          <cell r="AB427">
            <v>21495</v>
          </cell>
          <cell r="AC427">
            <v>97826</v>
          </cell>
          <cell r="AD427">
            <v>0</v>
          </cell>
          <cell r="AE427">
            <v>0</v>
          </cell>
          <cell r="AF427">
            <v>97826</v>
          </cell>
          <cell r="AG427">
            <v>1598</v>
          </cell>
          <cell r="AH427">
            <v>10554000</v>
          </cell>
          <cell r="AI427">
            <v>0</v>
          </cell>
          <cell r="AJ427">
            <v>10555598</v>
          </cell>
        </row>
        <row r="428">
          <cell r="A428" t="str">
            <v>832023</v>
          </cell>
          <cell r="B428">
            <v>2023</v>
          </cell>
          <cell r="C428">
            <v>10</v>
          </cell>
          <cell r="D428">
            <v>1</v>
          </cell>
          <cell r="E428">
            <v>8</v>
          </cell>
          <cell r="F428">
            <v>44835</v>
          </cell>
          <cell r="G428">
            <v>3</v>
          </cell>
          <cell r="H428">
            <v>18481751</v>
          </cell>
          <cell r="I428">
            <v>36486207</v>
          </cell>
          <cell r="J428">
            <v>54967958</v>
          </cell>
          <cell r="K428">
            <v>786889</v>
          </cell>
          <cell r="L428">
            <v>275729</v>
          </cell>
          <cell r="M428">
            <v>751085</v>
          </cell>
          <cell r="N428">
            <v>263184</v>
          </cell>
          <cell r="O428">
            <v>1598956</v>
          </cell>
          <cell r="P428">
            <v>1219602</v>
          </cell>
          <cell r="Q428">
            <v>538388</v>
          </cell>
          <cell r="R428">
            <v>1526202</v>
          </cell>
          <cell r="S428">
            <v>0</v>
          </cell>
          <cell r="T428">
            <v>513890</v>
          </cell>
          <cell r="U428">
            <v>5397038</v>
          </cell>
          <cell r="V428">
            <v>7473925</v>
          </cell>
          <cell r="W428">
            <v>47494033</v>
          </cell>
          <cell r="X428">
            <v>2670850</v>
          </cell>
          <cell r="Y428">
            <v>50164883</v>
          </cell>
          <cell r="Z428">
            <v>17224756</v>
          </cell>
          <cell r="AA428">
            <v>4005844</v>
          </cell>
          <cell r="AB428">
            <v>22601052</v>
          </cell>
          <cell r="AC428">
            <v>43831652</v>
          </cell>
          <cell r="AD428">
            <v>923633</v>
          </cell>
          <cell r="AE428">
            <v>3147901</v>
          </cell>
          <cell r="AF428">
            <v>47903186</v>
          </cell>
          <cell r="AG428">
            <v>2261697</v>
          </cell>
          <cell r="AH428">
            <v>10554000</v>
          </cell>
          <cell r="AI428">
            <v>0</v>
          </cell>
          <cell r="AJ428">
            <v>12815697</v>
          </cell>
        </row>
        <row r="429">
          <cell r="A429" t="str">
            <v>912023</v>
          </cell>
          <cell r="B429">
            <v>2023</v>
          </cell>
          <cell r="C429">
            <v>10</v>
          </cell>
          <cell r="D429">
            <v>1</v>
          </cell>
          <cell r="E429">
            <v>9</v>
          </cell>
          <cell r="F429">
            <v>44835</v>
          </cell>
          <cell r="G429">
            <v>1</v>
          </cell>
          <cell r="H429">
            <v>149068000</v>
          </cell>
          <cell r="I429">
            <v>94840000</v>
          </cell>
          <cell r="J429">
            <v>243908000</v>
          </cell>
          <cell r="K429">
            <v>660000</v>
          </cell>
          <cell r="L429">
            <v>1688000</v>
          </cell>
          <cell r="M429">
            <v>3475000</v>
          </cell>
          <cell r="N429">
            <v>3619000</v>
          </cell>
          <cell r="O429">
            <v>25374000</v>
          </cell>
          <cell r="P429">
            <v>3301000</v>
          </cell>
          <cell r="Q429">
            <v>0</v>
          </cell>
          <cell r="R429">
            <v>348000</v>
          </cell>
          <cell r="S429">
            <v>2602000</v>
          </cell>
          <cell r="T429">
            <v>0</v>
          </cell>
          <cell r="U429">
            <v>31625000</v>
          </cell>
          <cell r="V429">
            <v>41067000</v>
          </cell>
          <cell r="W429">
            <v>202841000</v>
          </cell>
          <cell r="X429">
            <v>1513000</v>
          </cell>
          <cell r="Y429">
            <v>204354000</v>
          </cell>
          <cell r="Z429">
            <v>59849000</v>
          </cell>
          <cell r="AA429">
            <v>10669000</v>
          </cell>
          <cell r="AB429">
            <v>125552000</v>
          </cell>
          <cell r="AC429">
            <v>196070000</v>
          </cell>
          <cell r="AD429">
            <v>2309000</v>
          </cell>
          <cell r="AE429">
            <v>8847000</v>
          </cell>
          <cell r="AF429">
            <v>207226000</v>
          </cell>
          <cell r="AG429">
            <v>-2872000</v>
          </cell>
          <cell r="AH429">
            <v>0</v>
          </cell>
          <cell r="AI429">
            <v>0</v>
          </cell>
          <cell r="AJ429">
            <v>-2872000</v>
          </cell>
        </row>
        <row r="430">
          <cell r="A430" t="str">
            <v>922023</v>
          </cell>
          <cell r="B430">
            <v>2023</v>
          </cell>
          <cell r="C430">
            <v>10</v>
          </cell>
          <cell r="D430">
            <v>1</v>
          </cell>
          <cell r="E430">
            <v>9</v>
          </cell>
          <cell r="F430">
            <v>44835</v>
          </cell>
          <cell r="G430">
            <v>2</v>
          </cell>
          <cell r="H430">
            <v>18000</v>
          </cell>
          <cell r="I430">
            <v>2306000</v>
          </cell>
          <cell r="J430">
            <v>2324000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300000</v>
          </cell>
          <cell r="U430">
            <v>300000</v>
          </cell>
          <cell r="V430">
            <v>300000</v>
          </cell>
          <cell r="W430">
            <v>2024000</v>
          </cell>
          <cell r="X430">
            <v>55974000</v>
          </cell>
          <cell r="Y430">
            <v>57998000</v>
          </cell>
          <cell r="Z430">
            <v>2398000</v>
          </cell>
          <cell r="AA430">
            <v>749000</v>
          </cell>
          <cell r="AB430">
            <v>42719000</v>
          </cell>
          <cell r="AC430">
            <v>45866000</v>
          </cell>
          <cell r="AD430">
            <v>0</v>
          </cell>
          <cell r="AE430">
            <v>0</v>
          </cell>
          <cell r="AF430">
            <v>45866000</v>
          </cell>
          <cell r="AG430">
            <v>12132000</v>
          </cell>
          <cell r="AH430">
            <v>48400000</v>
          </cell>
          <cell r="AI430">
            <v>1576000</v>
          </cell>
          <cell r="AJ430">
            <v>58956000</v>
          </cell>
        </row>
        <row r="431">
          <cell r="A431" t="str">
            <v>932023</v>
          </cell>
          <cell r="B431">
            <v>2023</v>
          </cell>
          <cell r="C431">
            <v>10</v>
          </cell>
          <cell r="D431">
            <v>1</v>
          </cell>
          <cell r="E431">
            <v>9</v>
          </cell>
          <cell r="F431">
            <v>44835</v>
          </cell>
          <cell r="G431">
            <v>3</v>
          </cell>
          <cell r="H431">
            <v>149086000</v>
          </cell>
          <cell r="I431">
            <v>97146000</v>
          </cell>
          <cell r="J431">
            <v>246232000</v>
          </cell>
          <cell r="K431">
            <v>660000</v>
          </cell>
          <cell r="L431">
            <v>1688000</v>
          </cell>
          <cell r="M431">
            <v>3475000</v>
          </cell>
          <cell r="N431">
            <v>3619000</v>
          </cell>
          <cell r="O431">
            <v>25374000</v>
          </cell>
          <cell r="P431">
            <v>3301000</v>
          </cell>
          <cell r="Q431">
            <v>0</v>
          </cell>
          <cell r="R431">
            <v>348000</v>
          </cell>
          <cell r="S431">
            <v>2602000</v>
          </cell>
          <cell r="T431">
            <v>300000</v>
          </cell>
          <cell r="U431">
            <v>31925000</v>
          </cell>
          <cell r="V431">
            <v>41367000</v>
          </cell>
          <cell r="W431">
            <v>204865000</v>
          </cell>
          <cell r="X431">
            <v>57487000</v>
          </cell>
          <cell r="Y431">
            <v>262352000</v>
          </cell>
          <cell r="Z431">
            <v>62247000</v>
          </cell>
          <cell r="AA431">
            <v>11418000</v>
          </cell>
          <cell r="AB431">
            <v>168271000</v>
          </cell>
          <cell r="AC431">
            <v>241936000</v>
          </cell>
          <cell r="AD431">
            <v>2309000</v>
          </cell>
          <cell r="AE431">
            <v>8847000</v>
          </cell>
          <cell r="AF431">
            <v>253092000</v>
          </cell>
          <cell r="AG431">
            <v>9260000</v>
          </cell>
          <cell r="AH431">
            <v>48400000</v>
          </cell>
          <cell r="AI431">
            <v>1576000</v>
          </cell>
          <cell r="AJ431">
            <v>56084000</v>
          </cell>
        </row>
        <row r="432">
          <cell r="A432" t="str">
            <v>1112023</v>
          </cell>
          <cell r="B432">
            <v>2023</v>
          </cell>
          <cell r="C432">
            <v>10</v>
          </cell>
          <cell r="D432">
            <v>1</v>
          </cell>
          <cell r="E432">
            <v>11</v>
          </cell>
          <cell r="F432">
            <v>44835</v>
          </cell>
          <cell r="G432">
            <v>1</v>
          </cell>
          <cell r="H432">
            <v>23631633</v>
          </cell>
          <cell r="I432">
            <v>18793910</v>
          </cell>
          <cell r="J432">
            <v>42425543</v>
          </cell>
          <cell r="K432">
            <v>711032</v>
          </cell>
          <cell r="L432">
            <v>1196449</v>
          </cell>
          <cell r="M432">
            <v>565474</v>
          </cell>
          <cell r="N432">
            <v>951519</v>
          </cell>
          <cell r="O432">
            <v>1527799</v>
          </cell>
          <cell r="P432">
            <v>644620</v>
          </cell>
          <cell r="Q432">
            <v>0</v>
          </cell>
          <cell r="R432">
            <v>1215038</v>
          </cell>
          <cell r="S432">
            <v>512658</v>
          </cell>
          <cell r="T432">
            <v>0</v>
          </cell>
          <cell r="U432">
            <v>3900115</v>
          </cell>
          <cell r="V432">
            <v>7324589</v>
          </cell>
          <cell r="W432">
            <v>35100954</v>
          </cell>
          <cell r="X432">
            <v>443528</v>
          </cell>
          <cell r="Y432">
            <v>35544482</v>
          </cell>
          <cell r="Z432">
            <v>11017136</v>
          </cell>
          <cell r="AA432">
            <v>2105360</v>
          </cell>
          <cell r="AB432">
            <v>13794714</v>
          </cell>
          <cell r="AC432">
            <v>26917210</v>
          </cell>
          <cell r="AD432">
            <v>223104</v>
          </cell>
          <cell r="AE432">
            <v>1664224</v>
          </cell>
          <cell r="AF432">
            <v>28804538</v>
          </cell>
          <cell r="AG432">
            <v>6739944</v>
          </cell>
          <cell r="AH432">
            <v>0</v>
          </cell>
          <cell r="AI432">
            <v>0</v>
          </cell>
          <cell r="AJ432">
            <v>6739944</v>
          </cell>
        </row>
        <row r="433">
          <cell r="A433" t="str">
            <v>1122023</v>
          </cell>
          <cell r="B433">
            <v>2023</v>
          </cell>
          <cell r="C433">
            <v>10</v>
          </cell>
          <cell r="D433">
            <v>1</v>
          </cell>
          <cell r="E433">
            <v>11</v>
          </cell>
          <cell r="F433">
            <v>44835</v>
          </cell>
          <cell r="G433">
            <v>2</v>
          </cell>
          <cell r="H433">
            <v>0</v>
          </cell>
          <cell r="I433">
            <v>16802605</v>
          </cell>
          <cell r="J433">
            <v>16802605</v>
          </cell>
          <cell r="K433">
            <v>0</v>
          </cell>
          <cell r="L433">
            <v>0</v>
          </cell>
          <cell r="M433">
            <v>584044</v>
          </cell>
          <cell r="N433">
            <v>67468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345289</v>
          </cell>
          <cell r="T433">
            <v>8038685</v>
          </cell>
          <cell r="U433">
            <v>8383974</v>
          </cell>
          <cell r="V433">
            <v>9035486</v>
          </cell>
          <cell r="W433">
            <v>7767119</v>
          </cell>
          <cell r="X433">
            <v>2913400</v>
          </cell>
          <cell r="Y433">
            <v>10680519</v>
          </cell>
          <cell r="Z433">
            <v>10361952</v>
          </cell>
          <cell r="AA433">
            <v>939657</v>
          </cell>
          <cell r="AB433">
            <v>3971030</v>
          </cell>
          <cell r="AC433">
            <v>15272639</v>
          </cell>
          <cell r="AD433">
            <v>0</v>
          </cell>
          <cell r="AE433">
            <v>263421</v>
          </cell>
          <cell r="AF433">
            <v>15536060</v>
          </cell>
          <cell r="AG433">
            <v>-4855541</v>
          </cell>
          <cell r="AH433">
            <v>-1218027</v>
          </cell>
          <cell r="AI433">
            <v>0</v>
          </cell>
          <cell r="AJ433">
            <v>-6073568</v>
          </cell>
        </row>
        <row r="434">
          <cell r="A434" t="str">
            <v>1132023</v>
          </cell>
          <cell r="B434">
            <v>2023</v>
          </cell>
          <cell r="C434">
            <v>10</v>
          </cell>
          <cell r="D434">
            <v>1</v>
          </cell>
          <cell r="E434">
            <v>11</v>
          </cell>
          <cell r="F434">
            <v>44835</v>
          </cell>
          <cell r="G434">
            <v>3</v>
          </cell>
          <cell r="H434">
            <v>23631633</v>
          </cell>
          <cell r="I434">
            <v>35596515</v>
          </cell>
          <cell r="J434">
            <v>59228148</v>
          </cell>
          <cell r="K434">
            <v>711032</v>
          </cell>
          <cell r="L434">
            <v>1196449</v>
          </cell>
          <cell r="M434">
            <v>1149518</v>
          </cell>
          <cell r="N434">
            <v>1018987</v>
          </cell>
          <cell r="O434">
            <v>1527799</v>
          </cell>
          <cell r="P434">
            <v>644620</v>
          </cell>
          <cell r="Q434">
            <v>0</v>
          </cell>
          <cell r="R434">
            <v>1215038</v>
          </cell>
          <cell r="S434">
            <v>857947</v>
          </cell>
          <cell r="T434">
            <v>8038685</v>
          </cell>
          <cell r="U434">
            <v>12284089</v>
          </cell>
          <cell r="V434">
            <v>16360075</v>
          </cell>
          <cell r="W434">
            <v>42868073</v>
          </cell>
          <cell r="X434">
            <v>3356928</v>
          </cell>
          <cell r="Y434">
            <v>46225001</v>
          </cell>
          <cell r="Z434">
            <v>21379088</v>
          </cell>
          <cell r="AA434">
            <v>3045017</v>
          </cell>
          <cell r="AB434">
            <v>17765744</v>
          </cell>
          <cell r="AC434">
            <v>42189849</v>
          </cell>
          <cell r="AD434">
            <v>223104</v>
          </cell>
          <cell r="AE434">
            <v>1927645</v>
          </cell>
          <cell r="AF434">
            <v>44340598</v>
          </cell>
          <cell r="AG434">
            <v>1884403</v>
          </cell>
          <cell r="AH434">
            <v>-1218027</v>
          </cell>
          <cell r="AI434">
            <v>0</v>
          </cell>
          <cell r="AJ434">
            <v>666376</v>
          </cell>
        </row>
        <row r="435">
          <cell r="A435" t="str">
            <v>1212023</v>
          </cell>
          <cell r="B435">
            <v>2023</v>
          </cell>
          <cell r="C435">
            <v>10</v>
          </cell>
          <cell r="D435">
            <v>1</v>
          </cell>
          <cell r="E435">
            <v>12</v>
          </cell>
          <cell r="F435">
            <v>44835</v>
          </cell>
          <cell r="G435">
            <v>1</v>
          </cell>
          <cell r="H435">
            <v>46274280</v>
          </cell>
          <cell r="I435">
            <v>31569193</v>
          </cell>
          <cell r="J435">
            <v>77843473</v>
          </cell>
          <cell r="K435">
            <v>440011</v>
          </cell>
          <cell r="L435">
            <v>1511243</v>
          </cell>
          <cell r="M435">
            <v>819676</v>
          </cell>
          <cell r="N435">
            <v>149643</v>
          </cell>
          <cell r="O435">
            <v>0</v>
          </cell>
          <cell r="P435">
            <v>485806</v>
          </cell>
          <cell r="Q435">
            <v>6692916</v>
          </cell>
          <cell r="R435">
            <v>0</v>
          </cell>
          <cell r="S435">
            <v>946567</v>
          </cell>
          <cell r="T435">
            <v>2230972</v>
          </cell>
          <cell r="U435">
            <v>10356261</v>
          </cell>
          <cell r="V435">
            <v>13276834</v>
          </cell>
          <cell r="W435">
            <v>64566639</v>
          </cell>
          <cell r="X435">
            <v>964500</v>
          </cell>
          <cell r="Y435">
            <v>65531139</v>
          </cell>
          <cell r="Z435">
            <v>19743686</v>
          </cell>
          <cell r="AA435">
            <v>4016168</v>
          </cell>
          <cell r="AB435">
            <v>37354525</v>
          </cell>
          <cell r="AC435">
            <v>61114379</v>
          </cell>
          <cell r="AD435">
            <v>37080</v>
          </cell>
          <cell r="AE435">
            <v>2543709</v>
          </cell>
          <cell r="AF435">
            <v>63695168</v>
          </cell>
          <cell r="AG435">
            <v>1835971</v>
          </cell>
          <cell r="AH435">
            <v>0</v>
          </cell>
          <cell r="AI435">
            <v>0</v>
          </cell>
          <cell r="AJ435">
            <v>1835971</v>
          </cell>
        </row>
        <row r="436">
          <cell r="A436" t="str">
            <v>1222023</v>
          </cell>
          <cell r="B436">
            <v>2023</v>
          </cell>
          <cell r="C436">
            <v>10</v>
          </cell>
          <cell r="D436">
            <v>1</v>
          </cell>
          <cell r="E436">
            <v>12</v>
          </cell>
          <cell r="F436">
            <v>44835</v>
          </cell>
          <cell r="G436">
            <v>2</v>
          </cell>
          <cell r="H436">
            <v>0</v>
          </cell>
          <cell r="I436">
            <v>20680535</v>
          </cell>
          <cell r="J436">
            <v>20680535</v>
          </cell>
          <cell r="K436">
            <v>0</v>
          </cell>
          <cell r="L436">
            <v>0</v>
          </cell>
          <cell r="M436">
            <v>0</v>
          </cell>
          <cell r="N436">
            <v>99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12292471</v>
          </cell>
          <cell r="U436">
            <v>12292471</v>
          </cell>
          <cell r="V436">
            <v>12292570</v>
          </cell>
          <cell r="W436">
            <v>8387965</v>
          </cell>
          <cell r="X436">
            <v>1946107</v>
          </cell>
          <cell r="Y436">
            <v>10334072</v>
          </cell>
          <cell r="Z436">
            <v>8126635</v>
          </cell>
          <cell r="AA436">
            <v>1063191</v>
          </cell>
          <cell r="AB436">
            <v>5945823</v>
          </cell>
          <cell r="AC436">
            <v>15135649</v>
          </cell>
          <cell r="AD436">
            <v>14000</v>
          </cell>
          <cell r="AE436">
            <v>29000</v>
          </cell>
          <cell r="AF436">
            <v>15178649</v>
          </cell>
          <cell r="AG436">
            <v>-4844577</v>
          </cell>
          <cell r="AH436">
            <v>10112000</v>
          </cell>
          <cell r="AI436">
            <v>0</v>
          </cell>
          <cell r="AJ436">
            <v>5267423</v>
          </cell>
        </row>
        <row r="437">
          <cell r="A437" t="str">
            <v>1232023</v>
          </cell>
          <cell r="B437">
            <v>2023</v>
          </cell>
          <cell r="C437">
            <v>10</v>
          </cell>
          <cell r="D437">
            <v>1</v>
          </cell>
          <cell r="E437">
            <v>12</v>
          </cell>
          <cell r="F437">
            <v>44835</v>
          </cell>
          <cell r="G437">
            <v>3</v>
          </cell>
          <cell r="H437">
            <v>46274280</v>
          </cell>
          <cell r="I437">
            <v>52249728</v>
          </cell>
          <cell r="J437">
            <v>98524008</v>
          </cell>
          <cell r="K437">
            <v>440011</v>
          </cell>
          <cell r="L437">
            <v>1511243</v>
          </cell>
          <cell r="M437">
            <v>819676</v>
          </cell>
          <cell r="N437">
            <v>149742</v>
          </cell>
          <cell r="O437">
            <v>0</v>
          </cell>
          <cell r="P437">
            <v>485806</v>
          </cell>
          <cell r="Q437">
            <v>6692916</v>
          </cell>
          <cell r="R437">
            <v>0</v>
          </cell>
          <cell r="S437">
            <v>946567</v>
          </cell>
          <cell r="T437">
            <v>14523443</v>
          </cell>
          <cell r="U437">
            <v>22648732</v>
          </cell>
          <cell r="V437">
            <v>25569404</v>
          </cell>
          <cell r="W437">
            <v>72954604</v>
          </cell>
          <cell r="X437">
            <v>2910607</v>
          </cell>
          <cell r="Y437">
            <v>75865211</v>
          </cell>
          <cell r="Z437">
            <v>27870321</v>
          </cell>
          <cell r="AA437">
            <v>5079359</v>
          </cell>
          <cell r="AB437">
            <v>43300348</v>
          </cell>
          <cell r="AC437">
            <v>76250028</v>
          </cell>
          <cell r="AD437">
            <v>51080</v>
          </cell>
          <cell r="AE437">
            <v>2572709</v>
          </cell>
          <cell r="AF437">
            <v>78873817</v>
          </cell>
          <cell r="AG437">
            <v>-3008606</v>
          </cell>
          <cell r="AH437">
            <v>10112000</v>
          </cell>
          <cell r="AI437">
            <v>0</v>
          </cell>
          <cell r="AJ437">
            <v>7103394</v>
          </cell>
        </row>
        <row r="438">
          <cell r="A438" t="str">
            <v>1512023</v>
          </cell>
          <cell r="B438">
            <v>2023</v>
          </cell>
          <cell r="C438">
            <v>10</v>
          </cell>
          <cell r="D438">
            <v>1</v>
          </cell>
          <cell r="E438">
            <v>15</v>
          </cell>
          <cell r="F438">
            <v>44835</v>
          </cell>
          <cell r="G438">
            <v>1</v>
          </cell>
          <cell r="H438">
            <v>27233803</v>
          </cell>
          <cell r="I438">
            <v>21514296</v>
          </cell>
          <cell r="J438">
            <v>48748099</v>
          </cell>
          <cell r="K438">
            <v>822091</v>
          </cell>
          <cell r="L438">
            <v>161173</v>
          </cell>
          <cell r="M438">
            <v>869356</v>
          </cell>
          <cell r="N438">
            <v>127324</v>
          </cell>
          <cell r="O438">
            <v>3030647</v>
          </cell>
          <cell r="P438">
            <v>492832</v>
          </cell>
          <cell r="Q438">
            <v>-2940037</v>
          </cell>
          <cell r="R438">
            <v>2068603</v>
          </cell>
          <cell r="S438">
            <v>512123</v>
          </cell>
          <cell r="T438">
            <v>-1269811</v>
          </cell>
          <cell r="U438">
            <v>1894357</v>
          </cell>
          <cell r="V438">
            <v>3874301</v>
          </cell>
          <cell r="W438">
            <v>44873798</v>
          </cell>
          <cell r="X438">
            <v>269433</v>
          </cell>
          <cell r="Y438">
            <v>45143231</v>
          </cell>
          <cell r="Z438">
            <v>18653888</v>
          </cell>
          <cell r="AA438">
            <v>3664635</v>
          </cell>
          <cell r="AB438">
            <v>16839828</v>
          </cell>
          <cell r="AC438">
            <v>39158351</v>
          </cell>
          <cell r="AD438">
            <v>734091</v>
          </cell>
          <cell r="AE438">
            <v>2273764</v>
          </cell>
          <cell r="AF438">
            <v>42166206</v>
          </cell>
          <cell r="AG438">
            <v>2977025</v>
          </cell>
          <cell r="AH438">
            <v>0</v>
          </cell>
          <cell r="AI438">
            <v>0</v>
          </cell>
          <cell r="AJ438">
            <v>2977025</v>
          </cell>
        </row>
        <row r="439">
          <cell r="A439" t="str">
            <v>1522023</v>
          </cell>
          <cell r="B439">
            <v>2023</v>
          </cell>
          <cell r="C439">
            <v>10</v>
          </cell>
          <cell r="D439">
            <v>1</v>
          </cell>
          <cell r="E439">
            <v>15</v>
          </cell>
          <cell r="F439">
            <v>44835</v>
          </cell>
          <cell r="G439">
            <v>2</v>
          </cell>
          <cell r="H439">
            <v>5078684</v>
          </cell>
          <cell r="I439">
            <v>15703393</v>
          </cell>
          <cell r="J439">
            <v>20782077</v>
          </cell>
          <cell r="K439">
            <v>0</v>
          </cell>
          <cell r="L439">
            <v>551917</v>
          </cell>
          <cell r="M439">
            <v>0</v>
          </cell>
          <cell r="N439">
            <v>8793</v>
          </cell>
          <cell r="O439">
            <v>0</v>
          </cell>
          <cell r="P439">
            <v>0</v>
          </cell>
          <cell r="Q439">
            <v>2778171</v>
          </cell>
          <cell r="R439">
            <v>0</v>
          </cell>
          <cell r="S439">
            <v>0</v>
          </cell>
          <cell r="T439">
            <v>7378031</v>
          </cell>
          <cell r="U439">
            <v>10156202</v>
          </cell>
          <cell r="V439">
            <v>10716912</v>
          </cell>
          <cell r="W439">
            <v>10065165</v>
          </cell>
          <cell r="X439">
            <v>711406</v>
          </cell>
          <cell r="Y439">
            <v>10776571</v>
          </cell>
          <cell r="Z439">
            <v>9500558</v>
          </cell>
          <cell r="AA439">
            <v>1166435</v>
          </cell>
          <cell r="AB439">
            <v>2443317</v>
          </cell>
          <cell r="AC439">
            <v>13110310</v>
          </cell>
          <cell r="AD439">
            <v>12328</v>
          </cell>
          <cell r="AE439">
            <v>91791</v>
          </cell>
          <cell r="AF439">
            <v>13214429</v>
          </cell>
          <cell r="AG439">
            <v>-2437858</v>
          </cell>
          <cell r="AH439">
            <v>15231</v>
          </cell>
          <cell r="AI439">
            <v>-109064</v>
          </cell>
          <cell r="AJ439">
            <v>-2313563</v>
          </cell>
        </row>
        <row r="440">
          <cell r="A440" t="str">
            <v>1532023</v>
          </cell>
          <cell r="B440">
            <v>2023</v>
          </cell>
          <cell r="C440">
            <v>10</v>
          </cell>
          <cell r="D440">
            <v>1</v>
          </cell>
          <cell r="E440">
            <v>15</v>
          </cell>
          <cell r="F440">
            <v>44835</v>
          </cell>
          <cell r="G440">
            <v>3</v>
          </cell>
          <cell r="H440">
            <v>32312487</v>
          </cell>
          <cell r="I440">
            <v>37217689</v>
          </cell>
          <cell r="J440">
            <v>69530176</v>
          </cell>
          <cell r="K440">
            <v>822091</v>
          </cell>
          <cell r="L440">
            <v>713090</v>
          </cell>
          <cell r="M440">
            <v>869356</v>
          </cell>
          <cell r="N440">
            <v>136117</v>
          </cell>
          <cell r="O440">
            <v>3030647</v>
          </cell>
          <cell r="P440">
            <v>492832</v>
          </cell>
          <cell r="Q440">
            <v>-161866</v>
          </cell>
          <cell r="R440">
            <v>2068603</v>
          </cell>
          <cell r="S440">
            <v>512123</v>
          </cell>
          <cell r="T440">
            <v>6108220</v>
          </cell>
          <cell r="U440">
            <v>12050559</v>
          </cell>
          <cell r="V440">
            <v>14591213</v>
          </cell>
          <cell r="W440">
            <v>54938963</v>
          </cell>
          <cell r="X440">
            <v>980839</v>
          </cell>
          <cell r="Y440">
            <v>55919802</v>
          </cell>
          <cell r="Z440">
            <v>28154446</v>
          </cell>
          <cell r="AA440">
            <v>4831070</v>
          </cell>
          <cell r="AB440">
            <v>19283145</v>
          </cell>
          <cell r="AC440">
            <v>52268661</v>
          </cell>
          <cell r="AD440">
            <v>746419</v>
          </cell>
          <cell r="AE440">
            <v>2365555</v>
          </cell>
          <cell r="AF440">
            <v>55380635</v>
          </cell>
          <cell r="AG440">
            <v>539167</v>
          </cell>
          <cell r="AH440">
            <v>15231</v>
          </cell>
          <cell r="AI440">
            <v>-109064</v>
          </cell>
          <cell r="AJ440">
            <v>663462</v>
          </cell>
        </row>
        <row r="441">
          <cell r="A441" t="str">
            <v>1612023</v>
          </cell>
          <cell r="B441">
            <v>2023</v>
          </cell>
          <cell r="C441">
            <v>10</v>
          </cell>
          <cell r="D441">
            <v>1</v>
          </cell>
          <cell r="E441">
            <v>16</v>
          </cell>
          <cell r="F441">
            <v>44835</v>
          </cell>
          <cell r="G441">
            <v>1</v>
          </cell>
          <cell r="H441">
            <v>20581056</v>
          </cell>
          <cell r="I441">
            <v>9285492</v>
          </cell>
          <cell r="J441">
            <v>29866548</v>
          </cell>
          <cell r="K441">
            <v>600386</v>
          </cell>
          <cell r="L441">
            <v>1010207</v>
          </cell>
          <cell r="M441">
            <v>270875</v>
          </cell>
          <cell r="N441">
            <v>455772</v>
          </cell>
          <cell r="O441">
            <v>1410291</v>
          </cell>
          <cell r="P441">
            <v>226741</v>
          </cell>
          <cell r="Q441">
            <v>148172</v>
          </cell>
          <cell r="R441">
            <v>636277</v>
          </cell>
          <cell r="S441">
            <v>102298</v>
          </cell>
          <cell r="T441">
            <v>76299</v>
          </cell>
          <cell r="U441">
            <v>2600078</v>
          </cell>
          <cell r="V441">
            <v>4937318</v>
          </cell>
          <cell r="W441">
            <v>24929230</v>
          </cell>
          <cell r="X441">
            <v>713139</v>
          </cell>
          <cell r="Y441">
            <v>25642369</v>
          </cell>
          <cell r="Z441">
            <v>10080217</v>
          </cell>
          <cell r="AA441">
            <v>1754330</v>
          </cell>
          <cell r="AB441">
            <v>10799211</v>
          </cell>
          <cell r="AC441">
            <v>22633758</v>
          </cell>
          <cell r="AD441">
            <v>1466324</v>
          </cell>
          <cell r="AE441">
            <v>1912373</v>
          </cell>
          <cell r="AF441">
            <v>26012455</v>
          </cell>
          <cell r="AG441">
            <v>-370086</v>
          </cell>
          <cell r="AH441">
            <v>0</v>
          </cell>
          <cell r="AI441">
            <v>0</v>
          </cell>
          <cell r="AJ441">
            <v>-370086</v>
          </cell>
        </row>
        <row r="442">
          <cell r="A442" t="str">
            <v>1622023</v>
          </cell>
          <cell r="B442">
            <v>2023</v>
          </cell>
          <cell r="C442">
            <v>10</v>
          </cell>
          <cell r="D442">
            <v>1</v>
          </cell>
          <cell r="E442">
            <v>16</v>
          </cell>
          <cell r="F442">
            <v>44835</v>
          </cell>
          <cell r="G442">
            <v>2</v>
          </cell>
          <cell r="H442">
            <v>68309</v>
          </cell>
          <cell r="I442">
            <v>3240197</v>
          </cell>
          <cell r="J442">
            <v>3308506</v>
          </cell>
          <cell r="K442">
            <v>0</v>
          </cell>
          <cell r="L442">
            <v>0</v>
          </cell>
          <cell r="M442">
            <v>0</v>
          </cell>
          <cell r="N442">
            <v>145601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2002780</v>
          </cell>
          <cell r="U442">
            <v>2002780</v>
          </cell>
          <cell r="V442">
            <v>2148381</v>
          </cell>
          <cell r="W442">
            <v>1160125</v>
          </cell>
          <cell r="X442">
            <v>95176</v>
          </cell>
          <cell r="Y442">
            <v>1255301</v>
          </cell>
          <cell r="Z442">
            <v>1342422</v>
          </cell>
          <cell r="AA442">
            <v>122896</v>
          </cell>
          <cell r="AB442">
            <v>544237</v>
          </cell>
          <cell r="AC442">
            <v>2009555</v>
          </cell>
          <cell r="AD442">
            <v>0</v>
          </cell>
          <cell r="AE442">
            <v>23363</v>
          </cell>
          <cell r="AF442">
            <v>2032918</v>
          </cell>
          <cell r="AG442">
            <v>-777617</v>
          </cell>
          <cell r="AH442">
            <v>3901</v>
          </cell>
          <cell r="AI442">
            <v>0</v>
          </cell>
          <cell r="AJ442">
            <v>-773716</v>
          </cell>
        </row>
        <row r="443">
          <cell r="A443" t="str">
            <v>1632023</v>
          </cell>
          <cell r="B443">
            <v>2023</v>
          </cell>
          <cell r="C443">
            <v>10</v>
          </cell>
          <cell r="D443">
            <v>1</v>
          </cell>
          <cell r="E443">
            <v>16</v>
          </cell>
          <cell r="F443">
            <v>44835</v>
          </cell>
          <cell r="G443">
            <v>3</v>
          </cell>
          <cell r="H443">
            <v>20649365</v>
          </cell>
          <cell r="I443">
            <v>12525689</v>
          </cell>
          <cell r="J443">
            <v>33175054</v>
          </cell>
          <cell r="K443">
            <v>600386</v>
          </cell>
          <cell r="L443">
            <v>1010207</v>
          </cell>
          <cell r="M443">
            <v>270875</v>
          </cell>
          <cell r="N443">
            <v>601373</v>
          </cell>
          <cell r="O443">
            <v>1410291</v>
          </cell>
          <cell r="P443">
            <v>226741</v>
          </cell>
          <cell r="Q443">
            <v>148172</v>
          </cell>
          <cell r="R443">
            <v>636277</v>
          </cell>
          <cell r="S443">
            <v>102298</v>
          </cell>
          <cell r="T443">
            <v>2079079</v>
          </cell>
          <cell r="U443">
            <v>4602858</v>
          </cell>
          <cell r="V443">
            <v>7085699</v>
          </cell>
          <cell r="W443">
            <v>26089355</v>
          </cell>
          <cell r="X443">
            <v>808315</v>
          </cell>
          <cell r="Y443">
            <v>26897670</v>
          </cell>
          <cell r="Z443">
            <v>11422639</v>
          </cell>
          <cell r="AA443">
            <v>1877226</v>
          </cell>
          <cell r="AB443">
            <v>11343448</v>
          </cell>
          <cell r="AC443">
            <v>24643313</v>
          </cell>
          <cell r="AD443">
            <v>1466324</v>
          </cell>
          <cell r="AE443">
            <v>1935736</v>
          </cell>
          <cell r="AF443">
            <v>28045373</v>
          </cell>
          <cell r="AG443">
            <v>-1147703</v>
          </cell>
          <cell r="AH443">
            <v>3901</v>
          </cell>
          <cell r="AI443">
            <v>0</v>
          </cell>
          <cell r="AJ443">
            <v>-1143802</v>
          </cell>
        </row>
        <row r="444">
          <cell r="A444" t="str">
            <v>1712023</v>
          </cell>
          <cell r="B444">
            <v>2023</v>
          </cell>
          <cell r="C444">
            <v>10</v>
          </cell>
          <cell r="D444">
            <v>1</v>
          </cell>
          <cell r="E444">
            <v>17</v>
          </cell>
          <cell r="F444">
            <v>44835</v>
          </cell>
          <cell r="G444">
            <v>1</v>
          </cell>
          <cell r="H444">
            <v>2008310</v>
          </cell>
          <cell r="I444">
            <v>4271925</v>
          </cell>
          <cell r="J444">
            <v>6280235</v>
          </cell>
          <cell r="K444">
            <v>90089</v>
          </cell>
          <cell r="L444">
            <v>62511</v>
          </cell>
          <cell r="M444">
            <v>191630</v>
          </cell>
          <cell r="N444">
            <v>132969</v>
          </cell>
          <cell r="O444">
            <v>189783</v>
          </cell>
          <cell r="P444">
            <v>53399</v>
          </cell>
          <cell r="Q444">
            <v>51309</v>
          </cell>
          <cell r="R444">
            <v>403693</v>
          </cell>
          <cell r="S444">
            <v>113587</v>
          </cell>
          <cell r="T444">
            <v>109141</v>
          </cell>
          <cell r="U444">
            <v>920912</v>
          </cell>
          <cell r="V444">
            <v>1398111</v>
          </cell>
          <cell r="W444">
            <v>4882124</v>
          </cell>
          <cell r="X444">
            <v>19817</v>
          </cell>
          <cell r="Y444">
            <v>4901941</v>
          </cell>
          <cell r="Z444">
            <v>2227849</v>
          </cell>
          <cell r="AA444">
            <v>621475</v>
          </cell>
          <cell r="AB444">
            <v>2118257</v>
          </cell>
          <cell r="AC444">
            <v>4967581</v>
          </cell>
          <cell r="AD444">
            <v>39441</v>
          </cell>
          <cell r="AE444">
            <v>356378</v>
          </cell>
          <cell r="AF444">
            <v>5363400</v>
          </cell>
          <cell r="AG444">
            <v>-461459</v>
          </cell>
          <cell r="AH444">
            <v>0</v>
          </cell>
          <cell r="AI444">
            <v>0</v>
          </cell>
          <cell r="AJ444">
            <v>-461459</v>
          </cell>
        </row>
        <row r="445">
          <cell r="A445" t="str">
            <v>1722023</v>
          </cell>
          <cell r="B445">
            <v>2023</v>
          </cell>
          <cell r="C445">
            <v>10</v>
          </cell>
          <cell r="D445">
            <v>1</v>
          </cell>
          <cell r="E445">
            <v>17</v>
          </cell>
          <cell r="F445">
            <v>44835</v>
          </cell>
          <cell r="G445">
            <v>2</v>
          </cell>
          <cell r="H445">
            <v>143015</v>
          </cell>
          <cell r="I445">
            <v>1281070</v>
          </cell>
          <cell r="J445">
            <v>1424085</v>
          </cell>
          <cell r="K445">
            <v>0</v>
          </cell>
          <cell r="L445">
            <v>0</v>
          </cell>
          <cell r="M445">
            <v>8748</v>
          </cell>
          <cell r="N445">
            <v>16523</v>
          </cell>
          <cell r="O445">
            <v>0</v>
          </cell>
          <cell r="P445">
            <v>0</v>
          </cell>
          <cell r="Q445">
            <v>-4833</v>
          </cell>
          <cell r="R445">
            <v>0</v>
          </cell>
          <cell r="S445">
            <v>8392</v>
          </cell>
          <cell r="T445">
            <v>751677</v>
          </cell>
          <cell r="U445">
            <v>755236</v>
          </cell>
          <cell r="V445">
            <v>780507</v>
          </cell>
          <cell r="W445">
            <v>643578</v>
          </cell>
          <cell r="X445">
            <v>37216</v>
          </cell>
          <cell r="Y445">
            <v>680794</v>
          </cell>
          <cell r="Z445">
            <v>900575</v>
          </cell>
          <cell r="AA445">
            <v>118018</v>
          </cell>
          <cell r="AB445">
            <v>261495</v>
          </cell>
          <cell r="AC445">
            <v>1280088</v>
          </cell>
          <cell r="AD445">
            <v>136</v>
          </cell>
          <cell r="AE445">
            <v>4564</v>
          </cell>
          <cell r="AF445">
            <v>1284788</v>
          </cell>
          <cell r="AG445">
            <v>-603994</v>
          </cell>
          <cell r="AH445">
            <v>332324</v>
          </cell>
          <cell r="AI445">
            <v>0</v>
          </cell>
          <cell r="AJ445">
            <v>-271670</v>
          </cell>
        </row>
        <row r="446">
          <cell r="A446" t="str">
            <v>1732023</v>
          </cell>
          <cell r="B446">
            <v>2023</v>
          </cell>
          <cell r="C446">
            <v>10</v>
          </cell>
          <cell r="D446">
            <v>1</v>
          </cell>
          <cell r="E446">
            <v>17</v>
          </cell>
          <cell r="F446">
            <v>44835</v>
          </cell>
          <cell r="G446">
            <v>3</v>
          </cell>
          <cell r="H446">
            <v>2151325</v>
          </cell>
          <cell r="I446">
            <v>5552995</v>
          </cell>
          <cell r="J446">
            <v>7704320</v>
          </cell>
          <cell r="K446">
            <v>90089</v>
          </cell>
          <cell r="L446">
            <v>62511</v>
          </cell>
          <cell r="M446">
            <v>200378</v>
          </cell>
          <cell r="N446">
            <v>149492</v>
          </cell>
          <cell r="O446">
            <v>189783</v>
          </cell>
          <cell r="P446">
            <v>53399</v>
          </cell>
          <cell r="Q446">
            <v>46476</v>
          </cell>
          <cell r="R446">
            <v>403693</v>
          </cell>
          <cell r="S446">
            <v>121979</v>
          </cell>
          <cell r="T446">
            <v>860818</v>
          </cell>
          <cell r="U446">
            <v>1676148</v>
          </cell>
          <cell r="V446">
            <v>2178618</v>
          </cell>
          <cell r="W446">
            <v>5525702</v>
          </cell>
          <cell r="X446">
            <v>57033</v>
          </cell>
          <cell r="Y446">
            <v>5582735</v>
          </cell>
          <cell r="Z446">
            <v>3128424</v>
          </cell>
          <cell r="AA446">
            <v>739493</v>
          </cell>
          <cell r="AB446">
            <v>2379752</v>
          </cell>
          <cell r="AC446">
            <v>6247669</v>
          </cell>
          <cell r="AD446">
            <v>39577</v>
          </cell>
          <cell r="AE446">
            <v>360942</v>
          </cell>
          <cell r="AF446">
            <v>6648188</v>
          </cell>
          <cell r="AG446">
            <v>-1065453</v>
          </cell>
          <cell r="AH446">
            <v>332324</v>
          </cell>
          <cell r="AI446">
            <v>0</v>
          </cell>
          <cell r="AJ446">
            <v>-733129</v>
          </cell>
        </row>
        <row r="447">
          <cell r="A447" t="str">
            <v>1812023</v>
          </cell>
          <cell r="B447">
            <v>2023</v>
          </cell>
          <cell r="C447">
            <v>10</v>
          </cell>
          <cell r="D447">
            <v>1</v>
          </cell>
          <cell r="E447">
            <v>18</v>
          </cell>
          <cell r="F447">
            <v>44835</v>
          </cell>
          <cell r="G447">
            <v>1</v>
          </cell>
          <cell r="H447">
            <v>7699933</v>
          </cell>
          <cell r="I447">
            <v>10129589</v>
          </cell>
          <cell r="J447">
            <v>17829522</v>
          </cell>
          <cell r="K447">
            <v>37299</v>
          </cell>
          <cell r="L447">
            <v>192544</v>
          </cell>
          <cell r="M447">
            <v>331799</v>
          </cell>
          <cell r="N447">
            <v>253300</v>
          </cell>
          <cell r="O447">
            <v>1067365</v>
          </cell>
          <cell r="P447">
            <v>245592</v>
          </cell>
          <cell r="Q447">
            <v>-1511284</v>
          </cell>
          <cell r="R447">
            <v>734973</v>
          </cell>
          <cell r="S447">
            <v>199249</v>
          </cell>
          <cell r="T447">
            <v>2078907</v>
          </cell>
          <cell r="U447">
            <v>2814802</v>
          </cell>
          <cell r="V447">
            <v>3629744</v>
          </cell>
          <cell r="W447">
            <v>14199778</v>
          </cell>
          <cell r="X447">
            <v>196054</v>
          </cell>
          <cell r="Y447">
            <v>14395832</v>
          </cell>
          <cell r="Z447">
            <v>6881980</v>
          </cell>
          <cell r="AA447">
            <v>1205693</v>
          </cell>
          <cell r="AB447">
            <v>6388344</v>
          </cell>
          <cell r="AC447">
            <v>14476017</v>
          </cell>
          <cell r="AD447">
            <v>84393</v>
          </cell>
          <cell r="AE447">
            <v>869570</v>
          </cell>
          <cell r="AF447">
            <v>15429980</v>
          </cell>
          <cell r="AG447">
            <v>-1034148</v>
          </cell>
          <cell r="AH447">
            <v>0</v>
          </cell>
          <cell r="AI447">
            <v>0</v>
          </cell>
          <cell r="AJ447">
            <v>-1034148</v>
          </cell>
        </row>
        <row r="448">
          <cell r="A448" t="str">
            <v>1822023</v>
          </cell>
          <cell r="B448">
            <v>2023</v>
          </cell>
          <cell r="C448">
            <v>10</v>
          </cell>
          <cell r="D448">
            <v>1</v>
          </cell>
          <cell r="E448">
            <v>18</v>
          </cell>
          <cell r="F448">
            <v>44835</v>
          </cell>
          <cell r="G448">
            <v>2</v>
          </cell>
          <cell r="H448">
            <v>856963</v>
          </cell>
          <cell r="I448">
            <v>4898803</v>
          </cell>
          <cell r="J448">
            <v>5755766</v>
          </cell>
          <cell r="K448">
            <v>0</v>
          </cell>
          <cell r="L448">
            <v>115304</v>
          </cell>
          <cell r="M448">
            <v>0</v>
          </cell>
          <cell r="N448">
            <v>95948</v>
          </cell>
          <cell r="O448">
            <v>0</v>
          </cell>
          <cell r="P448">
            <v>0</v>
          </cell>
          <cell r="Q448">
            <v>320963</v>
          </cell>
          <cell r="R448">
            <v>0</v>
          </cell>
          <cell r="S448">
            <v>0</v>
          </cell>
          <cell r="T448">
            <v>1998815</v>
          </cell>
          <cell r="U448">
            <v>2319778</v>
          </cell>
          <cell r="V448">
            <v>2531030</v>
          </cell>
          <cell r="W448">
            <v>3224736</v>
          </cell>
          <cell r="X448">
            <v>-1019977</v>
          </cell>
          <cell r="Y448">
            <v>2204759</v>
          </cell>
          <cell r="Z448">
            <v>2475934</v>
          </cell>
          <cell r="AA448">
            <v>298522</v>
          </cell>
          <cell r="AB448">
            <v>449572</v>
          </cell>
          <cell r="AC448">
            <v>3224028</v>
          </cell>
          <cell r="AD448">
            <v>1970</v>
          </cell>
          <cell r="AE448">
            <v>28688</v>
          </cell>
          <cell r="AF448">
            <v>3254686</v>
          </cell>
          <cell r="AG448">
            <v>-1049927</v>
          </cell>
          <cell r="AH448">
            <v>198000</v>
          </cell>
          <cell r="AI448">
            <v>-3945</v>
          </cell>
          <cell r="AJ448">
            <v>-847982</v>
          </cell>
        </row>
        <row r="449">
          <cell r="A449" t="str">
            <v>1832023</v>
          </cell>
          <cell r="B449">
            <v>2023</v>
          </cell>
          <cell r="C449">
            <v>10</v>
          </cell>
          <cell r="D449">
            <v>1</v>
          </cell>
          <cell r="E449">
            <v>18</v>
          </cell>
          <cell r="F449">
            <v>44835</v>
          </cell>
          <cell r="G449">
            <v>3</v>
          </cell>
          <cell r="H449">
            <v>8556896</v>
          </cell>
          <cell r="I449">
            <v>15028392</v>
          </cell>
          <cell r="J449">
            <v>23585288</v>
          </cell>
          <cell r="K449">
            <v>37299</v>
          </cell>
          <cell r="L449">
            <v>307848</v>
          </cell>
          <cell r="M449">
            <v>331799</v>
          </cell>
          <cell r="N449">
            <v>349248</v>
          </cell>
          <cell r="O449">
            <v>1067365</v>
          </cell>
          <cell r="P449">
            <v>245592</v>
          </cell>
          <cell r="Q449">
            <v>-1190321</v>
          </cell>
          <cell r="R449">
            <v>734973</v>
          </cell>
          <cell r="S449">
            <v>199249</v>
          </cell>
          <cell r="T449">
            <v>4077722</v>
          </cell>
          <cell r="U449">
            <v>5134580</v>
          </cell>
          <cell r="V449">
            <v>6160774</v>
          </cell>
          <cell r="W449">
            <v>17424514</v>
          </cell>
          <cell r="X449">
            <v>-823923</v>
          </cell>
          <cell r="Y449">
            <v>16600591</v>
          </cell>
          <cell r="Z449">
            <v>9357914</v>
          </cell>
          <cell r="AA449">
            <v>1504215</v>
          </cell>
          <cell r="AB449">
            <v>6837916</v>
          </cell>
          <cell r="AC449">
            <v>17700045</v>
          </cell>
          <cell r="AD449">
            <v>86363</v>
          </cell>
          <cell r="AE449">
            <v>898258</v>
          </cell>
          <cell r="AF449">
            <v>18684666</v>
          </cell>
          <cell r="AG449">
            <v>-2084075</v>
          </cell>
          <cell r="AH449">
            <v>198000</v>
          </cell>
          <cell r="AI449">
            <v>-3945</v>
          </cell>
          <cell r="AJ449">
            <v>-1882130</v>
          </cell>
        </row>
        <row r="450">
          <cell r="A450" t="str">
            <v>1912023</v>
          </cell>
          <cell r="B450">
            <v>2023</v>
          </cell>
          <cell r="C450">
            <v>10</v>
          </cell>
          <cell r="D450">
            <v>1</v>
          </cell>
          <cell r="E450">
            <v>19</v>
          </cell>
          <cell r="F450">
            <v>44835</v>
          </cell>
          <cell r="G450">
            <v>1</v>
          </cell>
          <cell r="H450">
            <v>27009863</v>
          </cell>
          <cell r="I450">
            <v>18456829</v>
          </cell>
          <cell r="J450">
            <v>45466692</v>
          </cell>
          <cell r="K450">
            <v>702057</v>
          </cell>
          <cell r="L450">
            <v>860079</v>
          </cell>
          <cell r="M450">
            <v>22575</v>
          </cell>
          <cell r="N450">
            <v>1120586</v>
          </cell>
          <cell r="O450">
            <v>2091262</v>
          </cell>
          <cell r="P450">
            <v>167669</v>
          </cell>
          <cell r="Q450">
            <v>144814</v>
          </cell>
          <cell r="R450">
            <v>-102593</v>
          </cell>
          <cell r="S450">
            <v>184920</v>
          </cell>
          <cell r="T450">
            <v>1201326</v>
          </cell>
          <cell r="U450">
            <v>3687398</v>
          </cell>
          <cell r="V450">
            <v>6392695</v>
          </cell>
          <cell r="W450">
            <v>39073997</v>
          </cell>
          <cell r="X450">
            <v>342456</v>
          </cell>
          <cell r="Y450">
            <v>39416453</v>
          </cell>
          <cell r="Z450">
            <v>14659862</v>
          </cell>
          <cell r="AA450">
            <v>2872589</v>
          </cell>
          <cell r="AB450">
            <v>15683475</v>
          </cell>
          <cell r="AC450">
            <v>33215926</v>
          </cell>
          <cell r="AD450">
            <v>373029</v>
          </cell>
          <cell r="AE450">
            <v>2541894</v>
          </cell>
          <cell r="AF450">
            <v>36130849</v>
          </cell>
          <cell r="AG450">
            <v>3285604</v>
          </cell>
          <cell r="AH450">
            <v>0</v>
          </cell>
          <cell r="AI450">
            <v>0</v>
          </cell>
          <cell r="AJ450">
            <v>3285604</v>
          </cell>
        </row>
        <row r="451">
          <cell r="A451" t="str">
            <v>1922023</v>
          </cell>
          <cell r="B451">
            <v>2023</v>
          </cell>
          <cell r="C451">
            <v>10</v>
          </cell>
          <cell r="D451">
            <v>1</v>
          </cell>
          <cell r="E451">
            <v>19</v>
          </cell>
          <cell r="F451">
            <v>44835</v>
          </cell>
          <cell r="G451">
            <v>2</v>
          </cell>
          <cell r="H451">
            <v>0</v>
          </cell>
          <cell r="I451">
            <v>1458402</v>
          </cell>
          <cell r="J451">
            <v>1458402</v>
          </cell>
          <cell r="K451">
            <v>0</v>
          </cell>
          <cell r="L451">
            <v>0</v>
          </cell>
          <cell r="M451">
            <v>4835</v>
          </cell>
          <cell r="N451">
            <v>-18750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25266</v>
          </cell>
          <cell r="T451">
            <v>1593349</v>
          </cell>
          <cell r="U451">
            <v>1618615</v>
          </cell>
          <cell r="V451">
            <v>1604700</v>
          </cell>
          <cell r="W451">
            <v>-146298</v>
          </cell>
          <cell r="X451">
            <v>939376</v>
          </cell>
          <cell r="Y451">
            <v>793078</v>
          </cell>
          <cell r="Z451">
            <v>754692</v>
          </cell>
          <cell r="AA451">
            <v>158308</v>
          </cell>
          <cell r="AB451">
            <v>715888</v>
          </cell>
          <cell r="AC451">
            <v>1628888</v>
          </cell>
          <cell r="AD451">
            <v>9565</v>
          </cell>
          <cell r="AE451">
            <v>125361</v>
          </cell>
          <cell r="AF451">
            <v>1763814</v>
          </cell>
          <cell r="AG451">
            <v>-970736</v>
          </cell>
          <cell r="AH451">
            <v>10042652</v>
          </cell>
          <cell r="AI451">
            <v>0</v>
          </cell>
          <cell r="AJ451">
            <v>9071916</v>
          </cell>
        </row>
        <row r="452">
          <cell r="A452" t="str">
            <v>1932023</v>
          </cell>
          <cell r="B452">
            <v>2023</v>
          </cell>
          <cell r="C452">
            <v>10</v>
          </cell>
          <cell r="D452">
            <v>1</v>
          </cell>
          <cell r="E452">
            <v>19</v>
          </cell>
          <cell r="F452">
            <v>44835</v>
          </cell>
          <cell r="G452">
            <v>3</v>
          </cell>
          <cell r="H452">
            <v>27009863</v>
          </cell>
          <cell r="I452">
            <v>19915231</v>
          </cell>
          <cell r="J452">
            <v>46925094</v>
          </cell>
          <cell r="K452">
            <v>702057</v>
          </cell>
          <cell r="L452">
            <v>860079</v>
          </cell>
          <cell r="M452">
            <v>27410</v>
          </cell>
          <cell r="N452">
            <v>1101836</v>
          </cell>
          <cell r="O452">
            <v>2091262</v>
          </cell>
          <cell r="P452">
            <v>167669</v>
          </cell>
          <cell r="Q452">
            <v>144814</v>
          </cell>
          <cell r="R452">
            <v>-102593</v>
          </cell>
          <cell r="S452">
            <v>210186</v>
          </cell>
          <cell r="T452">
            <v>2794675</v>
          </cell>
          <cell r="U452">
            <v>5306013</v>
          </cell>
          <cell r="V452">
            <v>7997395</v>
          </cell>
          <cell r="W452">
            <v>38927699</v>
          </cell>
          <cell r="X452">
            <v>1281832</v>
          </cell>
          <cell r="Y452">
            <v>40209531</v>
          </cell>
          <cell r="Z452">
            <v>15414554</v>
          </cell>
          <cell r="AA452">
            <v>3030897</v>
          </cell>
          <cell r="AB452">
            <v>16399363</v>
          </cell>
          <cell r="AC452">
            <v>34844814</v>
          </cell>
          <cell r="AD452">
            <v>382594</v>
          </cell>
          <cell r="AE452">
            <v>2667255</v>
          </cell>
          <cell r="AF452">
            <v>37894663</v>
          </cell>
          <cell r="AG452">
            <v>2314868</v>
          </cell>
          <cell r="AH452">
            <v>10042652</v>
          </cell>
          <cell r="AI452">
            <v>0</v>
          </cell>
          <cell r="AJ452">
            <v>12357520</v>
          </cell>
        </row>
        <row r="453">
          <cell r="A453" t="str">
            <v>2212023</v>
          </cell>
          <cell r="B453">
            <v>2023</v>
          </cell>
          <cell r="C453">
            <v>10</v>
          </cell>
          <cell r="D453">
            <v>1</v>
          </cell>
          <cell r="E453">
            <v>22</v>
          </cell>
          <cell r="F453">
            <v>44835</v>
          </cell>
          <cell r="G453">
            <v>1</v>
          </cell>
          <cell r="H453">
            <v>19560090</v>
          </cell>
          <cell r="I453">
            <v>14886053</v>
          </cell>
          <cell r="J453">
            <v>34446143</v>
          </cell>
          <cell r="K453">
            <v>291688</v>
          </cell>
          <cell r="L453">
            <v>540678</v>
          </cell>
          <cell r="M453">
            <v>335613</v>
          </cell>
          <cell r="N453">
            <v>669741</v>
          </cell>
          <cell r="O453">
            <v>1376662</v>
          </cell>
          <cell r="P453">
            <v>220322</v>
          </cell>
          <cell r="Q453">
            <v>792458</v>
          </cell>
          <cell r="R453">
            <v>1051543</v>
          </cell>
          <cell r="S453">
            <v>168558</v>
          </cell>
          <cell r="T453">
            <v>605077</v>
          </cell>
          <cell r="U453">
            <v>4214620</v>
          </cell>
          <cell r="V453">
            <v>6052340</v>
          </cell>
          <cell r="W453">
            <v>28393803</v>
          </cell>
          <cell r="X453">
            <v>1632295</v>
          </cell>
          <cell r="Y453">
            <v>30026098</v>
          </cell>
          <cell r="Z453">
            <v>11138305</v>
          </cell>
          <cell r="AA453">
            <v>2398315</v>
          </cell>
          <cell r="AB453">
            <v>15614202</v>
          </cell>
          <cell r="AC453">
            <v>29150822</v>
          </cell>
          <cell r="AD453">
            <v>416416</v>
          </cell>
          <cell r="AE453">
            <v>2242880</v>
          </cell>
          <cell r="AF453">
            <v>31810118</v>
          </cell>
          <cell r="AG453">
            <v>-1784020</v>
          </cell>
          <cell r="AH453">
            <v>0</v>
          </cell>
          <cell r="AI453">
            <v>0</v>
          </cell>
          <cell r="AJ453">
            <v>-1784020</v>
          </cell>
        </row>
        <row r="454">
          <cell r="A454" t="str">
            <v>2222023</v>
          </cell>
          <cell r="B454">
            <v>2023</v>
          </cell>
          <cell r="C454">
            <v>10</v>
          </cell>
          <cell r="D454">
            <v>1</v>
          </cell>
          <cell r="E454">
            <v>22</v>
          </cell>
          <cell r="F454">
            <v>44835</v>
          </cell>
          <cell r="G454">
            <v>2</v>
          </cell>
          <cell r="H454">
            <v>0</v>
          </cell>
          <cell r="I454">
            <v>49217</v>
          </cell>
          <cell r="J454">
            <v>49217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195</v>
          </cell>
          <cell r="T454">
            <v>0</v>
          </cell>
          <cell r="U454">
            <v>195</v>
          </cell>
          <cell r="V454">
            <v>195</v>
          </cell>
          <cell r="W454">
            <v>49022</v>
          </cell>
          <cell r="X454">
            <v>-75365</v>
          </cell>
          <cell r="Y454">
            <v>-26343</v>
          </cell>
          <cell r="Z454">
            <v>209823</v>
          </cell>
          <cell r="AA454">
            <v>46000</v>
          </cell>
          <cell r="AB454">
            <v>261042</v>
          </cell>
          <cell r="AC454">
            <v>516865</v>
          </cell>
          <cell r="AD454">
            <v>0</v>
          </cell>
          <cell r="AE454">
            <v>0</v>
          </cell>
          <cell r="AF454">
            <v>516865</v>
          </cell>
          <cell r="AG454">
            <v>-543208</v>
          </cell>
          <cell r="AH454">
            <v>8995133</v>
          </cell>
          <cell r="AI454">
            <v>0</v>
          </cell>
          <cell r="AJ454">
            <v>8451925</v>
          </cell>
        </row>
        <row r="455">
          <cell r="A455" t="str">
            <v>2232023</v>
          </cell>
          <cell r="B455">
            <v>2023</v>
          </cell>
          <cell r="C455">
            <v>10</v>
          </cell>
          <cell r="D455">
            <v>1</v>
          </cell>
          <cell r="E455">
            <v>22</v>
          </cell>
          <cell r="F455">
            <v>44835</v>
          </cell>
          <cell r="G455">
            <v>3</v>
          </cell>
          <cell r="H455">
            <v>19560090</v>
          </cell>
          <cell r="I455">
            <v>14935270</v>
          </cell>
          <cell r="J455">
            <v>34495360</v>
          </cell>
          <cell r="K455">
            <v>291688</v>
          </cell>
          <cell r="L455">
            <v>540678</v>
          </cell>
          <cell r="M455">
            <v>335613</v>
          </cell>
          <cell r="N455">
            <v>669741</v>
          </cell>
          <cell r="O455">
            <v>1376662</v>
          </cell>
          <cell r="P455">
            <v>220322</v>
          </cell>
          <cell r="Q455">
            <v>792458</v>
          </cell>
          <cell r="R455">
            <v>1051543</v>
          </cell>
          <cell r="S455">
            <v>168753</v>
          </cell>
          <cell r="T455">
            <v>605077</v>
          </cell>
          <cell r="U455">
            <v>4214815</v>
          </cell>
          <cell r="V455">
            <v>6052535</v>
          </cell>
          <cell r="W455">
            <v>28442825</v>
          </cell>
          <cell r="X455">
            <v>1556930</v>
          </cell>
          <cell r="Y455">
            <v>29999755</v>
          </cell>
          <cell r="Z455">
            <v>11348128</v>
          </cell>
          <cell r="AA455">
            <v>2444315</v>
          </cell>
          <cell r="AB455">
            <v>15875244</v>
          </cell>
          <cell r="AC455">
            <v>29667687</v>
          </cell>
          <cell r="AD455">
            <v>416416</v>
          </cell>
          <cell r="AE455">
            <v>2242880</v>
          </cell>
          <cell r="AF455">
            <v>32326983</v>
          </cell>
          <cell r="AG455">
            <v>-2327228</v>
          </cell>
          <cell r="AH455">
            <v>8995133</v>
          </cell>
          <cell r="AI455">
            <v>0</v>
          </cell>
          <cell r="AJ455">
            <v>6667905</v>
          </cell>
        </row>
        <row r="456">
          <cell r="A456" t="str">
            <v>2312023</v>
          </cell>
          <cell r="B456">
            <v>2023</v>
          </cell>
          <cell r="C456">
            <v>10</v>
          </cell>
          <cell r="D456">
            <v>1</v>
          </cell>
          <cell r="E456">
            <v>23</v>
          </cell>
          <cell r="F456">
            <v>44835</v>
          </cell>
          <cell r="G456">
            <v>1</v>
          </cell>
          <cell r="H456">
            <v>33469372</v>
          </cell>
          <cell r="I456">
            <v>31161076</v>
          </cell>
          <cell r="J456">
            <v>64630448</v>
          </cell>
          <cell r="K456">
            <v>222149</v>
          </cell>
          <cell r="L456">
            <v>728760</v>
          </cell>
          <cell r="M456">
            <v>284426</v>
          </cell>
          <cell r="N456">
            <v>2040436</v>
          </cell>
          <cell r="O456">
            <v>2084451</v>
          </cell>
          <cell r="P456">
            <v>115884</v>
          </cell>
          <cell r="Q456">
            <v>3035253</v>
          </cell>
          <cell r="R456">
            <v>1863987</v>
          </cell>
          <cell r="S456">
            <v>391514</v>
          </cell>
          <cell r="T456">
            <v>2842883</v>
          </cell>
          <cell r="U456">
            <v>10333972</v>
          </cell>
          <cell r="V456">
            <v>13609743</v>
          </cell>
          <cell r="W456">
            <v>51020705</v>
          </cell>
          <cell r="X456">
            <v>-640275</v>
          </cell>
          <cell r="Y456">
            <v>50380430</v>
          </cell>
          <cell r="Z456">
            <v>19434811</v>
          </cell>
          <cell r="AA456">
            <v>3226005</v>
          </cell>
          <cell r="AB456">
            <v>21431083</v>
          </cell>
          <cell r="AC456">
            <v>44091899</v>
          </cell>
          <cell r="AD456">
            <v>485200</v>
          </cell>
          <cell r="AE456">
            <v>1808947</v>
          </cell>
          <cell r="AF456">
            <v>46386046</v>
          </cell>
          <cell r="AG456">
            <v>3994384</v>
          </cell>
          <cell r="AH456">
            <v>0</v>
          </cell>
          <cell r="AI456">
            <v>0</v>
          </cell>
          <cell r="AJ456">
            <v>3994384</v>
          </cell>
        </row>
        <row r="457">
          <cell r="A457" t="str">
            <v>2322023</v>
          </cell>
          <cell r="B457">
            <v>2023</v>
          </cell>
          <cell r="C457">
            <v>10</v>
          </cell>
          <cell r="D457">
            <v>1</v>
          </cell>
          <cell r="E457">
            <v>23</v>
          </cell>
          <cell r="F457">
            <v>44835</v>
          </cell>
          <cell r="G457">
            <v>2</v>
          </cell>
          <cell r="H457">
            <v>0</v>
          </cell>
          <cell r="I457">
            <v>1937543</v>
          </cell>
          <cell r="J457">
            <v>1937543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968772</v>
          </cell>
          <cell r="U457">
            <v>968772</v>
          </cell>
          <cell r="V457">
            <v>968772</v>
          </cell>
          <cell r="W457">
            <v>968771</v>
          </cell>
          <cell r="X457">
            <v>1570018</v>
          </cell>
          <cell r="Y457">
            <v>2538789</v>
          </cell>
          <cell r="Z457">
            <v>1271370</v>
          </cell>
          <cell r="AA457">
            <v>211286</v>
          </cell>
          <cell r="AB457">
            <v>5222916</v>
          </cell>
          <cell r="AC457">
            <v>6705572</v>
          </cell>
          <cell r="AD457">
            <v>100312</v>
          </cell>
          <cell r="AE457">
            <v>336573</v>
          </cell>
          <cell r="AF457">
            <v>7142457</v>
          </cell>
          <cell r="AG457">
            <v>-4603668</v>
          </cell>
          <cell r="AH457">
            <v>16595042</v>
          </cell>
          <cell r="AI457">
            <v>0</v>
          </cell>
          <cell r="AJ457">
            <v>11991374</v>
          </cell>
        </row>
        <row r="458">
          <cell r="A458" t="str">
            <v>2332023</v>
          </cell>
          <cell r="B458">
            <v>2023</v>
          </cell>
          <cell r="C458">
            <v>10</v>
          </cell>
          <cell r="D458">
            <v>1</v>
          </cell>
          <cell r="E458">
            <v>23</v>
          </cell>
          <cell r="F458">
            <v>44835</v>
          </cell>
          <cell r="G458">
            <v>3</v>
          </cell>
          <cell r="H458">
            <v>33469372</v>
          </cell>
          <cell r="I458">
            <v>33098619</v>
          </cell>
          <cell r="J458">
            <v>66567991</v>
          </cell>
          <cell r="K458">
            <v>222149</v>
          </cell>
          <cell r="L458">
            <v>728760</v>
          </cell>
          <cell r="M458">
            <v>284426</v>
          </cell>
          <cell r="N458">
            <v>2040436</v>
          </cell>
          <cell r="O458">
            <v>2084451</v>
          </cell>
          <cell r="P458">
            <v>115884</v>
          </cell>
          <cell r="Q458">
            <v>3035253</v>
          </cell>
          <cell r="R458">
            <v>1863987</v>
          </cell>
          <cell r="S458">
            <v>391514</v>
          </cell>
          <cell r="T458">
            <v>3811655</v>
          </cell>
          <cell r="U458">
            <v>11302744</v>
          </cell>
          <cell r="V458">
            <v>14578515</v>
          </cell>
          <cell r="W458">
            <v>51989476</v>
          </cell>
          <cell r="X458">
            <v>929743</v>
          </cell>
          <cell r="Y458">
            <v>52919219</v>
          </cell>
          <cell r="Z458">
            <v>20706181</v>
          </cell>
          <cell r="AA458">
            <v>3437291</v>
          </cell>
          <cell r="AB458">
            <v>26653999</v>
          </cell>
          <cell r="AC458">
            <v>50797471</v>
          </cell>
          <cell r="AD458">
            <v>585512</v>
          </cell>
          <cell r="AE458">
            <v>2145520</v>
          </cell>
          <cell r="AF458">
            <v>53528503</v>
          </cell>
          <cell r="AG458">
            <v>-609284</v>
          </cell>
          <cell r="AH458">
            <v>16595042</v>
          </cell>
          <cell r="AI458">
            <v>0</v>
          </cell>
          <cell r="AJ458">
            <v>15985758</v>
          </cell>
        </row>
        <row r="459">
          <cell r="A459" t="str">
            <v>2412023</v>
          </cell>
          <cell r="B459">
            <v>2023</v>
          </cell>
          <cell r="C459">
            <v>10</v>
          </cell>
          <cell r="D459">
            <v>1</v>
          </cell>
          <cell r="E459">
            <v>24</v>
          </cell>
          <cell r="F459">
            <v>44835</v>
          </cell>
          <cell r="G459">
            <v>1</v>
          </cell>
          <cell r="H459">
            <v>23386392</v>
          </cell>
          <cell r="I459">
            <v>19405844</v>
          </cell>
          <cell r="J459">
            <v>42792236</v>
          </cell>
          <cell r="K459">
            <v>238573</v>
          </cell>
          <cell r="L459">
            <v>310256</v>
          </cell>
          <cell r="M459">
            <v>564049</v>
          </cell>
          <cell r="N459">
            <v>257448</v>
          </cell>
          <cell r="O459">
            <v>2233030</v>
          </cell>
          <cell r="P459">
            <v>546771</v>
          </cell>
          <cell r="Q459">
            <v>5077731</v>
          </cell>
          <cell r="R459">
            <v>1884755</v>
          </cell>
          <cell r="S459">
            <v>293601</v>
          </cell>
          <cell r="T459">
            <v>-2844144</v>
          </cell>
          <cell r="U459">
            <v>7191744</v>
          </cell>
          <cell r="V459">
            <v>8562070</v>
          </cell>
          <cell r="W459">
            <v>34230166</v>
          </cell>
          <cell r="X459">
            <v>164740</v>
          </cell>
          <cell r="Y459">
            <v>34394906</v>
          </cell>
          <cell r="Z459">
            <v>13706123</v>
          </cell>
          <cell r="AA459">
            <v>2636543</v>
          </cell>
          <cell r="AB459">
            <v>14057340</v>
          </cell>
          <cell r="AC459">
            <v>30400006</v>
          </cell>
          <cell r="AD459">
            <v>197451</v>
          </cell>
          <cell r="AE459">
            <v>1199552</v>
          </cell>
          <cell r="AF459">
            <v>31797009</v>
          </cell>
          <cell r="AG459">
            <v>2597897</v>
          </cell>
          <cell r="AH459">
            <v>0</v>
          </cell>
          <cell r="AI459">
            <v>0</v>
          </cell>
          <cell r="AJ459">
            <v>2597897</v>
          </cell>
        </row>
        <row r="460">
          <cell r="A460" t="str">
            <v>2422023</v>
          </cell>
          <cell r="B460">
            <v>2023</v>
          </cell>
          <cell r="C460">
            <v>10</v>
          </cell>
          <cell r="D460">
            <v>1</v>
          </cell>
          <cell r="E460">
            <v>24</v>
          </cell>
          <cell r="F460">
            <v>44835</v>
          </cell>
          <cell r="G460">
            <v>2</v>
          </cell>
          <cell r="H460">
            <v>3250151</v>
          </cell>
          <cell r="I460">
            <v>10192315</v>
          </cell>
          <cell r="J460">
            <v>13442466</v>
          </cell>
          <cell r="K460">
            <v>0</v>
          </cell>
          <cell r="L460">
            <v>464151</v>
          </cell>
          <cell r="M460">
            <v>0</v>
          </cell>
          <cell r="N460">
            <v>6634</v>
          </cell>
          <cell r="O460">
            <v>0</v>
          </cell>
          <cell r="P460">
            <v>0</v>
          </cell>
          <cell r="Q460">
            <v>1538650</v>
          </cell>
          <cell r="R460">
            <v>0</v>
          </cell>
          <cell r="S460">
            <v>0</v>
          </cell>
          <cell r="T460">
            <v>5138823</v>
          </cell>
          <cell r="U460">
            <v>6677473</v>
          </cell>
          <cell r="V460">
            <v>7148258</v>
          </cell>
          <cell r="W460">
            <v>6294208</v>
          </cell>
          <cell r="X460">
            <v>781413</v>
          </cell>
          <cell r="Y460">
            <v>7075621</v>
          </cell>
          <cell r="Z460">
            <v>7771371</v>
          </cell>
          <cell r="AA460">
            <v>881736</v>
          </cell>
          <cell r="AB460">
            <v>1766747</v>
          </cell>
          <cell r="AC460">
            <v>10419854</v>
          </cell>
          <cell r="AD460">
            <v>17574</v>
          </cell>
          <cell r="AE460">
            <v>168055</v>
          </cell>
          <cell r="AF460">
            <v>10605483</v>
          </cell>
          <cell r="AG460">
            <v>-3529862</v>
          </cell>
          <cell r="AH460">
            <v>95212</v>
          </cell>
          <cell r="AI460">
            <v>-1711583</v>
          </cell>
          <cell r="AJ460">
            <v>-1723067</v>
          </cell>
        </row>
        <row r="461">
          <cell r="A461" t="str">
            <v>2432023</v>
          </cell>
          <cell r="B461">
            <v>2023</v>
          </cell>
          <cell r="C461">
            <v>10</v>
          </cell>
          <cell r="D461">
            <v>1</v>
          </cell>
          <cell r="E461">
            <v>24</v>
          </cell>
          <cell r="F461">
            <v>44835</v>
          </cell>
          <cell r="G461">
            <v>3</v>
          </cell>
          <cell r="H461">
            <v>26636543</v>
          </cell>
          <cell r="I461">
            <v>29598159</v>
          </cell>
          <cell r="J461">
            <v>56234702</v>
          </cell>
          <cell r="K461">
            <v>238573</v>
          </cell>
          <cell r="L461">
            <v>774407</v>
          </cell>
          <cell r="M461">
            <v>564049</v>
          </cell>
          <cell r="N461">
            <v>264082</v>
          </cell>
          <cell r="O461">
            <v>2233030</v>
          </cell>
          <cell r="P461">
            <v>546771</v>
          </cell>
          <cell r="Q461">
            <v>6616381</v>
          </cell>
          <cell r="R461">
            <v>1884755</v>
          </cell>
          <cell r="S461">
            <v>293601</v>
          </cell>
          <cell r="T461">
            <v>2294679</v>
          </cell>
          <cell r="U461">
            <v>13869217</v>
          </cell>
          <cell r="V461">
            <v>15710328</v>
          </cell>
          <cell r="W461">
            <v>40524374</v>
          </cell>
          <cell r="X461">
            <v>946153</v>
          </cell>
          <cell r="Y461">
            <v>41470527</v>
          </cell>
          <cell r="Z461">
            <v>21477494</v>
          </cell>
          <cell r="AA461">
            <v>3518279</v>
          </cell>
          <cell r="AB461">
            <v>15824087</v>
          </cell>
          <cell r="AC461">
            <v>40819860</v>
          </cell>
          <cell r="AD461">
            <v>215025</v>
          </cell>
          <cell r="AE461">
            <v>1367607</v>
          </cell>
          <cell r="AF461">
            <v>42402492</v>
          </cell>
          <cell r="AG461">
            <v>-931965</v>
          </cell>
          <cell r="AH461">
            <v>95212</v>
          </cell>
          <cell r="AI461">
            <v>-1711583</v>
          </cell>
          <cell r="AJ461">
            <v>874830</v>
          </cell>
        </row>
        <row r="462">
          <cell r="A462" t="str">
            <v>2712023</v>
          </cell>
          <cell r="B462">
            <v>2023</v>
          </cell>
          <cell r="C462">
            <v>10</v>
          </cell>
          <cell r="D462">
            <v>1</v>
          </cell>
          <cell r="E462">
            <v>27</v>
          </cell>
          <cell r="F462">
            <v>44835</v>
          </cell>
          <cell r="G462">
            <v>1</v>
          </cell>
          <cell r="H462">
            <v>16739720</v>
          </cell>
          <cell r="I462">
            <v>14265470</v>
          </cell>
          <cell r="J462">
            <v>31005190</v>
          </cell>
          <cell r="K462">
            <v>548951</v>
          </cell>
          <cell r="L462">
            <v>-91257</v>
          </cell>
          <cell r="M462">
            <v>467812</v>
          </cell>
          <cell r="N462">
            <v>-77768</v>
          </cell>
          <cell r="O462">
            <v>2002255</v>
          </cell>
          <cell r="P462">
            <v>189725</v>
          </cell>
          <cell r="Q462">
            <v>1518737</v>
          </cell>
          <cell r="R462">
            <v>1706308</v>
          </cell>
          <cell r="S462">
            <v>161682</v>
          </cell>
          <cell r="T462">
            <v>1131759</v>
          </cell>
          <cell r="U462">
            <v>6710466</v>
          </cell>
          <cell r="V462">
            <v>7558204</v>
          </cell>
          <cell r="W462">
            <v>23446986</v>
          </cell>
          <cell r="X462">
            <v>243802</v>
          </cell>
          <cell r="Y462">
            <v>23690788</v>
          </cell>
          <cell r="Z462">
            <v>9054504</v>
          </cell>
          <cell r="AA462">
            <v>2532684</v>
          </cell>
          <cell r="AB462">
            <v>9132388</v>
          </cell>
          <cell r="AC462">
            <v>20719576</v>
          </cell>
          <cell r="AD462">
            <v>0</v>
          </cell>
          <cell r="AE462">
            <v>1779786</v>
          </cell>
          <cell r="AF462">
            <v>22499362</v>
          </cell>
          <cell r="AG462">
            <v>1191426</v>
          </cell>
          <cell r="AH462">
            <v>0</v>
          </cell>
          <cell r="AI462">
            <v>0</v>
          </cell>
          <cell r="AJ462">
            <v>1191426</v>
          </cell>
        </row>
        <row r="463">
          <cell r="A463" t="str">
            <v>2722023</v>
          </cell>
          <cell r="B463">
            <v>2023</v>
          </cell>
          <cell r="C463">
            <v>10</v>
          </cell>
          <cell r="D463">
            <v>1</v>
          </cell>
          <cell r="E463">
            <v>27</v>
          </cell>
          <cell r="F463">
            <v>44835</v>
          </cell>
          <cell r="G463">
            <v>2</v>
          </cell>
          <cell r="H463">
            <v>0</v>
          </cell>
          <cell r="I463">
            <v>6653155</v>
          </cell>
          <cell r="J463">
            <v>6653155</v>
          </cell>
          <cell r="K463">
            <v>0</v>
          </cell>
          <cell r="L463">
            <v>0</v>
          </cell>
          <cell r="M463">
            <v>86802</v>
          </cell>
          <cell r="N463">
            <v>72125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1870003</v>
          </cell>
          <cell r="U463">
            <v>1870003</v>
          </cell>
          <cell r="V463">
            <v>2028930</v>
          </cell>
          <cell r="W463">
            <v>4624225</v>
          </cell>
          <cell r="X463">
            <v>0</v>
          </cell>
          <cell r="Y463">
            <v>4624225</v>
          </cell>
          <cell r="Z463">
            <v>3570414</v>
          </cell>
          <cell r="AA463">
            <v>934749</v>
          </cell>
          <cell r="AB463">
            <v>2817424</v>
          </cell>
          <cell r="AC463">
            <v>7322587</v>
          </cell>
          <cell r="AD463">
            <v>0</v>
          </cell>
          <cell r="AE463">
            <v>131695</v>
          </cell>
          <cell r="AF463">
            <v>7454282</v>
          </cell>
          <cell r="AG463">
            <v>-2830057</v>
          </cell>
          <cell r="AH463">
            <v>39861</v>
          </cell>
          <cell r="AI463">
            <v>0</v>
          </cell>
          <cell r="AJ463">
            <v>-2790196</v>
          </cell>
        </row>
        <row r="464">
          <cell r="A464" t="str">
            <v>2732023</v>
          </cell>
          <cell r="B464">
            <v>2023</v>
          </cell>
          <cell r="C464">
            <v>10</v>
          </cell>
          <cell r="D464">
            <v>1</v>
          </cell>
          <cell r="E464">
            <v>27</v>
          </cell>
          <cell r="F464">
            <v>44835</v>
          </cell>
          <cell r="G464">
            <v>3</v>
          </cell>
          <cell r="H464">
            <v>16739720</v>
          </cell>
          <cell r="I464">
            <v>20918625</v>
          </cell>
          <cell r="J464">
            <v>37658345</v>
          </cell>
          <cell r="K464">
            <v>548951</v>
          </cell>
          <cell r="L464">
            <v>-91257</v>
          </cell>
          <cell r="M464">
            <v>554614</v>
          </cell>
          <cell r="N464">
            <v>-5643</v>
          </cell>
          <cell r="O464">
            <v>2002255</v>
          </cell>
          <cell r="P464">
            <v>189725</v>
          </cell>
          <cell r="Q464">
            <v>1518737</v>
          </cell>
          <cell r="R464">
            <v>1706308</v>
          </cell>
          <cell r="S464">
            <v>161682</v>
          </cell>
          <cell r="T464">
            <v>3001762</v>
          </cell>
          <cell r="U464">
            <v>8580469</v>
          </cell>
          <cell r="V464">
            <v>9587134</v>
          </cell>
          <cell r="W464">
            <v>28071211</v>
          </cell>
          <cell r="X464">
            <v>243802</v>
          </cell>
          <cell r="Y464">
            <v>28315013</v>
          </cell>
          <cell r="Z464">
            <v>12624918</v>
          </cell>
          <cell r="AA464">
            <v>3467433</v>
          </cell>
          <cell r="AB464">
            <v>11949812</v>
          </cell>
          <cell r="AC464">
            <v>28042163</v>
          </cell>
          <cell r="AD464">
            <v>0</v>
          </cell>
          <cell r="AE464">
            <v>1911481</v>
          </cell>
          <cell r="AF464">
            <v>29953644</v>
          </cell>
          <cell r="AG464">
            <v>-1638631</v>
          </cell>
          <cell r="AH464">
            <v>39861</v>
          </cell>
          <cell r="AI464">
            <v>0</v>
          </cell>
          <cell r="AJ464">
            <v>-1598770</v>
          </cell>
        </row>
        <row r="465">
          <cell r="A465" t="str">
            <v>2812023</v>
          </cell>
          <cell r="B465">
            <v>2023</v>
          </cell>
          <cell r="C465">
            <v>10</v>
          </cell>
          <cell r="D465">
            <v>1</v>
          </cell>
          <cell r="E465">
            <v>28</v>
          </cell>
          <cell r="F465">
            <v>44835</v>
          </cell>
          <cell r="G465">
            <v>1</v>
          </cell>
          <cell r="H465">
            <v>7973453</v>
          </cell>
          <cell r="I465">
            <v>10148979</v>
          </cell>
          <cell r="J465">
            <v>18122432</v>
          </cell>
          <cell r="K465">
            <v>74975</v>
          </cell>
          <cell r="L465">
            <v>27524</v>
          </cell>
          <cell r="M465">
            <v>382008</v>
          </cell>
          <cell r="N465">
            <v>35034</v>
          </cell>
          <cell r="O465">
            <v>920791</v>
          </cell>
          <cell r="P465">
            <v>303354</v>
          </cell>
          <cell r="Q465">
            <v>210784</v>
          </cell>
          <cell r="R465">
            <v>993805</v>
          </cell>
          <cell r="S465">
            <v>248983</v>
          </cell>
          <cell r="T465">
            <v>100742</v>
          </cell>
          <cell r="U465">
            <v>2778459</v>
          </cell>
          <cell r="V465">
            <v>3298000</v>
          </cell>
          <cell r="W465">
            <v>14824432</v>
          </cell>
          <cell r="X465">
            <v>692057</v>
          </cell>
          <cell r="Y465">
            <v>15516489</v>
          </cell>
          <cell r="Z465">
            <v>6130395</v>
          </cell>
          <cell r="AA465">
            <v>1020387</v>
          </cell>
          <cell r="AB465">
            <v>6093732</v>
          </cell>
          <cell r="AC465">
            <v>13244514</v>
          </cell>
          <cell r="AD465">
            <v>50095</v>
          </cell>
          <cell r="AE465">
            <v>810110</v>
          </cell>
          <cell r="AF465">
            <v>14104719</v>
          </cell>
          <cell r="AG465">
            <v>1411770</v>
          </cell>
          <cell r="AH465">
            <v>0</v>
          </cell>
          <cell r="AI465">
            <v>0</v>
          </cell>
          <cell r="AJ465">
            <v>1411770</v>
          </cell>
        </row>
        <row r="466">
          <cell r="A466" t="str">
            <v>2822023</v>
          </cell>
          <cell r="B466">
            <v>2023</v>
          </cell>
          <cell r="C466">
            <v>10</v>
          </cell>
          <cell r="D466">
            <v>1</v>
          </cell>
          <cell r="E466">
            <v>28</v>
          </cell>
          <cell r="F466">
            <v>44835</v>
          </cell>
          <cell r="G466">
            <v>2</v>
          </cell>
          <cell r="H466">
            <v>216637</v>
          </cell>
          <cell r="I466">
            <v>2724780</v>
          </cell>
          <cell r="J466">
            <v>2941417</v>
          </cell>
          <cell r="K466">
            <v>0</v>
          </cell>
          <cell r="L466">
            <v>13387</v>
          </cell>
          <cell r="M466">
            <v>11226</v>
          </cell>
          <cell r="N466">
            <v>-68523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1130014</v>
          </cell>
          <cell r="U466">
            <v>1130014</v>
          </cell>
          <cell r="V466">
            <v>1086104</v>
          </cell>
          <cell r="W466">
            <v>1855313</v>
          </cell>
          <cell r="X466">
            <v>134664</v>
          </cell>
          <cell r="Y466">
            <v>1989977</v>
          </cell>
          <cell r="Z466">
            <v>1572075</v>
          </cell>
          <cell r="AA466">
            <v>122130</v>
          </cell>
          <cell r="AB466">
            <v>764161</v>
          </cell>
          <cell r="AC466">
            <v>2458366</v>
          </cell>
          <cell r="AD466">
            <v>2780</v>
          </cell>
          <cell r="AE466">
            <v>62581</v>
          </cell>
          <cell r="AF466">
            <v>2523727</v>
          </cell>
          <cell r="AG466">
            <v>-533750</v>
          </cell>
          <cell r="AH466">
            <v>72467</v>
          </cell>
          <cell r="AI466">
            <v>-2452</v>
          </cell>
          <cell r="AJ466">
            <v>-458831</v>
          </cell>
        </row>
        <row r="467">
          <cell r="A467" t="str">
            <v>2832023</v>
          </cell>
          <cell r="B467">
            <v>2023</v>
          </cell>
          <cell r="C467">
            <v>10</v>
          </cell>
          <cell r="D467">
            <v>1</v>
          </cell>
          <cell r="E467">
            <v>28</v>
          </cell>
          <cell r="F467">
            <v>44835</v>
          </cell>
          <cell r="G467">
            <v>3</v>
          </cell>
          <cell r="H467">
            <v>8190090</v>
          </cell>
          <cell r="I467">
            <v>12873759</v>
          </cell>
          <cell r="J467">
            <v>21063849</v>
          </cell>
          <cell r="K467">
            <v>74975</v>
          </cell>
          <cell r="L467">
            <v>40911</v>
          </cell>
          <cell r="M467">
            <v>393234</v>
          </cell>
          <cell r="N467">
            <v>-33489</v>
          </cell>
          <cell r="O467">
            <v>920791</v>
          </cell>
          <cell r="P467">
            <v>303354</v>
          </cell>
          <cell r="Q467">
            <v>210784</v>
          </cell>
          <cell r="R467">
            <v>993805</v>
          </cell>
          <cell r="S467">
            <v>248983</v>
          </cell>
          <cell r="T467">
            <v>1230756</v>
          </cell>
          <cell r="U467">
            <v>3908473</v>
          </cell>
          <cell r="V467">
            <v>4384104</v>
          </cell>
          <cell r="W467">
            <v>16679745</v>
          </cell>
          <cell r="X467">
            <v>826721</v>
          </cell>
          <cell r="Y467">
            <v>17506466</v>
          </cell>
          <cell r="Z467">
            <v>7702470</v>
          </cell>
          <cell r="AA467">
            <v>1142517</v>
          </cell>
          <cell r="AB467">
            <v>6857893</v>
          </cell>
          <cell r="AC467">
            <v>15702880</v>
          </cell>
          <cell r="AD467">
            <v>52875</v>
          </cell>
          <cell r="AE467">
            <v>872691</v>
          </cell>
          <cell r="AF467">
            <v>16628446</v>
          </cell>
          <cell r="AG467">
            <v>878020</v>
          </cell>
          <cell r="AH467">
            <v>72467</v>
          </cell>
          <cell r="AI467">
            <v>-2452</v>
          </cell>
          <cell r="AJ467">
            <v>952939</v>
          </cell>
        </row>
        <row r="468">
          <cell r="A468" t="str">
            <v>2912023</v>
          </cell>
          <cell r="B468">
            <v>2023</v>
          </cell>
          <cell r="C468">
            <v>10</v>
          </cell>
          <cell r="D468">
            <v>1</v>
          </cell>
          <cell r="E468">
            <v>29</v>
          </cell>
          <cell r="F468">
            <v>44835</v>
          </cell>
          <cell r="G468">
            <v>1</v>
          </cell>
          <cell r="H468">
            <v>39505000</v>
          </cell>
          <cell r="I468">
            <v>26575000</v>
          </cell>
          <cell r="J468">
            <v>66080000</v>
          </cell>
          <cell r="K468">
            <v>413000</v>
          </cell>
          <cell r="L468">
            <v>1143000</v>
          </cell>
          <cell r="M468">
            <v>1585000</v>
          </cell>
          <cell r="N468">
            <v>1770000</v>
          </cell>
          <cell r="O468">
            <v>3983000</v>
          </cell>
          <cell r="P468">
            <v>797000</v>
          </cell>
          <cell r="Q468">
            <v>113000</v>
          </cell>
          <cell r="R468">
            <v>2050000</v>
          </cell>
          <cell r="S468">
            <v>754000</v>
          </cell>
          <cell r="T468">
            <v>286000</v>
          </cell>
          <cell r="U468">
            <v>7983000</v>
          </cell>
          <cell r="V468">
            <v>12894000</v>
          </cell>
          <cell r="W468">
            <v>53186000</v>
          </cell>
          <cell r="X468">
            <v>925000</v>
          </cell>
          <cell r="Y468">
            <v>54111000</v>
          </cell>
          <cell r="Z468">
            <v>17834000</v>
          </cell>
          <cell r="AA468">
            <v>3910000</v>
          </cell>
          <cell r="AB468">
            <v>32624000</v>
          </cell>
          <cell r="AC468">
            <v>54368000</v>
          </cell>
          <cell r="AD468">
            <v>306000</v>
          </cell>
          <cell r="AE468">
            <v>2209000</v>
          </cell>
          <cell r="AF468">
            <v>56883000</v>
          </cell>
          <cell r="AG468">
            <v>-2772000</v>
          </cell>
          <cell r="AH468">
            <v>0</v>
          </cell>
          <cell r="AI468">
            <v>0</v>
          </cell>
          <cell r="AJ468">
            <v>-2772000</v>
          </cell>
        </row>
        <row r="469">
          <cell r="A469" t="str">
            <v>2922023</v>
          </cell>
          <cell r="B469">
            <v>2023</v>
          </cell>
          <cell r="C469">
            <v>10</v>
          </cell>
          <cell r="D469">
            <v>1</v>
          </cell>
          <cell r="E469">
            <v>29</v>
          </cell>
          <cell r="F469">
            <v>44835</v>
          </cell>
          <cell r="G469">
            <v>2</v>
          </cell>
          <cell r="H469">
            <v>0</v>
          </cell>
          <cell r="I469">
            <v>415000</v>
          </cell>
          <cell r="J469">
            <v>415000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15000</v>
          </cell>
          <cell r="U469">
            <v>15000</v>
          </cell>
          <cell r="V469">
            <v>15000</v>
          </cell>
          <cell r="W469">
            <v>400000</v>
          </cell>
          <cell r="X469">
            <v>8794000</v>
          </cell>
          <cell r="Y469">
            <v>9194000</v>
          </cell>
          <cell r="Z469">
            <v>1060000</v>
          </cell>
          <cell r="AA469">
            <v>363000</v>
          </cell>
          <cell r="AB469">
            <v>6338000</v>
          </cell>
          <cell r="AC469">
            <v>7761000</v>
          </cell>
          <cell r="AD469">
            <v>0</v>
          </cell>
          <cell r="AE469">
            <v>140000</v>
          </cell>
          <cell r="AF469">
            <v>7901000</v>
          </cell>
          <cell r="AG469">
            <v>1293000</v>
          </cell>
          <cell r="AH469">
            <v>2726000</v>
          </cell>
          <cell r="AI469">
            <v>0</v>
          </cell>
          <cell r="AJ469">
            <v>4019000</v>
          </cell>
        </row>
        <row r="470">
          <cell r="A470" t="str">
            <v>2932023</v>
          </cell>
          <cell r="B470">
            <v>2023</v>
          </cell>
          <cell r="C470">
            <v>10</v>
          </cell>
          <cell r="D470">
            <v>1</v>
          </cell>
          <cell r="E470">
            <v>29</v>
          </cell>
          <cell r="F470">
            <v>44835</v>
          </cell>
          <cell r="G470">
            <v>3</v>
          </cell>
          <cell r="H470">
            <v>39505000</v>
          </cell>
          <cell r="I470">
            <v>26990000</v>
          </cell>
          <cell r="J470">
            <v>66495000</v>
          </cell>
          <cell r="K470">
            <v>413000</v>
          </cell>
          <cell r="L470">
            <v>1143000</v>
          </cell>
          <cell r="M470">
            <v>1585000</v>
          </cell>
          <cell r="N470">
            <v>1770000</v>
          </cell>
          <cell r="O470">
            <v>3983000</v>
          </cell>
          <cell r="P470">
            <v>797000</v>
          </cell>
          <cell r="Q470">
            <v>113000</v>
          </cell>
          <cell r="R470">
            <v>2050000</v>
          </cell>
          <cell r="S470">
            <v>754000</v>
          </cell>
          <cell r="T470">
            <v>301000</v>
          </cell>
          <cell r="U470">
            <v>7998000</v>
          </cell>
          <cell r="V470">
            <v>12909000</v>
          </cell>
          <cell r="W470">
            <v>53586000</v>
          </cell>
          <cell r="X470">
            <v>9719000</v>
          </cell>
          <cell r="Y470">
            <v>63305000</v>
          </cell>
          <cell r="Z470">
            <v>18894000</v>
          </cell>
          <cell r="AA470">
            <v>4273000</v>
          </cell>
          <cell r="AB470">
            <v>38962000</v>
          </cell>
          <cell r="AC470">
            <v>62129000</v>
          </cell>
          <cell r="AD470">
            <v>306000</v>
          </cell>
          <cell r="AE470">
            <v>2349000</v>
          </cell>
          <cell r="AF470">
            <v>64784000</v>
          </cell>
          <cell r="AG470">
            <v>-1479000</v>
          </cell>
          <cell r="AH470">
            <v>2726000</v>
          </cell>
          <cell r="AI470">
            <v>0</v>
          </cell>
          <cell r="AJ470">
            <v>1247000</v>
          </cell>
        </row>
        <row r="471">
          <cell r="A471" t="str">
            <v>3012023</v>
          </cell>
          <cell r="B471">
            <v>2023</v>
          </cell>
          <cell r="C471">
            <v>10</v>
          </cell>
          <cell r="D471">
            <v>1</v>
          </cell>
          <cell r="E471">
            <v>30</v>
          </cell>
          <cell r="F471">
            <v>44835</v>
          </cell>
          <cell r="G471">
            <v>1</v>
          </cell>
          <cell r="H471">
            <v>678673</v>
          </cell>
          <cell r="I471">
            <v>3910631</v>
          </cell>
          <cell r="J471">
            <v>4589304</v>
          </cell>
          <cell r="K471">
            <v>8851</v>
          </cell>
          <cell r="L471">
            <v>22713</v>
          </cell>
          <cell r="M471">
            <v>53563</v>
          </cell>
          <cell r="N471">
            <v>137452</v>
          </cell>
          <cell r="O471">
            <v>79039</v>
          </cell>
          <cell r="P471">
            <v>17356</v>
          </cell>
          <cell r="Q471">
            <v>0</v>
          </cell>
          <cell r="R471">
            <v>455441</v>
          </cell>
          <cell r="S471">
            <v>100012</v>
          </cell>
          <cell r="T471">
            <v>0</v>
          </cell>
          <cell r="U471">
            <v>651848</v>
          </cell>
          <cell r="V471">
            <v>874427</v>
          </cell>
          <cell r="W471">
            <v>3714877</v>
          </cell>
          <cell r="X471">
            <v>65635</v>
          </cell>
          <cell r="Y471">
            <v>3780512</v>
          </cell>
          <cell r="Z471">
            <v>1032394</v>
          </cell>
          <cell r="AA471">
            <v>293397</v>
          </cell>
          <cell r="AB471">
            <v>1559064</v>
          </cell>
          <cell r="AC471">
            <v>2884855</v>
          </cell>
          <cell r="AD471">
            <v>0</v>
          </cell>
          <cell r="AE471">
            <v>224799</v>
          </cell>
          <cell r="AF471">
            <v>3109654</v>
          </cell>
          <cell r="AG471">
            <v>670858</v>
          </cell>
          <cell r="AH471">
            <v>0</v>
          </cell>
          <cell r="AI471">
            <v>0</v>
          </cell>
          <cell r="AJ471">
            <v>670858</v>
          </cell>
        </row>
        <row r="472">
          <cell r="A472" t="str">
            <v>3022023</v>
          </cell>
          <cell r="B472">
            <v>2023</v>
          </cell>
          <cell r="C472">
            <v>10</v>
          </cell>
          <cell r="D472">
            <v>1</v>
          </cell>
          <cell r="E472">
            <v>30</v>
          </cell>
          <cell r="F472">
            <v>44835</v>
          </cell>
          <cell r="G472">
            <v>2</v>
          </cell>
          <cell r="H472">
            <v>5703</v>
          </cell>
          <cell r="I472">
            <v>230878</v>
          </cell>
          <cell r="J472">
            <v>236581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145</v>
          </cell>
          <cell r="Q472">
            <v>664</v>
          </cell>
          <cell r="R472">
            <v>0</v>
          </cell>
          <cell r="S472">
            <v>5904</v>
          </cell>
          <cell r="T472">
            <v>26888</v>
          </cell>
          <cell r="U472">
            <v>33601</v>
          </cell>
          <cell r="V472">
            <v>33601</v>
          </cell>
          <cell r="W472">
            <v>202980</v>
          </cell>
          <cell r="X472">
            <v>25499</v>
          </cell>
          <cell r="Y472">
            <v>228479</v>
          </cell>
          <cell r="Z472">
            <v>69960</v>
          </cell>
          <cell r="AA472">
            <v>-227</v>
          </cell>
          <cell r="AB472">
            <v>741559</v>
          </cell>
          <cell r="AC472">
            <v>811292</v>
          </cell>
          <cell r="AD472">
            <v>0</v>
          </cell>
          <cell r="AE472">
            <v>0</v>
          </cell>
          <cell r="AF472">
            <v>811292</v>
          </cell>
          <cell r="AG472">
            <v>-582813</v>
          </cell>
          <cell r="AH472">
            <v>341108</v>
          </cell>
          <cell r="AI472">
            <v>0</v>
          </cell>
          <cell r="AJ472">
            <v>-241705</v>
          </cell>
        </row>
        <row r="473">
          <cell r="A473" t="str">
            <v>3032023</v>
          </cell>
          <cell r="B473">
            <v>2023</v>
          </cell>
          <cell r="C473">
            <v>10</v>
          </cell>
          <cell r="D473">
            <v>1</v>
          </cell>
          <cell r="E473">
            <v>30</v>
          </cell>
          <cell r="F473">
            <v>44835</v>
          </cell>
          <cell r="G473">
            <v>3</v>
          </cell>
          <cell r="H473">
            <v>684376</v>
          </cell>
          <cell r="I473">
            <v>4141509</v>
          </cell>
          <cell r="J473">
            <v>4825885</v>
          </cell>
          <cell r="K473">
            <v>8851</v>
          </cell>
          <cell r="L473">
            <v>22713</v>
          </cell>
          <cell r="M473">
            <v>53563</v>
          </cell>
          <cell r="N473">
            <v>137452</v>
          </cell>
          <cell r="O473">
            <v>79039</v>
          </cell>
          <cell r="P473">
            <v>17501</v>
          </cell>
          <cell r="Q473">
            <v>664</v>
          </cell>
          <cell r="R473">
            <v>455441</v>
          </cell>
          <cell r="S473">
            <v>105916</v>
          </cell>
          <cell r="T473">
            <v>26888</v>
          </cell>
          <cell r="U473">
            <v>685449</v>
          </cell>
          <cell r="V473">
            <v>908028</v>
          </cell>
          <cell r="W473">
            <v>3917857</v>
          </cell>
          <cell r="X473">
            <v>91134</v>
          </cell>
          <cell r="Y473">
            <v>4008991</v>
          </cell>
          <cell r="Z473">
            <v>1102354</v>
          </cell>
          <cell r="AA473">
            <v>293170</v>
          </cell>
          <cell r="AB473">
            <v>2300623</v>
          </cell>
          <cell r="AC473">
            <v>3696147</v>
          </cell>
          <cell r="AD473">
            <v>0</v>
          </cell>
          <cell r="AE473">
            <v>224799</v>
          </cell>
          <cell r="AF473">
            <v>3920946</v>
          </cell>
          <cell r="AG473">
            <v>88045</v>
          </cell>
          <cell r="AH473">
            <v>341108</v>
          </cell>
          <cell r="AI473">
            <v>0</v>
          </cell>
          <cell r="AJ473">
            <v>429153</v>
          </cell>
        </row>
        <row r="474">
          <cell r="A474" t="str">
            <v>3212023</v>
          </cell>
          <cell r="B474">
            <v>2023</v>
          </cell>
          <cell r="C474">
            <v>10</v>
          </cell>
          <cell r="D474">
            <v>1</v>
          </cell>
          <cell r="E474">
            <v>32</v>
          </cell>
          <cell r="F474">
            <v>44835</v>
          </cell>
          <cell r="G474">
            <v>1</v>
          </cell>
          <cell r="H474">
            <v>7522206</v>
          </cell>
          <cell r="I474">
            <v>8035104</v>
          </cell>
          <cell r="J474">
            <v>15557310</v>
          </cell>
          <cell r="K474">
            <v>53771</v>
          </cell>
          <cell r="L474">
            <v>201028</v>
          </cell>
          <cell r="M474">
            <v>57438</v>
          </cell>
          <cell r="N474">
            <v>214735</v>
          </cell>
          <cell r="O474">
            <v>348546</v>
          </cell>
          <cell r="P474">
            <v>0</v>
          </cell>
          <cell r="Q474">
            <v>477162</v>
          </cell>
          <cell r="R474">
            <v>372312</v>
          </cell>
          <cell r="S474">
            <v>0</v>
          </cell>
          <cell r="T474">
            <v>509697</v>
          </cell>
          <cell r="U474">
            <v>1707717</v>
          </cell>
          <cell r="V474">
            <v>2234689</v>
          </cell>
          <cell r="W474">
            <v>13322621</v>
          </cell>
          <cell r="X474">
            <v>0</v>
          </cell>
          <cell r="Y474">
            <v>13322621</v>
          </cell>
          <cell r="Z474">
            <v>6858605</v>
          </cell>
          <cell r="AA474">
            <v>1416691</v>
          </cell>
          <cell r="AB474">
            <v>4875692</v>
          </cell>
          <cell r="AC474">
            <v>13150988</v>
          </cell>
          <cell r="AD474">
            <v>197149</v>
          </cell>
          <cell r="AE474">
            <v>589342</v>
          </cell>
          <cell r="AF474">
            <v>13937479</v>
          </cell>
          <cell r="AG474">
            <v>-614858</v>
          </cell>
          <cell r="AH474">
            <v>0</v>
          </cell>
          <cell r="AI474">
            <v>0</v>
          </cell>
          <cell r="AJ474">
            <v>-614858</v>
          </cell>
        </row>
        <row r="475">
          <cell r="A475" t="str">
            <v>3222023</v>
          </cell>
          <cell r="B475">
            <v>2023</v>
          </cell>
          <cell r="C475">
            <v>10</v>
          </cell>
          <cell r="D475">
            <v>1</v>
          </cell>
          <cell r="E475">
            <v>32</v>
          </cell>
          <cell r="F475">
            <v>44835</v>
          </cell>
          <cell r="G475">
            <v>2</v>
          </cell>
          <cell r="H475">
            <v>0</v>
          </cell>
          <cell r="I475">
            <v>3763766</v>
          </cell>
          <cell r="J475">
            <v>3763766</v>
          </cell>
          <cell r="K475">
            <v>517</v>
          </cell>
          <cell r="L475">
            <v>1933</v>
          </cell>
          <cell r="M475">
            <v>1941980</v>
          </cell>
          <cell r="N475">
            <v>4525</v>
          </cell>
          <cell r="O475">
            <v>0</v>
          </cell>
          <cell r="P475">
            <v>0</v>
          </cell>
          <cell r="Q475">
            <v>4587</v>
          </cell>
          <cell r="R475">
            <v>0</v>
          </cell>
          <cell r="S475">
            <v>0</v>
          </cell>
          <cell r="T475">
            <v>37593</v>
          </cell>
          <cell r="U475">
            <v>42180</v>
          </cell>
          <cell r="V475">
            <v>1991135</v>
          </cell>
          <cell r="W475">
            <v>1772631</v>
          </cell>
          <cell r="X475">
            <v>57852</v>
          </cell>
          <cell r="Y475">
            <v>1830483</v>
          </cell>
          <cell r="Z475">
            <v>1862828</v>
          </cell>
          <cell r="AA475">
            <v>467306</v>
          </cell>
          <cell r="AB475">
            <v>58178</v>
          </cell>
          <cell r="AC475">
            <v>2388312</v>
          </cell>
          <cell r="AD475">
            <v>0</v>
          </cell>
          <cell r="AE475">
            <v>4345</v>
          </cell>
          <cell r="AF475">
            <v>2392657</v>
          </cell>
          <cell r="AG475">
            <v>-562174</v>
          </cell>
          <cell r="AH475">
            <v>925523</v>
          </cell>
          <cell r="AI475">
            <v>0</v>
          </cell>
          <cell r="AJ475">
            <v>363349</v>
          </cell>
        </row>
        <row r="476">
          <cell r="A476" t="str">
            <v>3232023</v>
          </cell>
          <cell r="B476">
            <v>2023</v>
          </cell>
          <cell r="C476">
            <v>10</v>
          </cell>
          <cell r="D476">
            <v>1</v>
          </cell>
          <cell r="E476">
            <v>32</v>
          </cell>
          <cell r="F476">
            <v>44835</v>
          </cell>
          <cell r="G476">
            <v>3</v>
          </cell>
          <cell r="H476">
            <v>7522206</v>
          </cell>
          <cell r="I476">
            <v>11798870</v>
          </cell>
          <cell r="J476">
            <v>19321076</v>
          </cell>
          <cell r="K476">
            <v>54288</v>
          </cell>
          <cell r="L476">
            <v>202961</v>
          </cell>
          <cell r="M476">
            <v>1999418</v>
          </cell>
          <cell r="N476">
            <v>219260</v>
          </cell>
          <cell r="O476">
            <v>348546</v>
          </cell>
          <cell r="P476">
            <v>0</v>
          </cell>
          <cell r="Q476">
            <v>481749</v>
          </cell>
          <cell r="R476">
            <v>372312</v>
          </cell>
          <cell r="S476">
            <v>0</v>
          </cell>
          <cell r="T476">
            <v>547290</v>
          </cell>
          <cell r="U476">
            <v>1749897</v>
          </cell>
          <cell r="V476">
            <v>4225824</v>
          </cell>
          <cell r="W476">
            <v>15095252</v>
          </cell>
          <cell r="X476">
            <v>57852</v>
          </cell>
          <cell r="Y476">
            <v>15153104</v>
          </cell>
          <cell r="Z476">
            <v>8721433</v>
          </cell>
          <cell r="AA476">
            <v>1883997</v>
          </cell>
          <cell r="AB476">
            <v>4933870</v>
          </cell>
          <cell r="AC476">
            <v>15539300</v>
          </cell>
          <cell r="AD476">
            <v>197149</v>
          </cell>
          <cell r="AE476">
            <v>593687</v>
          </cell>
          <cell r="AF476">
            <v>16330136</v>
          </cell>
          <cell r="AG476">
            <v>-1177032</v>
          </cell>
          <cell r="AH476">
            <v>925523</v>
          </cell>
          <cell r="AI476">
            <v>0</v>
          </cell>
          <cell r="AJ476">
            <v>-251509</v>
          </cell>
        </row>
        <row r="477">
          <cell r="A477" t="str">
            <v>3312023</v>
          </cell>
          <cell r="B477">
            <v>2023</v>
          </cell>
          <cell r="C477">
            <v>10</v>
          </cell>
          <cell r="D477">
            <v>1</v>
          </cell>
          <cell r="E477">
            <v>33</v>
          </cell>
          <cell r="F477">
            <v>44835</v>
          </cell>
          <cell r="G477">
            <v>1</v>
          </cell>
          <cell r="H477">
            <v>13176763</v>
          </cell>
          <cell r="I477">
            <v>8541237</v>
          </cell>
          <cell r="J477">
            <v>21718000</v>
          </cell>
          <cell r="K477">
            <v>99975</v>
          </cell>
          <cell r="L477">
            <v>71234</v>
          </cell>
          <cell r="M477">
            <v>189144</v>
          </cell>
          <cell r="N477">
            <v>129382</v>
          </cell>
          <cell r="O477">
            <v>785386</v>
          </cell>
          <cell r="P477">
            <v>108737</v>
          </cell>
          <cell r="Q477">
            <v>521144</v>
          </cell>
          <cell r="R477">
            <v>568728</v>
          </cell>
          <cell r="S477">
            <v>188258</v>
          </cell>
          <cell r="T477">
            <v>377380</v>
          </cell>
          <cell r="U477">
            <v>2549633</v>
          </cell>
          <cell r="V477">
            <v>3039368</v>
          </cell>
          <cell r="W477">
            <v>18678632</v>
          </cell>
          <cell r="X477">
            <v>0</v>
          </cell>
          <cell r="Y477">
            <v>18678632</v>
          </cell>
          <cell r="Z477">
            <v>6921201</v>
          </cell>
          <cell r="AA477">
            <v>1454505</v>
          </cell>
          <cell r="AB477">
            <v>10070722</v>
          </cell>
          <cell r="AC477">
            <v>18446428</v>
          </cell>
          <cell r="AD477">
            <v>281504</v>
          </cell>
          <cell r="AE477">
            <v>1107214</v>
          </cell>
          <cell r="AF477">
            <v>19835146</v>
          </cell>
          <cell r="AG477">
            <v>-1156514</v>
          </cell>
          <cell r="AH477">
            <v>0</v>
          </cell>
          <cell r="AI477">
            <v>0</v>
          </cell>
          <cell r="AJ477">
            <v>-1156514</v>
          </cell>
        </row>
        <row r="478">
          <cell r="A478" t="str">
            <v>3322023</v>
          </cell>
          <cell r="B478">
            <v>2023</v>
          </cell>
          <cell r="C478">
            <v>10</v>
          </cell>
          <cell r="D478">
            <v>1</v>
          </cell>
          <cell r="E478">
            <v>33</v>
          </cell>
          <cell r="F478">
            <v>44835</v>
          </cell>
          <cell r="G478">
            <v>2</v>
          </cell>
          <cell r="H478">
            <v>0</v>
          </cell>
          <cell r="I478">
            <v>8021090</v>
          </cell>
          <cell r="J478">
            <v>8021090</v>
          </cell>
          <cell r="K478">
            <v>0</v>
          </cell>
          <cell r="L478">
            <v>0</v>
          </cell>
          <cell r="M478">
            <v>0</v>
          </cell>
          <cell r="N478">
            <v>176314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4071557</v>
          </cell>
          <cell r="U478">
            <v>4071557</v>
          </cell>
          <cell r="V478">
            <v>4247871</v>
          </cell>
          <cell r="W478">
            <v>3773219</v>
          </cell>
          <cell r="X478">
            <v>922945</v>
          </cell>
          <cell r="Y478">
            <v>4696164</v>
          </cell>
          <cell r="Z478">
            <v>1980645</v>
          </cell>
          <cell r="AA478">
            <v>412273</v>
          </cell>
          <cell r="AB478">
            <v>1469142</v>
          </cell>
          <cell r="AC478">
            <v>3862060</v>
          </cell>
          <cell r="AD478">
            <v>0</v>
          </cell>
          <cell r="AE478">
            <v>175558</v>
          </cell>
          <cell r="AF478">
            <v>4037618</v>
          </cell>
          <cell r="AG478">
            <v>658546</v>
          </cell>
          <cell r="AH478">
            <v>6780307</v>
          </cell>
          <cell r="AI478">
            <v>0</v>
          </cell>
          <cell r="AJ478">
            <v>7438853</v>
          </cell>
        </row>
        <row r="479">
          <cell r="A479" t="str">
            <v>3332023</v>
          </cell>
          <cell r="B479">
            <v>2023</v>
          </cell>
          <cell r="C479">
            <v>10</v>
          </cell>
          <cell r="D479">
            <v>1</v>
          </cell>
          <cell r="E479">
            <v>33</v>
          </cell>
          <cell r="F479">
            <v>44835</v>
          </cell>
          <cell r="G479">
            <v>3</v>
          </cell>
          <cell r="H479">
            <v>13176763</v>
          </cell>
          <cell r="I479">
            <v>16562327</v>
          </cell>
          <cell r="J479">
            <v>29739090</v>
          </cell>
          <cell r="K479">
            <v>99975</v>
          </cell>
          <cell r="L479">
            <v>71234</v>
          </cell>
          <cell r="M479">
            <v>189144</v>
          </cell>
          <cell r="N479">
            <v>305696</v>
          </cell>
          <cell r="O479">
            <v>785386</v>
          </cell>
          <cell r="P479">
            <v>108737</v>
          </cell>
          <cell r="Q479">
            <v>521144</v>
          </cell>
          <cell r="R479">
            <v>568728</v>
          </cell>
          <cell r="S479">
            <v>188258</v>
          </cell>
          <cell r="T479">
            <v>4448937</v>
          </cell>
          <cell r="U479">
            <v>6621190</v>
          </cell>
          <cell r="V479">
            <v>7287239</v>
          </cell>
          <cell r="W479">
            <v>22451851</v>
          </cell>
          <cell r="X479">
            <v>922945</v>
          </cell>
          <cell r="Y479">
            <v>23374796</v>
          </cell>
          <cell r="Z479">
            <v>8901846</v>
          </cell>
          <cell r="AA479">
            <v>1866778</v>
          </cell>
          <cell r="AB479">
            <v>11539864</v>
          </cell>
          <cell r="AC479">
            <v>22308488</v>
          </cell>
          <cell r="AD479">
            <v>281504</v>
          </cell>
          <cell r="AE479">
            <v>1282772</v>
          </cell>
          <cell r="AF479">
            <v>23872764</v>
          </cell>
          <cell r="AG479">
            <v>-497968</v>
          </cell>
          <cell r="AH479">
            <v>6780307</v>
          </cell>
          <cell r="AI479">
            <v>0</v>
          </cell>
          <cell r="AJ479">
            <v>6282339</v>
          </cell>
        </row>
        <row r="480">
          <cell r="A480" t="str">
            <v>3412023</v>
          </cell>
          <cell r="B480">
            <v>2023</v>
          </cell>
          <cell r="C480">
            <v>10</v>
          </cell>
          <cell r="D480">
            <v>1</v>
          </cell>
          <cell r="E480">
            <v>34</v>
          </cell>
          <cell r="F480">
            <v>44835</v>
          </cell>
          <cell r="G480">
            <v>1</v>
          </cell>
          <cell r="H480">
            <v>10008696</v>
          </cell>
          <cell r="I480">
            <v>7400003</v>
          </cell>
          <cell r="J480">
            <v>17408699</v>
          </cell>
          <cell r="K480">
            <v>208444</v>
          </cell>
          <cell r="L480">
            <v>151937</v>
          </cell>
          <cell r="M480">
            <v>550370</v>
          </cell>
          <cell r="N480">
            <v>112335</v>
          </cell>
          <cell r="O480">
            <v>615601</v>
          </cell>
          <cell r="P480">
            <v>247525</v>
          </cell>
          <cell r="Q480">
            <v>1893447</v>
          </cell>
          <cell r="R480">
            <v>1253102</v>
          </cell>
          <cell r="S480">
            <v>81950</v>
          </cell>
          <cell r="T480">
            <v>-2169871</v>
          </cell>
          <cell r="U480">
            <v>1921754</v>
          </cell>
          <cell r="V480">
            <v>2944840</v>
          </cell>
          <cell r="W480">
            <v>14463859</v>
          </cell>
          <cell r="X480">
            <v>348281</v>
          </cell>
          <cell r="Y480">
            <v>14812140</v>
          </cell>
          <cell r="Z480">
            <v>7308427</v>
          </cell>
          <cell r="AA480">
            <v>1411580</v>
          </cell>
          <cell r="AB480">
            <v>5005094</v>
          </cell>
          <cell r="AC480">
            <v>13725101</v>
          </cell>
          <cell r="AD480">
            <v>97198</v>
          </cell>
          <cell r="AE480">
            <v>584540</v>
          </cell>
          <cell r="AF480">
            <v>14406839</v>
          </cell>
          <cell r="AG480">
            <v>405301</v>
          </cell>
          <cell r="AH480">
            <v>0</v>
          </cell>
          <cell r="AI480">
            <v>0</v>
          </cell>
          <cell r="AJ480">
            <v>405301</v>
          </cell>
        </row>
        <row r="481">
          <cell r="A481" t="str">
            <v>3422023</v>
          </cell>
          <cell r="B481">
            <v>2023</v>
          </cell>
          <cell r="C481">
            <v>10</v>
          </cell>
          <cell r="D481">
            <v>1</v>
          </cell>
          <cell r="E481">
            <v>34</v>
          </cell>
          <cell r="F481">
            <v>44835</v>
          </cell>
          <cell r="G481">
            <v>2</v>
          </cell>
          <cell r="H481">
            <v>1200512</v>
          </cell>
          <cell r="I481">
            <v>4683040</v>
          </cell>
          <cell r="J481">
            <v>5883552</v>
          </cell>
          <cell r="K481">
            <v>0</v>
          </cell>
          <cell r="L481">
            <v>181920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524904</v>
          </cell>
          <cell r="R481">
            <v>0</v>
          </cell>
          <cell r="S481">
            <v>0</v>
          </cell>
          <cell r="T481">
            <v>2091893</v>
          </cell>
          <cell r="U481">
            <v>2616797</v>
          </cell>
          <cell r="V481">
            <v>2798717</v>
          </cell>
          <cell r="W481">
            <v>3084835</v>
          </cell>
          <cell r="X481">
            <v>825605</v>
          </cell>
          <cell r="Y481">
            <v>3910440</v>
          </cell>
          <cell r="Z481">
            <v>2865411</v>
          </cell>
          <cell r="AA481">
            <v>309448</v>
          </cell>
          <cell r="AB481">
            <v>1139242</v>
          </cell>
          <cell r="AC481">
            <v>4314101</v>
          </cell>
          <cell r="AD481">
            <v>28820</v>
          </cell>
          <cell r="AE481">
            <v>155065</v>
          </cell>
          <cell r="AF481">
            <v>4497986</v>
          </cell>
          <cell r="AG481">
            <v>-587546</v>
          </cell>
          <cell r="AH481">
            <v>26658</v>
          </cell>
          <cell r="AI481">
            <v>-30450</v>
          </cell>
          <cell r="AJ481">
            <v>-530438</v>
          </cell>
        </row>
        <row r="482">
          <cell r="A482" t="str">
            <v>3432023</v>
          </cell>
          <cell r="B482">
            <v>2023</v>
          </cell>
          <cell r="C482">
            <v>10</v>
          </cell>
          <cell r="D482">
            <v>1</v>
          </cell>
          <cell r="E482">
            <v>34</v>
          </cell>
          <cell r="F482">
            <v>44835</v>
          </cell>
          <cell r="G482">
            <v>3</v>
          </cell>
          <cell r="H482">
            <v>11209208</v>
          </cell>
          <cell r="I482">
            <v>12083043</v>
          </cell>
          <cell r="J482">
            <v>23292251</v>
          </cell>
          <cell r="K482">
            <v>208444</v>
          </cell>
          <cell r="L482">
            <v>333857</v>
          </cell>
          <cell r="M482">
            <v>550370</v>
          </cell>
          <cell r="N482">
            <v>112335</v>
          </cell>
          <cell r="O482">
            <v>615601</v>
          </cell>
          <cell r="P482">
            <v>247525</v>
          </cell>
          <cell r="Q482">
            <v>2418351</v>
          </cell>
          <cell r="R482">
            <v>1253102</v>
          </cell>
          <cell r="S482">
            <v>81950</v>
          </cell>
          <cell r="T482">
            <v>-77978</v>
          </cell>
          <cell r="U482">
            <v>4538551</v>
          </cell>
          <cell r="V482">
            <v>5743557</v>
          </cell>
          <cell r="W482">
            <v>17548694</v>
          </cell>
          <cell r="X482">
            <v>1173886</v>
          </cell>
          <cell r="Y482">
            <v>18722580</v>
          </cell>
          <cell r="Z482">
            <v>10173838</v>
          </cell>
          <cell r="AA482">
            <v>1721028</v>
          </cell>
          <cell r="AB482">
            <v>6144336</v>
          </cell>
          <cell r="AC482">
            <v>18039202</v>
          </cell>
          <cell r="AD482">
            <v>126018</v>
          </cell>
          <cell r="AE482">
            <v>739605</v>
          </cell>
          <cell r="AF482">
            <v>18904825</v>
          </cell>
          <cell r="AG482">
            <v>-182245</v>
          </cell>
          <cell r="AH482">
            <v>26658</v>
          </cell>
          <cell r="AI482">
            <v>-30450</v>
          </cell>
          <cell r="AJ482">
            <v>-125137</v>
          </cell>
        </row>
        <row r="483">
          <cell r="A483" t="str">
            <v>3512023</v>
          </cell>
          <cell r="B483">
            <v>2023</v>
          </cell>
          <cell r="C483">
            <v>10</v>
          </cell>
          <cell r="D483">
            <v>1</v>
          </cell>
          <cell r="E483">
            <v>35</v>
          </cell>
          <cell r="F483">
            <v>44835</v>
          </cell>
          <cell r="G483">
            <v>1</v>
          </cell>
          <cell r="H483">
            <v>7576992</v>
          </cell>
          <cell r="I483">
            <v>7765042</v>
          </cell>
          <cell r="J483">
            <v>15342034</v>
          </cell>
          <cell r="K483">
            <v>66226</v>
          </cell>
          <cell r="L483">
            <v>314705</v>
          </cell>
          <cell r="M483">
            <v>69590</v>
          </cell>
          <cell r="N483">
            <v>330694</v>
          </cell>
          <cell r="O483">
            <v>594192</v>
          </cell>
          <cell r="P483">
            <v>249362</v>
          </cell>
          <cell r="Q483">
            <v>0</v>
          </cell>
          <cell r="R483">
            <v>608939</v>
          </cell>
          <cell r="S483">
            <v>0</v>
          </cell>
          <cell r="T483">
            <v>0</v>
          </cell>
          <cell r="U483">
            <v>1452493</v>
          </cell>
          <cell r="V483">
            <v>2233708</v>
          </cell>
          <cell r="W483">
            <v>13108326</v>
          </cell>
          <cell r="X483">
            <v>315913</v>
          </cell>
          <cell r="Y483">
            <v>13424239</v>
          </cell>
          <cell r="Z483">
            <v>5014290</v>
          </cell>
          <cell r="AA483">
            <v>785209</v>
          </cell>
          <cell r="AB483">
            <v>5045752</v>
          </cell>
          <cell r="AC483">
            <v>10845251</v>
          </cell>
          <cell r="AD483">
            <v>151599</v>
          </cell>
          <cell r="AE483">
            <v>-742006</v>
          </cell>
          <cell r="AF483">
            <v>10254844</v>
          </cell>
          <cell r="AG483">
            <v>3169395</v>
          </cell>
          <cell r="AH483">
            <v>0</v>
          </cell>
          <cell r="AI483">
            <v>0</v>
          </cell>
          <cell r="AJ483">
            <v>3169395</v>
          </cell>
        </row>
        <row r="484">
          <cell r="A484" t="str">
            <v>3522023</v>
          </cell>
          <cell r="B484">
            <v>2023</v>
          </cell>
          <cell r="C484">
            <v>10</v>
          </cell>
          <cell r="D484">
            <v>1</v>
          </cell>
          <cell r="E484">
            <v>35</v>
          </cell>
          <cell r="F484">
            <v>44835</v>
          </cell>
          <cell r="G484">
            <v>2</v>
          </cell>
          <cell r="H484">
            <v>5183</v>
          </cell>
          <cell r="I484">
            <v>202336</v>
          </cell>
          <cell r="J484">
            <v>207519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406</v>
          </cell>
          <cell r="R484">
            <v>0</v>
          </cell>
          <cell r="S484">
            <v>0</v>
          </cell>
          <cell r="T484">
            <v>15867</v>
          </cell>
          <cell r="U484">
            <v>16273</v>
          </cell>
          <cell r="V484">
            <v>16273</v>
          </cell>
          <cell r="W484">
            <v>191246</v>
          </cell>
          <cell r="X484">
            <v>21342</v>
          </cell>
          <cell r="Y484">
            <v>212588</v>
          </cell>
          <cell r="Z484">
            <v>150864</v>
          </cell>
          <cell r="AA484">
            <v>23624</v>
          </cell>
          <cell r="AB484">
            <v>1285609</v>
          </cell>
          <cell r="AC484">
            <v>1460097</v>
          </cell>
          <cell r="AD484">
            <v>0</v>
          </cell>
          <cell r="AE484">
            <v>-6955</v>
          </cell>
          <cell r="AF484">
            <v>1453142</v>
          </cell>
          <cell r="AG484">
            <v>-1240554</v>
          </cell>
          <cell r="AH484">
            <v>563429</v>
          </cell>
          <cell r="AI484">
            <v>33894</v>
          </cell>
          <cell r="AJ484">
            <v>-711019</v>
          </cell>
        </row>
        <row r="485">
          <cell r="A485" t="str">
            <v>3532023</v>
          </cell>
          <cell r="B485">
            <v>2023</v>
          </cell>
          <cell r="C485">
            <v>10</v>
          </cell>
          <cell r="D485">
            <v>1</v>
          </cell>
          <cell r="E485">
            <v>35</v>
          </cell>
          <cell r="F485">
            <v>44835</v>
          </cell>
          <cell r="G485">
            <v>3</v>
          </cell>
          <cell r="H485">
            <v>7582175</v>
          </cell>
          <cell r="I485">
            <v>7967378</v>
          </cell>
          <cell r="J485">
            <v>15549553</v>
          </cell>
          <cell r="K485">
            <v>66226</v>
          </cell>
          <cell r="L485">
            <v>314705</v>
          </cell>
          <cell r="M485">
            <v>69590</v>
          </cell>
          <cell r="N485">
            <v>330694</v>
          </cell>
          <cell r="O485">
            <v>594192</v>
          </cell>
          <cell r="P485">
            <v>249362</v>
          </cell>
          <cell r="Q485">
            <v>406</v>
          </cell>
          <cell r="R485">
            <v>608939</v>
          </cell>
          <cell r="S485">
            <v>0</v>
          </cell>
          <cell r="T485">
            <v>15867</v>
          </cell>
          <cell r="U485">
            <v>1468766</v>
          </cell>
          <cell r="V485">
            <v>2249981</v>
          </cell>
          <cell r="W485">
            <v>13299572</v>
          </cell>
          <cell r="X485">
            <v>337255</v>
          </cell>
          <cell r="Y485">
            <v>13636827</v>
          </cell>
          <cell r="Z485">
            <v>5165154</v>
          </cell>
          <cell r="AA485">
            <v>808833</v>
          </cell>
          <cell r="AB485">
            <v>6331361</v>
          </cell>
          <cell r="AC485">
            <v>12305348</v>
          </cell>
          <cell r="AD485">
            <v>151599</v>
          </cell>
          <cell r="AE485">
            <v>-748961</v>
          </cell>
          <cell r="AF485">
            <v>11707986</v>
          </cell>
          <cell r="AG485">
            <v>1928841</v>
          </cell>
          <cell r="AH485">
            <v>563429</v>
          </cell>
          <cell r="AI485">
            <v>33894</v>
          </cell>
          <cell r="AJ485">
            <v>2458376</v>
          </cell>
        </row>
        <row r="486">
          <cell r="A486" t="str">
            <v>3712023</v>
          </cell>
          <cell r="B486">
            <v>2023</v>
          </cell>
          <cell r="C486">
            <v>10</v>
          </cell>
          <cell r="D486">
            <v>1</v>
          </cell>
          <cell r="E486">
            <v>37</v>
          </cell>
          <cell r="F486">
            <v>44835</v>
          </cell>
          <cell r="G486">
            <v>1</v>
          </cell>
          <cell r="H486">
            <v>10221107</v>
          </cell>
          <cell r="I486">
            <v>12567624</v>
          </cell>
          <cell r="J486">
            <v>22788731</v>
          </cell>
          <cell r="K486">
            <v>120572</v>
          </cell>
          <cell r="L486">
            <v>285155</v>
          </cell>
          <cell r="M486">
            <v>160604</v>
          </cell>
          <cell r="N486">
            <v>270841</v>
          </cell>
          <cell r="O486">
            <v>716238</v>
          </cell>
          <cell r="P486">
            <v>154335</v>
          </cell>
          <cell r="Q486">
            <v>243701</v>
          </cell>
          <cell r="R486">
            <v>954037</v>
          </cell>
          <cell r="S486">
            <v>189767</v>
          </cell>
          <cell r="T486">
            <v>324612</v>
          </cell>
          <cell r="U486">
            <v>2582690</v>
          </cell>
          <cell r="V486">
            <v>3419862</v>
          </cell>
          <cell r="W486">
            <v>19368869</v>
          </cell>
          <cell r="X486">
            <v>957351</v>
          </cell>
          <cell r="Y486">
            <v>20326220</v>
          </cell>
          <cell r="Z486">
            <v>6412003</v>
          </cell>
          <cell r="AA486">
            <v>1779013</v>
          </cell>
          <cell r="AB486">
            <v>7270901</v>
          </cell>
          <cell r="AC486">
            <v>15461917</v>
          </cell>
          <cell r="AD486">
            <v>416083</v>
          </cell>
          <cell r="AE486">
            <v>1072247</v>
          </cell>
          <cell r="AF486">
            <v>16950247</v>
          </cell>
          <cell r="AG486">
            <v>3375973</v>
          </cell>
          <cell r="AH486">
            <v>0</v>
          </cell>
          <cell r="AI486">
            <v>0</v>
          </cell>
          <cell r="AJ486">
            <v>3375973</v>
          </cell>
        </row>
        <row r="487">
          <cell r="A487" t="str">
            <v>3722023</v>
          </cell>
          <cell r="B487">
            <v>2023</v>
          </cell>
          <cell r="C487">
            <v>10</v>
          </cell>
          <cell r="D487">
            <v>1</v>
          </cell>
          <cell r="E487">
            <v>37</v>
          </cell>
          <cell r="F487">
            <v>44835</v>
          </cell>
          <cell r="G487">
            <v>2</v>
          </cell>
          <cell r="H487">
            <v>0</v>
          </cell>
          <cell r="I487">
            <v>5057303</v>
          </cell>
          <cell r="J487">
            <v>5057303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76363</v>
          </cell>
          <cell r="T487">
            <v>2849063</v>
          </cell>
          <cell r="U487">
            <v>2925426</v>
          </cell>
          <cell r="V487">
            <v>2925426</v>
          </cell>
          <cell r="W487">
            <v>2131877</v>
          </cell>
          <cell r="X487">
            <v>102288</v>
          </cell>
          <cell r="Y487">
            <v>2234165</v>
          </cell>
          <cell r="Z487">
            <v>444489</v>
          </cell>
          <cell r="AA487">
            <v>19919</v>
          </cell>
          <cell r="AB487">
            <v>3588217</v>
          </cell>
          <cell r="AC487">
            <v>4052625</v>
          </cell>
          <cell r="AD487">
            <v>0</v>
          </cell>
          <cell r="AE487">
            <v>0</v>
          </cell>
          <cell r="AF487">
            <v>4052625</v>
          </cell>
          <cell r="AG487">
            <v>-1818460</v>
          </cell>
          <cell r="AH487">
            <v>-7863612</v>
          </cell>
          <cell r="AI487">
            <v>0</v>
          </cell>
          <cell r="AJ487">
            <v>-9682072</v>
          </cell>
        </row>
        <row r="488">
          <cell r="A488" t="str">
            <v>3732023</v>
          </cell>
          <cell r="B488">
            <v>2023</v>
          </cell>
          <cell r="C488">
            <v>10</v>
          </cell>
          <cell r="D488">
            <v>1</v>
          </cell>
          <cell r="E488">
            <v>37</v>
          </cell>
          <cell r="F488">
            <v>44835</v>
          </cell>
          <cell r="G488">
            <v>3</v>
          </cell>
          <cell r="H488">
            <v>10221107</v>
          </cell>
          <cell r="I488">
            <v>17624927</v>
          </cell>
          <cell r="J488">
            <v>27846034</v>
          </cell>
          <cell r="K488">
            <v>120572</v>
          </cell>
          <cell r="L488">
            <v>285155</v>
          </cell>
          <cell r="M488">
            <v>160604</v>
          </cell>
          <cell r="N488">
            <v>270841</v>
          </cell>
          <cell r="O488">
            <v>716238</v>
          </cell>
          <cell r="P488">
            <v>154335</v>
          </cell>
          <cell r="Q488">
            <v>243701</v>
          </cell>
          <cell r="R488">
            <v>954037</v>
          </cell>
          <cell r="S488">
            <v>266130</v>
          </cell>
          <cell r="T488">
            <v>3173675</v>
          </cell>
          <cell r="U488">
            <v>5508116</v>
          </cell>
          <cell r="V488">
            <v>6345288</v>
          </cell>
          <cell r="W488">
            <v>21500746</v>
          </cell>
          <cell r="X488">
            <v>1059639</v>
          </cell>
          <cell r="Y488">
            <v>22560385</v>
          </cell>
          <cell r="Z488">
            <v>6856492</v>
          </cell>
          <cell r="AA488">
            <v>1798932</v>
          </cell>
          <cell r="AB488">
            <v>10859118</v>
          </cell>
          <cell r="AC488">
            <v>19514542</v>
          </cell>
          <cell r="AD488">
            <v>416083</v>
          </cell>
          <cell r="AE488">
            <v>1072247</v>
          </cell>
          <cell r="AF488">
            <v>21002872</v>
          </cell>
          <cell r="AG488">
            <v>1557513</v>
          </cell>
          <cell r="AH488">
            <v>-7863612</v>
          </cell>
          <cell r="AI488">
            <v>0</v>
          </cell>
          <cell r="AJ488">
            <v>-6306099</v>
          </cell>
        </row>
        <row r="489">
          <cell r="A489" t="str">
            <v>3812023</v>
          </cell>
          <cell r="B489">
            <v>2023</v>
          </cell>
          <cell r="C489">
            <v>10</v>
          </cell>
          <cell r="D489">
            <v>1</v>
          </cell>
          <cell r="E489">
            <v>38</v>
          </cell>
          <cell r="F489">
            <v>44835</v>
          </cell>
          <cell r="G489">
            <v>1</v>
          </cell>
          <cell r="H489">
            <v>11639052</v>
          </cell>
          <cell r="I489">
            <v>10964185</v>
          </cell>
          <cell r="J489">
            <v>22603237</v>
          </cell>
          <cell r="K489">
            <v>182507</v>
          </cell>
          <cell r="L489">
            <v>351334</v>
          </cell>
          <cell r="M489">
            <v>175857</v>
          </cell>
          <cell r="N489">
            <v>338531</v>
          </cell>
          <cell r="O489">
            <v>925088</v>
          </cell>
          <cell r="P489">
            <v>870415</v>
          </cell>
          <cell r="Q489">
            <v>0</v>
          </cell>
          <cell r="R489">
            <v>871448</v>
          </cell>
          <cell r="S489">
            <v>0</v>
          </cell>
          <cell r="T489">
            <v>0</v>
          </cell>
          <cell r="U489">
            <v>2666951</v>
          </cell>
          <cell r="V489">
            <v>3715180</v>
          </cell>
          <cell r="W489">
            <v>18888057</v>
          </cell>
          <cell r="X489">
            <v>417798</v>
          </cell>
          <cell r="Y489">
            <v>19305855</v>
          </cell>
          <cell r="Z489">
            <v>7901157</v>
          </cell>
          <cell r="AA489">
            <v>1501895</v>
          </cell>
          <cell r="AB489">
            <v>6519114</v>
          </cell>
          <cell r="AC489">
            <v>15922166</v>
          </cell>
          <cell r="AD489">
            <v>95633</v>
          </cell>
          <cell r="AE489">
            <v>1348260</v>
          </cell>
          <cell r="AF489">
            <v>17366059</v>
          </cell>
          <cell r="AG489">
            <v>1939796</v>
          </cell>
          <cell r="AH489">
            <v>0</v>
          </cell>
          <cell r="AI489">
            <v>0</v>
          </cell>
          <cell r="AJ489">
            <v>1939796</v>
          </cell>
        </row>
        <row r="490">
          <cell r="A490" t="str">
            <v>3822023</v>
          </cell>
          <cell r="B490">
            <v>2023</v>
          </cell>
          <cell r="C490">
            <v>10</v>
          </cell>
          <cell r="D490">
            <v>1</v>
          </cell>
          <cell r="E490">
            <v>38</v>
          </cell>
          <cell r="F490">
            <v>44835</v>
          </cell>
          <cell r="G490">
            <v>2</v>
          </cell>
          <cell r="H490">
            <v>0</v>
          </cell>
          <cell r="I490">
            <v>250749</v>
          </cell>
          <cell r="J490">
            <v>250749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19930</v>
          </cell>
          <cell r="U490">
            <v>19930</v>
          </cell>
          <cell r="V490">
            <v>19930</v>
          </cell>
          <cell r="W490">
            <v>230819</v>
          </cell>
          <cell r="X490">
            <v>2295622</v>
          </cell>
          <cell r="Y490">
            <v>2526441</v>
          </cell>
          <cell r="Z490">
            <v>738302</v>
          </cell>
          <cell r="AA490">
            <v>143169</v>
          </cell>
          <cell r="AB490">
            <v>5123043</v>
          </cell>
          <cell r="AC490">
            <v>6004514</v>
          </cell>
          <cell r="AD490">
            <v>0</v>
          </cell>
          <cell r="AE490">
            <v>40750</v>
          </cell>
          <cell r="AF490">
            <v>6045264</v>
          </cell>
          <cell r="AG490">
            <v>-3518823</v>
          </cell>
          <cell r="AH490">
            <v>-167548</v>
          </cell>
          <cell r="AI490">
            <v>112854</v>
          </cell>
          <cell r="AJ490">
            <v>-3799225</v>
          </cell>
        </row>
        <row r="491">
          <cell r="A491" t="str">
            <v>3832023</v>
          </cell>
          <cell r="B491">
            <v>2023</v>
          </cell>
          <cell r="C491">
            <v>10</v>
          </cell>
          <cell r="D491">
            <v>1</v>
          </cell>
          <cell r="E491">
            <v>38</v>
          </cell>
          <cell r="F491">
            <v>44835</v>
          </cell>
          <cell r="G491">
            <v>3</v>
          </cell>
          <cell r="H491">
            <v>11639052</v>
          </cell>
          <cell r="I491">
            <v>11214934</v>
          </cell>
          <cell r="J491">
            <v>22853986</v>
          </cell>
          <cell r="K491">
            <v>182507</v>
          </cell>
          <cell r="L491">
            <v>351334</v>
          </cell>
          <cell r="M491">
            <v>175857</v>
          </cell>
          <cell r="N491">
            <v>338531</v>
          </cell>
          <cell r="O491">
            <v>925088</v>
          </cell>
          <cell r="P491">
            <v>870415</v>
          </cell>
          <cell r="Q491">
            <v>0</v>
          </cell>
          <cell r="R491">
            <v>871448</v>
          </cell>
          <cell r="S491">
            <v>0</v>
          </cell>
          <cell r="T491">
            <v>19930</v>
          </cell>
          <cell r="U491">
            <v>2686881</v>
          </cell>
          <cell r="V491">
            <v>3735110</v>
          </cell>
          <cell r="W491">
            <v>19118876</v>
          </cell>
          <cell r="X491">
            <v>2713420</v>
          </cell>
          <cell r="Y491">
            <v>21832296</v>
          </cell>
          <cell r="Z491">
            <v>8639459</v>
          </cell>
          <cell r="AA491">
            <v>1645064</v>
          </cell>
          <cell r="AB491">
            <v>11642157</v>
          </cell>
          <cell r="AC491">
            <v>21926680</v>
          </cell>
          <cell r="AD491">
            <v>95633</v>
          </cell>
          <cell r="AE491">
            <v>1389010</v>
          </cell>
          <cell r="AF491">
            <v>23411323</v>
          </cell>
          <cell r="AG491">
            <v>-1579027</v>
          </cell>
          <cell r="AH491">
            <v>-167548</v>
          </cell>
          <cell r="AI491">
            <v>112854</v>
          </cell>
          <cell r="AJ491">
            <v>-1859429</v>
          </cell>
        </row>
        <row r="492">
          <cell r="A492" t="str">
            <v>3912023</v>
          </cell>
          <cell r="B492">
            <v>2023</v>
          </cell>
          <cell r="C492">
            <v>10</v>
          </cell>
          <cell r="D492">
            <v>1</v>
          </cell>
          <cell r="E492">
            <v>39</v>
          </cell>
          <cell r="F492">
            <v>44835</v>
          </cell>
          <cell r="G492">
            <v>1</v>
          </cell>
          <cell r="H492">
            <v>6500980</v>
          </cell>
          <cell r="I492">
            <v>8285016</v>
          </cell>
          <cell r="J492">
            <v>14785996</v>
          </cell>
          <cell r="K492">
            <v>61460</v>
          </cell>
          <cell r="L492">
            <v>77130</v>
          </cell>
          <cell r="M492">
            <v>125912</v>
          </cell>
          <cell r="N492">
            <v>194656</v>
          </cell>
          <cell r="O492">
            <v>428992</v>
          </cell>
          <cell r="P492">
            <v>-9360</v>
          </cell>
          <cell r="Q492">
            <v>283464</v>
          </cell>
          <cell r="R492">
            <v>388316</v>
          </cell>
          <cell r="S492">
            <v>288555</v>
          </cell>
          <cell r="T492">
            <v>364337</v>
          </cell>
          <cell r="U492">
            <v>1744304</v>
          </cell>
          <cell r="V492">
            <v>2203462</v>
          </cell>
          <cell r="W492">
            <v>12582534</v>
          </cell>
          <cell r="X492">
            <v>195782</v>
          </cell>
          <cell r="Y492">
            <v>12778316</v>
          </cell>
          <cell r="Z492">
            <v>5613778</v>
          </cell>
          <cell r="AA492">
            <v>1005944</v>
          </cell>
          <cell r="AB492">
            <v>4808420</v>
          </cell>
          <cell r="AC492">
            <v>11428142</v>
          </cell>
          <cell r="AD492">
            <v>81563</v>
          </cell>
          <cell r="AE492">
            <v>836328</v>
          </cell>
          <cell r="AF492">
            <v>12346033</v>
          </cell>
          <cell r="AG492">
            <v>432283</v>
          </cell>
          <cell r="AH492">
            <v>0</v>
          </cell>
          <cell r="AI492">
            <v>0</v>
          </cell>
          <cell r="AJ492">
            <v>432283</v>
          </cell>
        </row>
        <row r="493">
          <cell r="A493" t="str">
            <v>3922023</v>
          </cell>
          <cell r="B493">
            <v>2023</v>
          </cell>
          <cell r="C493">
            <v>10</v>
          </cell>
          <cell r="D493">
            <v>1</v>
          </cell>
          <cell r="E493">
            <v>39</v>
          </cell>
          <cell r="F493">
            <v>44835</v>
          </cell>
          <cell r="G493">
            <v>2</v>
          </cell>
          <cell r="H493">
            <v>0</v>
          </cell>
          <cell r="I493">
            <v>451626</v>
          </cell>
          <cell r="J493">
            <v>451626</v>
          </cell>
          <cell r="K493">
            <v>0</v>
          </cell>
          <cell r="L493">
            <v>0</v>
          </cell>
          <cell r="M493">
            <v>0</v>
          </cell>
          <cell r="N493">
            <v>-2219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277210</v>
          </cell>
          <cell r="U493">
            <v>277210</v>
          </cell>
          <cell r="V493">
            <v>274991</v>
          </cell>
          <cell r="W493">
            <v>176635</v>
          </cell>
          <cell r="X493">
            <v>4913</v>
          </cell>
          <cell r="Y493">
            <v>181548</v>
          </cell>
          <cell r="Z493">
            <v>199073</v>
          </cell>
          <cell r="AA493">
            <v>35672</v>
          </cell>
          <cell r="AB493">
            <v>931394</v>
          </cell>
          <cell r="AC493">
            <v>1166139</v>
          </cell>
          <cell r="AD493">
            <v>0</v>
          </cell>
          <cell r="AE493">
            <v>1281</v>
          </cell>
          <cell r="AF493">
            <v>1167420</v>
          </cell>
          <cell r="AG493">
            <v>-985872</v>
          </cell>
          <cell r="AH493">
            <v>3539</v>
          </cell>
          <cell r="AI493">
            <v>0</v>
          </cell>
          <cell r="AJ493">
            <v>-982333</v>
          </cell>
        </row>
        <row r="494">
          <cell r="A494" t="str">
            <v>3932023</v>
          </cell>
          <cell r="B494">
            <v>2023</v>
          </cell>
          <cell r="C494">
            <v>10</v>
          </cell>
          <cell r="D494">
            <v>1</v>
          </cell>
          <cell r="E494">
            <v>39</v>
          </cell>
          <cell r="F494">
            <v>44835</v>
          </cell>
          <cell r="G494">
            <v>3</v>
          </cell>
          <cell r="H494">
            <v>6500980</v>
          </cell>
          <cell r="I494">
            <v>8736642</v>
          </cell>
          <cell r="J494">
            <v>15237622</v>
          </cell>
          <cell r="K494">
            <v>61460</v>
          </cell>
          <cell r="L494">
            <v>77130</v>
          </cell>
          <cell r="M494">
            <v>125912</v>
          </cell>
          <cell r="N494">
            <v>192437</v>
          </cell>
          <cell r="O494">
            <v>428992</v>
          </cell>
          <cell r="P494">
            <v>-9360</v>
          </cell>
          <cell r="Q494">
            <v>283464</v>
          </cell>
          <cell r="R494">
            <v>388316</v>
          </cell>
          <cell r="S494">
            <v>288555</v>
          </cell>
          <cell r="T494">
            <v>641547</v>
          </cell>
          <cell r="U494">
            <v>2021514</v>
          </cell>
          <cell r="V494">
            <v>2478453</v>
          </cell>
          <cell r="W494">
            <v>12759169</v>
          </cell>
          <cell r="X494">
            <v>200695</v>
          </cell>
          <cell r="Y494">
            <v>12959864</v>
          </cell>
          <cell r="Z494">
            <v>5812851</v>
          </cell>
          <cell r="AA494">
            <v>1041616</v>
          </cell>
          <cell r="AB494">
            <v>5739814</v>
          </cell>
          <cell r="AC494">
            <v>12594281</v>
          </cell>
          <cell r="AD494">
            <v>81563</v>
          </cell>
          <cell r="AE494">
            <v>837609</v>
          </cell>
          <cell r="AF494">
            <v>13513453</v>
          </cell>
          <cell r="AG494">
            <v>-553589</v>
          </cell>
          <cell r="AH494">
            <v>3539</v>
          </cell>
          <cell r="AI494">
            <v>0</v>
          </cell>
          <cell r="AJ494">
            <v>-550050</v>
          </cell>
        </row>
        <row r="495">
          <cell r="A495" t="str">
            <v>4012023</v>
          </cell>
          <cell r="B495">
            <v>2023</v>
          </cell>
          <cell r="C495">
            <v>10</v>
          </cell>
          <cell r="D495">
            <v>1</v>
          </cell>
          <cell r="E495">
            <v>40</v>
          </cell>
          <cell r="F495">
            <v>44835</v>
          </cell>
          <cell r="G495">
            <v>1</v>
          </cell>
          <cell r="H495">
            <v>13554423</v>
          </cell>
          <cell r="I495">
            <v>11946493</v>
          </cell>
          <cell r="J495">
            <v>25500916</v>
          </cell>
          <cell r="K495">
            <v>96514</v>
          </cell>
          <cell r="L495">
            <v>-320763</v>
          </cell>
          <cell r="M495">
            <v>319381</v>
          </cell>
          <cell r="N495">
            <v>623884</v>
          </cell>
          <cell r="O495">
            <v>0</v>
          </cell>
          <cell r="P495">
            <v>199732</v>
          </cell>
          <cell r="Q495">
            <v>1659543</v>
          </cell>
          <cell r="R495">
            <v>0</v>
          </cell>
          <cell r="S495">
            <v>373465</v>
          </cell>
          <cell r="T495">
            <v>613172</v>
          </cell>
          <cell r="U495">
            <v>2845912</v>
          </cell>
          <cell r="V495">
            <v>3564928</v>
          </cell>
          <cell r="W495">
            <v>21935988</v>
          </cell>
          <cell r="X495">
            <v>30537</v>
          </cell>
          <cell r="Y495">
            <v>21966525</v>
          </cell>
          <cell r="Z495">
            <v>8636576</v>
          </cell>
          <cell r="AA495">
            <v>2943957</v>
          </cell>
          <cell r="AB495">
            <v>9464277</v>
          </cell>
          <cell r="AC495">
            <v>21044810</v>
          </cell>
          <cell r="AD495">
            <v>298542</v>
          </cell>
          <cell r="AE495">
            <v>1551156</v>
          </cell>
          <cell r="AF495">
            <v>22894508</v>
          </cell>
          <cell r="AG495">
            <v>-927983</v>
          </cell>
          <cell r="AH495">
            <v>0</v>
          </cell>
          <cell r="AI495">
            <v>0</v>
          </cell>
          <cell r="AJ495">
            <v>-927983</v>
          </cell>
        </row>
        <row r="496">
          <cell r="A496" t="str">
            <v>4022023</v>
          </cell>
          <cell r="B496">
            <v>2023</v>
          </cell>
          <cell r="C496">
            <v>10</v>
          </cell>
          <cell r="D496">
            <v>1</v>
          </cell>
          <cell r="E496">
            <v>40</v>
          </cell>
          <cell r="F496">
            <v>44835</v>
          </cell>
          <cell r="G496">
            <v>2</v>
          </cell>
          <cell r="H496">
            <v>522722</v>
          </cell>
          <cell r="I496">
            <v>2113363</v>
          </cell>
          <cell r="J496">
            <v>2636085</v>
          </cell>
          <cell r="K496">
            <v>0</v>
          </cell>
          <cell r="L496">
            <v>0</v>
          </cell>
          <cell r="M496">
            <v>0</v>
          </cell>
          <cell r="N496">
            <v>1709959</v>
          </cell>
          <cell r="O496">
            <v>0</v>
          </cell>
          <cell r="P496">
            <v>0</v>
          </cell>
          <cell r="Q496">
            <v>238101</v>
          </cell>
          <cell r="R496">
            <v>0</v>
          </cell>
          <cell r="S496">
            <v>0</v>
          </cell>
          <cell r="T496">
            <v>0</v>
          </cell>
          <cell r="U496">
            <v>238101</v>
          </cell>
          <cell r="V496">
            <v>1948060</v>
          </cell>
          <cell r="W496">
            <v>688025</v>
          </cell>
          <cell r="X496">
            <v>1836462</v>
          </cell>
          <cell r="Y496">
            <v>2524487</v>
          </cell>
          <cell r="Z496">
            <v>1606209</v>
          </cell>
          <cell r="AA496">
            <v>6010</v>
          </cell>
          <cell r="AB496">
            <v>2151270</v>
          </cell>
          <cell r="AC496">
            <v>3763489</v>
          </cell>
          <cell r="AD496">
            <v>0</v>
          </cell>
          <cell r="AE496">
            <v>0</v>
          </cell>
          <cell r="AF496">
            <v>3763489</v>
          </cell>
          <cell r="AG496">
            <v>-1239002</v>
          </cell>
          <cell r="AH496">
            <v>2414539</v>
          </cell>
          <cell r="AI496">
            <v>0</v>
          </cell>
          <cell r="AJ496">
            <v>1175537</v>
          </cell>
        </row>
        <row r="497">
          <cell r="A497" t="str">
            <v>4032023</v>
          </cell>
          <cell r="B497">
            <v>2023</v>
          </cell>
          <cell r="C497">
            <v>10</v>
          </cell>
          <cell r="D497">
            <v>1</v>
          </cell>
          <cell r="E497">
            <v>40</v>
          </cell>
          <cell r="F497">
            <v>44835</v>
          </cell>
          <cell r="G497">
            <v>3</v>
          </cell>
          <cell r="H497">
            <v>14077145</v>
          </cell>
          <cell r="I497">
            <v>14059856</v>
          </cell>
          <cell r="J497">
            <v>28137001</v>
          </cell>
          <cell r="K497">
            <v>96514</v>
          </cell>
          <cell r="L497">
            <v>-320763</v>
          </cell>
          <cell r="M497">
            <v>319381</v>
          </cell>
          <cell r="N497">
            <v>2333843</v>
          </cell>
          <cell r="O497">
            <v>0</v>
          </cell>
          <cell r="P497">
            <v>199732</v>
          </cell>
          <cell r="Q497">
            <v>1897644</v>
          </cell>
          <cell r="R497">
            <v>0</v>
          </cell>
          <cell r="S497">
            <v>373465</v>
          </cell>
          <cell r="T497">
            <v>613172</v>
          </cell>
          <cell r="U497">
            <v>3084013</v>
          </cell>
          <cell r="V497">
            <v>5512988</v>
          </cell>
          <cell r="W497">
            <v>22624013</v>
          </cell>
          <cell r="X497">
            <v>1866999</v>
          </cell>
          <cell r="Y497">
            <v>24491012</v>
          </cell>
          <cell r="Z497">
            <v>10242785</v>
          </cell>
          <cell r="AA497">
            <v>2949967</v>
          </cell>
          <cell r="AB497">
            <v>11615547</v>
          </cell>
          <cell r="AC497">
            <v>24808299</v>
          </cell>
          <cell r="AD497">
            <v>298542</v>
          </cell>
          <cell r="AE497">
            <v>1551156</v>
          </cell>
          <cell r="AF497">
            <v>26657997</v>
          </cell>
          <cell r="AG497">
            <v>-2166985</v>
          </cell>
          <cell r="AH497">
            <v>2414539</v>
          </cell>
          <cell r="AI497">
            <v>0</v>
          </cell>
          <cell r="AJ497">
            <v>247554</v>
          </cell>
        </row>
        <row r="498">
          <cell r="A498" t="str">
            <v>4312023</v>
          </cell>
          <cell r="B498">
            <v>2023</v>
          </cell>
          <cell r="C498">
            <v>10</v>
          </cell>
          <cell r="D498">
            <v>1</v>
          </cell>
          <cell r="E498">
            <v>43</v>
          </cell>
          <cell r="F498">
            <v>44835</v>
          </cell>
          <cell r="G498">
            <v>1</v>
          </cell>
          <cell r="H498">
            <v>27946057</v>
          </cell>
          <cell r="I498">
            <v>16099740</v>
          </cell>
          <cell r="J498">
            <v>44045797</v>
          </cell>
          <cell r="K498">
            <v>378166</v>
          </cell>
          <cell r="L498">
            <v>527619</v>
          </cell>
          <cell r="M498">
            <v>228196</v>
          </cell>
          <cell r="N498">
            <v>318381</v>
          </cell>
          <cell r="O498">
            <v>2857342</v>
          </cell>
          <cell r="P498">
            <v>760489</v>
          </cell>
          <cell r="Q498">
            <v>0</v>
          </cell>
          <cell r="R498">
            <v>1646116</v>
          </cell>
          <cell r="S498">
            <v>0</v>
          </cell>
          <cell r="T498">
            <v>0</v>
          </cell>
          <cell r="U498">
            <v>5263947</v>
          </cell>
          <cell r="V498">
            <v>6716309</v>
          </cell>
          <cell r="W498">
            <v>37329488</v>
          </cell>
          <cell r="X498">
            <v>733603</v>
          </cell>
          <cell r="Y498">
            <v>38063091</v>
          </cell>
          <cell r="Z498">
            <v>15982101</v>
          </cell>
          <cell r="AA498">
            <v>2891638</v>
          </cell>
          <cell r="AB498">
            <v>13380034</v>
          </cell>
          <cell r="AC498">
            <v>32253773</v>
          </cell>
          <cell r="AD498">
            <v>718466</v>
          </cell>
          <cell r="AE498">
            <v>2743419</v>
          </cell>
          <cell r="AF498">
            <v>35715658</v>
          </cell>
          <cell r="AG498">
            <v>2347433</v>
          </cell>
          <cell r="AH498">
            <v>0</v>
          </cell>
          <cell r="AI498">
            <v>0</v>
          </cell>
          <cell r="AJ498">
            <v>2347433</v>
          </cell>
        </row>
        <row r="499">
          <cell r="A499" t="str">
            <v>4322023</v>
          </cell>
          <cell r="B499">
            <v>2023</v>
          </cell>
          <cell r="C499">
            <v>10</v>
          </cell>
          <cell r="D499">
            <v>1</v>
          </cell>
          <cell r="E499">
            <v>43</v>
          </cell>
          <cell r="F499">
            <v>44835</v>
          </cell>
          <cell r="G499">
            <v>2</v>
          </cell>
          <cell r="H499">
            <v>26410</v>
          </cell>
          <cell r="I499">
            <v>779659</v>
          </cell>
          <cell r="J499">
            <v>806069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2700</v>
          </cell>
          <cell r="R499">
            <v>0</v>
          </cell>
          <cell r="S499">
            <v>0</v>
          </cell>
          <cell r="T499">
            <v>79716</v>
          </cell>
          <cell r="U499">
            <v>82416</v>
          </cell>
          <cell r="V499">
            <v>82416</v>
          </cell>
          <cell r="W499">
            <v>723653</v>
          </cell>
          <cell r="X499">
            <v>98457</v>
          </cell>
          <cell r="Y499">
            <v>822110</v>
          </cell>
          <cell r="Z499">
            <v>271979</v>
          </cell>
          <cell r="AA499">
            <v>49209</v>
          </cell>
          <cell r="AB499">
            <v>3879693</v>
          </cell>
          <cell r="AC499">
            <v>4200881</v>
          </cell>
          <cell r="AD499">
            <v>0</v>
          </cell>
          <cell r="AE499">
            <v>617</v>
          </cell>
          <cell r="AF499">
            <v>4201498</v>
          </cell>
          <cell r="AG499">
            <v>-3379388</v>
          </cell>
          <cell r="AH499">
            <v>2460385</v>
          </cell>
          <cell r="AI499">
            <v>237950</v>
          </cell>
          <cell r="AJ499">
            <v>-1156953</v>
          </cell>
        </row>
        <row r="500">
          <cell r="A500" t="str">
            <v>4332023</v>
          </cell>
          <cell r="B500">
            <v>2023</v>
          </cell>
          <cell r="C500">
            <v>10</v>
          </cell>
          <cell r="D500">
            <v>1</v>
          </cell>
          <cell r="E500">
            <v>43</v>
          </cell>
          <cell r="F500">
            <v>44835</v>
          </cell>
          <cell r="G500">
            <v>3</v>
          </cell>
          <cell r="H500">
            <v>27972467</v>
          </cell>
          <cell r="I500">
            <v>16879399</v>
          </cell>
          <cell r="J500">
            <v>44851866</v>
          </cell>
          <cell r="K500">
            <v>378166</v>
          </cell>
          <cell r="L500">
            <v>527619</v>
          </cell>
          <cell r="M500">
            <v>228196</v>
          </cell>
          <cell r="N500">
            <v>318381</v>
          </cell>
          <cell r="O500">
            <v>2857342</v>
          </cell>
          <cell r="P500">
            <v>760489</v>
          </cell>
          <cell r="Q500">
            <v>2700</v>
          </cell>
          <cell r="R500">
            <v>1646116</v>
          </cell>
          <cell r="S500">
            <v>0</v>
          </cell>
          <cell r="T500">
            <v>79716</v>
          </cell>
          <cell r="U500">
            <v>5346363</v>
          </cell>
          <cell r="V500">
            <v>6798725</v>
          </cell>
          <cell r="W500">
            <v>38053141</v>
          </cell>
          <cell r="X500">
            <v>832060</v>
          </cell>
          <cell r="Y500">
            <v>38885201</v>
          </cell>
          <cell r="Z500">
            <v>16254080</v>
          </cell>
          <cell r="AA500">
            <v>2940847</v>
          </cell>
          <cell r="AB500">
            <v>17259727</v>
          </cell>
          <cell r="AC500">
            <v>36454654</v>
          </cell>
          <cell r="AD500">
            <v>718466</v>
          </cell>
          <cell r="AE500">
            <v>2744036</v>
          </cell>
          <cell r="AF500">
            <v>39917156</v>
          </cell>
          <cell r="AG500">
            <v>-1031955</v>
          </cell>
          <cell r="AH500">
            <v>2460385</v>
          </cell>
          <cell r="AI500">
            <v>237950</v>
          </cell>
          <cell r="AJ500">
            <v>1190480</v>
          </cell>
        </row>
        <row r="501">
          <cell r="A501" t="str">
            <v>4412023</v>
          </cell>
          <cell r="B501">
            <v>2023</v>
          </cell>
          <cell r="C501">
            <v>10</v>
          </cell>
          <cell r="D501">
            <v>1</v>
          </cell>
          <cell r="E501">
            <v>44</v>
          </cell>
          <cell r="F501">
            <v>44835</v>
          </cell>
          <cell r="G501">
            <v>1</v>
          </cell>
          <cell r="H501">
            <v>21619979</v>
          </cell>
          <cell r="I501">
            <v>20209612</v>
          </cell>
          <cell r="J501">
            <v>41829591</v>
          </cell>
          <cell r="K501">
            <v>21117</v>
          </cell>
          <cell r="L501">
            <v>641996</v>
          </cell>
          <cell r="M501">
            <v>56150</v>
          </cell>
          <cell r="N501">
            <v>667792</v>
          </cell>
          <cell r="O501">
            <v>2856060</v>
          </cell>
          <cell r="P501">
            <v>283743</v>
          </cell>
          <cell r="Q501">
            <v>0</v>
          </cell>
          <cell r="R501">
            <v>1658673</v>
          </cell>
          <cell r="S501">
            <v>624054</v>
          </cell>
          <cell r="T501">
            <v>0</v>
          </cell>
          <cell r="U501">
            <v>5422530</v>
          </cell>
          <cell r="V501">
            <v>6809585</v>
          </cell>
          <cell r="W501">
            <v>35020006</v>
          </cell>
          <cell r="X501">
            <v>2237401</v>
          </cell>
          <cell r="Y501">
            <v>37257407</v>
          </cell>
          <cell r="Z501">
            <v>20446183</v>
          </cell>
          <cell r="AA501">
            <v>2418316</v>
          </cell>
          <cell r="AB501">
            <v>9500075</v>
          </cell>
          <cell r="AC501">
            <v>32364574</v>
          </cell>
          <cell r="AD501">
            <v>341233</v>
          </cell>
          <cell r="AE501">
            <v>2591155</v>
          </cell>
          <cell r="AF501">
            <v>35296962</v>
          </cell>
          <cell r="AG501">
            <v>1960445</v>
          </cell>
          <cell r="AH501">
            <v>0</v>
          </cell>
          <cell r="AI501">
            <v>0</v>
          </cell>
          <cell r="AJ501">
            <v>1960445</v>
          </cell>
        </row>
        <row r="502">
          <cell r="A502" t="str">
            <v>4422023</v>
          </cell>
          <cell r="B502">
            <v>2023</v>
          </cell>
          <cell r="C502">
            <v>10</v>
          </cell>
          <cell r="D502">
            <v>1</v>
          </cell>
          <cell r="E502">
            <v>44</v>
          </cell>
          <cell r="F502">
            <v>44835</v>
          </cell>
          <cell r="G502">
            <v>2</v>
          </cell>
          <cell r="H502">
            <v>7940586</v>
          </cell>
          <cell r="I502">
            <v>14166147</v>
          </cell>
          <cell r="J502">
            <v>22106733</v>
          </cell>
          <cell r="K502">
            <v>0</v>
          </cell>
          <cell r="L502">
            <v>0</v>
          </cell>
          <cell r="M502">
            <v>0</v>
          </cell>
          <cell r="N502">
            <v>215117</v>
          </cell>
          <cell r="O502">
            <v>0</v>
          </cell>
          <cell r="P502">
            <v>0</v>
          </cell>
          <cell r="Q502">
            <v>4323762</v>
          </cell>
          <cell r="R502">
            <v>0</v>
          </cell>
          <cell r="S502">
            <v>0</v>
          </cell>
          <cell r="T502">
            <v>7183408</v>
          </cell>
          <cell r="U502">
            <v>11507170</v>
          </cell>
          <cell r="V502">
            <v>11722287</v>
          </cell>
          <cell r="W502">
            <v>10384446</v>
          </cell>
          <cell r="X502">
            <v>536725</v>
          </cell>
          <cell r="Y502">
            <v>10921171</v>
          </cell>
          <cell r="Z502">
            <v>11117909</v>
          </cell>
          <cell r="AA502">
            <v>905157</v>
          </cell>
          <cell r="AB502">
            <v>3949254</v>
          </cell>
          <cell r="AC502">
            <v>15972320</v>
          </cell>
          <cell r="AD502">
            <v>0</v>
          </cell>
          <cell r="AE502">
            <v>166390</v>
          </cell>
          <cell r="AF502">
            <v>16138710</v>
          </cell>
          <cell r="AG502">
            <v>-5217539</v>
          </cell>
          <cell r="AH502">
            <v>4902105</v>
          </cell>
          <cell r="AI502">
            <v>233261</v>
          </cell>
          <cell r="AJ502">
            <v>-548695</v>
          </cell>
        </row>
        <row r="503">
          <cell r="A503" t="str">
            <v>4432023</v>
          </cell>
          <cell r="B503">
            <v>2023</v>
          </cell>
          <cell r="C503">
            <v>10</v>
          </cell>
          <cell r="D503">
            <v>1</v>
          </cell>
          <cell r="E503">
            <v>44</v>
          </cell>
          <cell r="F503">
            <v>44835</v>
          </cell>
          <cell r="G503">
            <v>3</v>
          </cell>
          <cell r="H503">
            <v>29560565</v>
          </cell>
          <cell r="I503">
            <v>34375759</v>
          </cell>
          <cell r="J503">
            <v>63936324</v>
          </cell>
          <cell r="K503">
            <v>21117</v>
          </cell>
          <cell r="L503">
            <v>641996</v>
          </cell>
          <cell r="M503">
            <v>56150</v>
          </cell>
          <cell r="N503">
            <v>882909</v>
          </cell>
          <cell r="O503">
            <v>2856060</v>
          </cell>
          <cell r="P503">
            <v>283743</v>
          </cell>
          <cell r="Q503">
            <v>4323762</v>
          </cell>
          <cell r="R503">
            <v>1658673</v>
          </cell>
          <cell r="S503">
            <v>624054</v>
          </cell>
          <cell r="T503">
            <v>7183408</v>
          </cell>
          <cell r="U503">
            <v>16929700</v>
          </cell>
          <cell r="V503">
            <v>18531872</v>
          </cell>
          <cell r="W503">
            <v>45404452</v>
          </cell>
          <cell r="X503">
            <v>2774126</v>
          </cell>
          <cell r="Y503">
            <v>48178578</v>
          </cell>
          <cell r="Z503">
            <v>31564092</v>
          </cell>
          <cell r="AA503">
            <v>3323473</v>
          </cell>
          <cell r="AB503">
            <v>13449329</v>
          </cell>
          <cell r="AC503">
            <v>48336894</v>
          </cell>
          <cell r="AD503">
            <v>341233</v>
          </cell>
          <cell r="AE503">
            <v>2757545</v>
          </cell>
          <cell r="AF503">
            <v>51435672</v>
          </cell>
          <cell r="AG503">
            <v>-3257094</v>
          </cell>
          <cell r="AH503">
            <v>4902105</v>
          </cell>
          <cell r="AI503">
            <v>233261</v>
          </cell>
          <cell r="AJ503">
            <v>1411750</v>
          </cell>
        </row>
        <row r="504">
          <cell r="A504" t="str">
            <v>4812023</v>
          </cell>
          <cell r="B504">
            <v>2023</v>
          </cell>
          <cell r="C504">
            <v>10</v>
          </cell>
          <cell r="D504">
            <v>1</v>
          </cell>
          <cell r="E504">
            <v>48</v>
          </cell>
          <cell r="F504">
            <v>44835</v>
          </cell>
          <cell r="G504">
            <v>1</v>
          </cell>
          <cell r="H504">
            <v>18792000</v>
          </cell>
          <cell r="I504">
            <v>11935000</v>
          </cell>
          <cell r="J504">
            <v>30727000</v>
          </cell>
          <cell r="K504">
            <v>116000</v>
          </cell>
          <cell r="L504">
            <v>517000</v>
          </cell>
          <cell r="M504">
            <v>481000</v>
          </cell>
          <cell r="N504">
            <v>329000</v>
          </cell>
          <cell r="O504">
            <v>2178000</v>
          </cell>
          <cell r="P504">
            <v>339000</v>
          </cell>
          <cell r="Q504">
            <v>-3000</v>
          </cell>
          <cell r="R504">
            <v>486000</v>
          </cell>
          <cell r="S504">
            <v>135000</v>
          </cell>
          <cell r="T504">
            <v>10000</v>
          </cell>
          <cell r="U504">
            <v>3145000</v>
          </cell>
          <cell r="V504">
            <v>4588000</v>
          </cell>
          <cell r="W504">
            <v>26139000</v>
          </cell>
          <cell r="X504">
            <v>0</v>
          </cell>
          <cell r="Y504">
            <v>26139000</v>
          </cell>
          <cell r="Z504">
            <v>9920000</v>
          </cell>
          <cell r="AA504">
            <v>2141000</v>
          </cell>
          <cell r="AB504">
            <v>14324000</v>
          </cell>
          <cell r="AC504">
            <v>26385000</v>
          </cell>
          <cell r="AD504">
            <v>506000</v>
          </cell>
          <cell r="AE504">
            <v>1406000</v>
          </cell>
          <cell r="AF504">
            <v>28297000</v>
          </cell>
          <cell r="AG504">
            <v>-2158000</v>
          </cell>
          <cell r="AH504">
            <v>0</v>
          </cell>
          <cell r="AI504">
            <v>0</v>
          </cell>
          <cell r="AJ504">
            <v>-2158000</v>
          </cell>
        </row>
        <row r="505">
          <cell r="A505" t="str">
            <v>4822023</v>
          </cell>
          <cell r="B505">
            <v>2023</v>
          </cell>
          <cell r="C505">
            <v>10</v>
          </cell>
          <cell r="D505">
            <v>1</v>
          </cell>
          <cell r="E505">
            <v>48</v>
          </cell>
          <cell r="F505">
            <v>44835</v>
          </cell>
          <cell r="G505">
            <v>2</v>
          </cell>
          <cell r="H505">
            <v>0</v>
          </cell>
          <cell r="I505">
            <v>3000</v>
          </cell>
          <cell r="J505">
            <v>3000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3000</v>
          </cell>
          <cell r="X505">
            <v>596000</v>
          </cell>
          <cell r="Y505">
            <v>599000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599000</v>
          </cell>
          <cell r="AH505">
            <v>7843000</v>
          </cell>
          <cell r="AI505">
            <v>471000</v>
          </cell>
          <cell r="AJ505">
            <v>7971000</v>
          </cell>
        </row>
        <row r="506">
          <cell r="A506" t="str">
            <v>4832023</v>
          </cell>
          <cell r="B506">
            <v>2023</v>
          </cell>
          <cell r="C506">
            <v>10</v>
          </cell>
          <cell r="D506">
            <v>1</v>
          </cell>
          <cell r="E506">
            <v>48</v>
          </cell>
          <cell r="F506">
            <v>44835</v>
          </cell>
          <cell r="G506">
            <v>3</v>
          </cell>
          <cell r="H506">
            <v>18792000</v>
          </cell>
          <cell r="I506">
            <v>11938000</v>
          </cell>
          <cell r="J506">
            <v>30730000</v>
          </cell>
          <cell r="K506">
            <v>116000</v>
          </cell>
          <cell r="L506">
            <v>517000</v>
          </cell>
          <cell r="M506">
            <v>481000</v>
          </cell>
          <cell r="N506">
            <v>329000</v>
          </cell>
          <cell r="O506">
            <v>2178000</v>
          </cell>
          <cell r="P506">
            <v>339000</v>
          </cell>
          <cell r="Q506">
            <v>-3000</v>
          </cell>
          <cell r="R506">
            <v>486000</v>
          </cell>
          <cell r="S506">
            <v>135000</v>
          </cell>
          <cell r="T506">
            <v>10000</v>
          </cell>
          <cell r="U506">
            <v>3145000</v>
          </cell>
          <cell r="V506">
            <v>4588000</v>
          </cell>
          <cell r="W506">
            <v>26142000</v>
          </cell>
          <cell r="X506">
            <v>596000</v>
          </cell>
          <cell r="Y506">
            <v>26738000</v>
          </cell>
          <cell r="Z506">
            <v>9920000</v>
          </cell>
          <cell r="AA506">
            <v>2141000</v>
          </cell>
          <cell r="AB506">
            <v>14324000</v>
          </cell>
          <cell r="AC506">
            <v>26385000</v>
          </cell>
          <cell r="AD506">
            <v>506000</v>
          </cell>
          <cell r="AE506">
            <v>1406000</v>
          </cell>
          <cell r="AF506">
            <v>28297000</v>
          </cell>
          <cell r="AG506">
            <v>-1559000</v>
          </cell>
          <cell r="AH506">
            <v>7843000</v>
          </cell>
          <cell r="AI506">
            <v>471000</v>
          </cell>
          <cell r="AJ506">
            <v>5813000</v>
          </cell>
        </row>
        <row r="507">
          <cell r="A507" t="str">
            <v>4912023</v>
          </cell>
          <cell r="B507">
            <v>2023</v>
          </cell>
          <cell r="C507">
            <v>10</v>
          </cell>
          <cell r="D507">
            <v>1</v>
          </cell>
          <cell r="E507">
            <v>49</v>
          </cell>
          <cell r="F507">
            <v>44835</v>
          </cell>
          <cell r="G507">
            <v>1</v>
          </cell>
          <cell r="H507">
            <v>16216533</v>
          </cell>
          <cell r="I507">
            <v>15170035</v>
          </cell>
          <cell r="J507">
            <v>31386568</v>
          </cell>
          <cell r="K507">
            <v>187290</v>
          </cell>
          <cell r="L507">
            <v>630647</v>
          </cell>
          <cell r="M507">
            <v>175925</v>
          </cell>
          <cell r="N507">
            <v>592380</v>
          </cell>
          <cell r="O507">
            <v>1054242</v>
          </cell>
          <cell r="P507">
            <v>828053</v>
          </cell>
          <cell r="Q507">
            <v>0</v>
          </cell>
          <cell r="R507">
            <v>986209</v>
          </cell>
          <cell r="S507">
            <v>0</v>
          </cell>
          <cell r="T507">
            <v>0</v>
          </cell>
          <cell r="U507">
            <v>2868504</v>
          </cell>
          <cell r="V507">
            <v>4454746</v>
          </cell>
          <cell r="W507">
            <v>26931822</v>
          </cell>
          <cell r="X507">
            <v>861110</v>
          </cell>
          <cell r="Y507">
            <v>27792932</v>
          </cell>
          <cell r="Z507">
            <v>11062287</v>
          </cell>
          <cell r="AA507">
            <v>1733383</v>
          </cell>
          <cell r="AB507">
            <v>8675669</v>
          </cell>
          <cell r="AC507">
            <v>21471339</v>
          </cell>
          <cell r="AD507">
            <v>647249</v>
          </cell>
          <cell r="AE507">
            <v>1654855</v>
          </cell>
          <cell r="AF507">
            <v>23773443</v>
          </cell>
          <cell r="AG507">
            <v>4019489</v>
          </cell>
          <cell r="AH507">
            <v>0</v>
          </cell>
          <cell r="AI507">
            <v>0</v>
          </cell>
          <cell r="AJ507">
            <v>4019489</v>
          </cell>
        </row>
        <row r="508">
          <cell r="A508" t="str">
            <v>4922023</v>
          </cell>
          <cell r="B508">
            <v>2023</v>
          </cell>
          <cell r="C508">
            <v>10</v>
          </cell>
          <cell r="D508">
            <v>1</v>
          </cell>
          <cell r="E508">
            <v>49</v>
          </cell>
          <cell r="F508">
            <v>44835</v>
          </cell>
          <cell r="G508">
            <v>2</v>
          </cell>
          <cell r="H508">
            <v>21762</v>
          </cell>
          <cell r="I508">
            <v>10302633</v>
          </cell>
          <cell r="J508">
            <v>10324395</v>
          </cell>
          <cell r="K508">
            <v>0</v>
          </cell>
          <cell r="L508">
            <v>0</v>
          </cell>
          <cell r="M508">
            <v>0</v>
          </cell>
          <cell r="N508">
            <v>168504</v>
          </cell>
          <cell r="O508">
            <v>0</v>
          </cell>
          <cell r="P508">
            <v>0</v>
          </cell>
          <cell r="Q508">
            <v>1414</v>
          </cell>
          <cell r="R508">
            <v>0</v>
          </cell>
          <cell r="S508">
            <v>0</v>
          </cell>
          <cell r="T508">
            <v>5880493</v>
          </cell>
          <cell r="U508">
            <v>5881907</v>
          </cell>
          <cell r="V508">
            <v>6050411</v>
          </cell>
          <cell r="W508">
            <v>4273984</v>
          </cell>
          <cell r="X508">
            <v>1013680</v>
          </cell>
          <cell r="Y508">
            <v>5287664</v>
          </cell>
          <cell r="Z508">
            <v>3640209</v>
          </cell>
          <cell r="AA508">
            <v>524267</v>
          </cell>
          <cell r="AB508">
            <v>4626727</v>
          </cell>
          <cell r="AC508">
            <v>8791203</v>
          </cell>
          <cell r="AD508">
            <v>0</v>
          </cell>
          <cell r="AE508">
            <v>58498</v>
          </cell>
          <cell r="AF508">
            <v>8849701</v>
          </cell>
          <cell r="AG508">
            <v>-3562037</v>
          </cell>
          <cell r="AH508">
            <v>1858118</v>
          </cell>
          <cell r="AI508">
            <v>0</v>
          </cell>
          <cell r="AJ508">
            <v>-1703919</v>
          </cell>
        </row>
        <row r="509">
          <cell r="A509" t="str">
            <v>4932023</v>
          </cell>
          <cell r="B509">
            <v>2023</v>
          </cell>
          <cell r="C509">
            <v>10</v>
          </cell>
          <cell r="D509">
            <v>1</v>
          </cell>
          <cell r="E509">
            <v>49</v>
          </cell>
          <cell r="F509">
            <v>44835</v>
          </cell>
          <cell r="G509">
            <v>3</v>
          </cell>
          <cell r="H509">
            <v>16238295</v>
          </cell>
          <cell r="I509">
            <v>25472668</v>
          </cell>
          <cell r="J509">
            <v>41710963</v>
          </cell>
          <cell r="K509">
            <v>187290</v>
          </cell>
          <cell r="L509">
            <v>630647</v>
          </cell>
          <cell r="M509">
            <v>175925</v>
          </cell>
          <cell r="N509">
            <v>760884</v>
          </cell>
          <cell r="O509">
            <v>1054242</v>
          </cell>
          <cell r="P509">
            <v>828053</v>
          </cell>
          <cell r="Q509">
            <v>1414</v>
          </cell>
          <cell r="R509">
            <v>986209</v>
          </cell>
          <cell r="S509">
            <v>0</v>
          </cell>
          <cell r="T509">
            <v>5880493</v>
          </cell>
          <cell r="U509">
            <v>8750411</v>
          </cell>
          <cell r="V509">
            <v>10505157</v>
          </cell>
          <cell r="W509">
            <v>31205806</v>
          </cell>
          <cell r="X509">
            <v>1874790</v>
          </cell>
          <cell r="Y509">
            <v>33080596</v>
          </cell>
          <cell r="Z509">
            <v>14702496</v>
          </cell>
          <cell r="AA509">
            <v>2257650</v>
          </cell>
          <cell r="AB509">
            <v>13302396</v>
          </cell>
          <cell r="AC509">
            <v>30262542</v>
          </cell>
          <cell r="AD509">
            <v>647249</v>
          </cell>
          <cell r="AE509">
            <v>1713353</v>
          </cell>
          <cell r="AF509">
            <v>32623144</v>
          </cell>
          <cell r="AG509">
            <v>457452</v>
          </cell>
          <cell r="AH509">
            <v>1858118</v>
          </cell>
          <cell r="AI509">
            <v>0</v>
          </cell>
          <cell r="AJ509">
            <v>2315570</v>
          </cell>
        </row>
        <row r="510">
          <cell r="A510" t="str">
            <v>5112023</v>
          </cell>
          <cell r="B510">
            <v>2023</v>
          </cell>
          <cell r="C510">
            <v>10</v>
          </cell>
          <cell r="D510">
            <v>1</v>
          </cell>
          <cell r="E510">
            <v>51</v>
          </cell>
          <cell r="F510">
            <v>44835</v>
          </cell>
          <cell r="G510">
            <v>1</v>
          </cell>
          <cell r="H510">
            <v>14726926</v>
          </cell>
          <cell r="I510">
            <v>9466730</v>
          </cell>
          <cell r="J510">
            <v>24193656</v>
          </cell>
          <cell r="K510">
            <v>817562</v>
          </cell>
          <cell r="L510">
            <v>99395</v>
          </cell>
          <cell r="M510">
            <v>1108580</v>
          </cell>
          <cell r="N510">
            <v>260570</v>
          </cell>
          <cell r="O510">
            <v>2029329</v>
          </cell>
          <cell r="P510">
            <v>501</v>
          </cell>
          <cell r="Q510">
            <v>400000</v>
          </cell>
          <cell r="R510">
            <v>699260</v>
          </cell>
          <cell r="S510">
            <v>162518</v>
          </cell>
          <cell r="T510">
            <v>148155</v>
          </cell>
          <cell r="U510">
            <v>3439763</v>
          </cell>
          <cell r="V510">
            <v>5725870</v>
          </cell>
          <cell r="W510">
            <v>18467786</v>
          </cell>
          <cell r="X510">
            <v>230588</v>
          </cell>
          <cell r="Y510">
            <v>18698374</v>
          </cell>
          <cell r="Z510">
            <v>8642733</v>
          </cell>
          <cell r="AA510">
            <v>1299972</v>
          </cell>
          <cell r="AB510">
            <v>7626143</v>
          </cell>
          <cell r="AC510">
            <v>17568848</v>
          </cell>
          <cell r="AD510">
            <v>361626</v>
          </cell>
          <cell r="AE510">
            <v>1018541</v>
          </cell>
          <cell r="AF510">
            <v>18949015</v>
          </cell>
          <cell r="AG510">
            <v>-250641</v>
          </cell>
          <cell r="AH510">
            <v>0</v>
          </cell>
          <cell r="AI510">
            <v>0</v>
          </cell>
          <cell r="AJ510">
            <v>-250641</v>
          </cell>
        </row>
        <row r="511">
          <cell r="A511" t="str">
            <v>5122023</v>
          </cell>
          <cell r="B511">
            <v>2023</v>
          </cell>
          <cell r="C511">
            <v>10</v>
          </cell>
          <cell r="D511">
            <v>1</v>
          </cell>
          <cell r="E511">
            <v>51</v>
          </cell>
          <cell r="F511">
            <v>44835</v>
          </cell>
          <cell r="G511">
            <v>2</v>
          </cell>
          <cell r="H511">
            <v>0</v>
          </cell>
          <cell r="I511">
            <v>64045</v>
          </cell>
          <cell r="J511">
            <v>64045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64045</v>
          </cell>
          <cell r="X511">
            <v>0</v>
          </cell>
          <cell r="Y511">
            <v>64045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64045</v>
          </cell>
          <cell r="AH511">
            <v>170241</v>
          </cell>
          <cell r="AI511">
            <v>0</v>
          </cell>
          <cell r="AJ511">
            <v>234286</v>
          </cell>
        </row>
        <row r="512">
          <cell r="A512" t="str">
            <v>5132023</v>
          </cell>
          <cell r="B512">
            <v>2023</v>
          </cell>
          <cell r="C512">
            <v>10</v>
          </cell>
          <cell r="D512">
            <v>1</v>
          </cell>
          <cell r="E512">
            <v>51</v>
          </cell>
          <cell r="F512">
            <v>44835</v>
          </cell>
          <cell r="G512">
            <v>3</v>
          </cell>
          <cell r="H512">
            <v>14726926</v>
          </cell>
          <cell r="I512">
            <v>9530775</v>
          </cell>
          <cell r="J512">
            <v>24257701</v>
          </cell>
          <cell r="K512">
            <v>817562</v>
          </cell>
          <cell r="L512">
            <v>99395</v>
          </cell>
          <cell r="M512">
            <v>1108580</v>
          </cell>
          <cell r="N512">
            <v>260570</v>
          </cell>
          <cell r="O512">
            <v>2029329</v>
          </cell>
          <cell r="P512">
            <v>501</v>
          </cell>
          <cell r="Q512">
            <v>400000</v>
          </cell>
          <cell r="R512">
            <v>699260</v>
          </cell>
          <cell r="S512">
            <v>162518</v>
          </cell>
          <cell r="T512">
            <v>148155</v>
          </cell>
          <cell r="U512">
            <v>3439763</v>
          </cell>
          <cell r="V512">
            <v>5725870</v>
          </cell>
          <cell r="W512">
            <v>18531831</v>
          </cell>
          <cell r="X512">
            <v>230588</v>
          </cell>
          <cell r="Y512">
            <v>18762419</v>
          </cell>
          <cell r="Z512">
            <v>8642733</v>
          </cell>
          <cell r="AA512">
            <v>1299972</v>
          </cell>
          <cell r="AB512">
            <v>7626143</v>
          </cell>
          <cell r="AC512">
            <v>17568848</v>
          </cell>
          <cell r="AD512">
            <v>361626</v>
          </cell>
          <cell r="AE512">
            <v>1018541</v>
          </cell>
          <cell r="AF512">
            <v>18949015</v>
          </cell>
          <cell r="AG512">
            <v>-186596</v>
          </cell>
          <cell r="AH512">
            <v>170241</v>
          </cell>
          <cell r="AI512">
            <v>0</v>
          </cell>
          <cell r="AJ512">
            <v>-16355</v>
          </cell>
        </row>
        <row r="513">
          <cell r="A513" t="str">
            <v>6012023</v>
          </cell>
          <cell r="B513">
            <v>2023</v>
          </cell>
          <cell r="C513">
            <v>10</v>
          </cell>
          <cell r="D513">
            <v>1</v>
          </cell>
          <cell r="E513">
            <v>60</v>
          </cell>
          <cell r="F513">
            <v>44835</v>
          </cell>
          <cell r="G513">
            <v>1</v>
          </cell>
          <cell r="H513">
            <v>3782185</v>
          </cell>
          <cell r="I513">
            <v>2789236</v>
          </cell>
          <cell r="J513">
            <v>6571421</v>
          </cell>
          <cell r="K513">
            <v>29984</v>
          </cell>
          <cell r="L513">
            <v>216197</v>
          </cell>
          <cell r="M513">
            <v>22112</v>
          </cell>
          <cell r="N513">
            <v>159438</v>
          </cell>
          <cell r="O513">
            <v>225465</v>
          </cell>
          <cell r="P513">
            <v>42557</v>
          </cell>
          <cell r="Q513">
            <v>605242</v>
          </cell>
          <cell r="R513">
            <v>166273</v>
          </cell>
          <cell r="S513">
            <v>31385</v>
          </cell>
          <cell r="T513">
            <v>443424</v>
          </cell>
          <cell r="U513">
            <v>1514346</v>
          </cell>
          <cell r="V513">
            <v>1942077</v>
          </cell>
          <cell r="W513">
            <v>4629344</v>
          </cell>
          <cell r="X513">
            <v>32869</v>
          </cell>
          <cell r="Y513">
            <v>4662213</v>
          </cell>
          <cell r="Z513">
            <v>2283052</v>
          </cell>
          <cell r="AA513">
            <v>383431</v>
          </cell>
          <cell r="AB513">
            <v>2322563</v>
          </cell>
          <cell r="AC513">
            <v>4989046</v>
          </cell>
          <cell r="AD513">
            <v>19886</v>
          </cell>
          <cell r="AE513">
            <v>146478</v>
          </cell>
          <cell r="AF513">
            <v>5155410</v>
          </cell>
          <cell r="AG513">
            <v>-493197</v>
          </cell>
          <cell r="AH513">
            <v>0</v>
          </cell>
          <cell r="AI513">
            <v>0</v>
          </cell>
          <cell r="AJ513">
            <v>-493197</v>
          </cell>
        </row>
        <row r="514">
          <cell r="A514" t="str">
            <v>6022023</v>
          </cell>
          <cell r="B514">
            <v>2023</v>
          </cell>
          <cell r="C514">
            <v>10</v>
          </cell>
          <cell r="D514">
            <v>1</v>
          </cell>
          <cell r="E514">
            <v>60</v>
          </cell>
          <cell r="F514">
            <v>44835</v>
          </cell>
          <cell r="G514">
            <v>2</v>
          </cell>
          <cell r="H514">
            <v>0</v>
          </cell>
          <cell r="I514">
            <v>407841</v>
          </cell>
          <cell r="J514">
            <v>407841</v>
          </cell>
          <cell r="K514">
            <v>0</v>
          </cell>
          <cell r="L514">
            <v>0</v>
          </cell>
          <cell r="M514">
            <v>0</v>
          </cell>
          <cell r="N514">
            <v>14343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227426</v>
          </cell>
          <cell r="U514">
            <v>227426</v>
          </cell>
          <cell r="V514">
            <v>241769</v>
          </cell>
          <cell r="W514">
            <v>166072</v>
          </cell>
          <cell r="X514">
            <v>10171</v>
          </cell>
          <cell r="Y514">
            <v>176243</v>
          </cell>
          <cell r="Z514">
            <v>232939</v>
          </cell>
          <cell r="AA514">
            <v>19045</v>
          </cell>
          <cell r="AB514">
            <v>117735</v>
          </cell>
          <cell r="AC514">
            <v>369719</v>
          </cell>
          <cell r="AD514">
            <v>0</v>
          </cell>
          <cell r="AE514">
            <v>15828</v>
          </cell>
          <cell r="AF514">
            <v>385547</v>
          </cell>
          <cell r="AG514">
            <v>-209304</v>
          </cell>
          <cell r="AH514">
            <v>2030</v>
          </cell>
          <cell r="AI514">
            <v>0</v>
          </cell>
          <cell r="AJ514">
            <v>-207274</v>
          </cell>
        </row>
        <row r="515">
          <cell r="A515" t="str">
            <v>6032023</v>
          </cell>
          <cell r="B515">
            <v>2023</v>
          </cell>
          <cell r="C515">
            <v>10</v>
          </cell>
          <cell r="D515">
            <v>1</v>
          </cell>
          <cell r="E515">
            <v>60</v>
          </cell>
          <cell r="F515">
            <v>44835</v>
          </cell>
          <cell r="G515">
            <v>3</v>
          </cell>
          <cell r="H515">
            <v>3782185</v>
          </cell>
          <cell r="I515">
            <v>3197077</v>
          </cell>
          <cell r="J515">
            <v>6979262</v>
          </cell>
          <cell r="K515">
            <v>29984</v>
          </cell>
          <cell r="L515">
            <v>216197</v>
          </cell>
          <cell r="M515">
            <v>22112</v>
          </cell>
          <cell r="N515">
            <v>173781</v>
          </cell>
          <cell r="O515">
            <v>225465</v>
          </cell>
          <cell r="P515">
            <v>42557</v>
          </cell>
          <cell r="Q515">
            <v>605242</v>
          </cell>
          <cell r="R515">
            <v>166273</v>
          </cell>
          <cell r="S515">
            <v>31385</v>
          </cell>
          <cell r="T515">
            <v>670850</v>
          </cell>
          <cell r="U515">
            <v>1741772</v>
          </cell>
          <cell r="V515">
            <v>2183846</v>
          </cell>
          <cell r="W515">
            <v>4795416</v>
          </cell>
          <cell r="X515">
            <v>43040</v>
          </cell>
          <cell r="Y515">
            <v>4838456</v>
          </cell>
          <cell r="Z515">
            <v>2515991</v>
          </cell>
          <cell r="AA515">
            <v>402476</v>
          </cell>
          <cell r="AB515">
            <v>2440298</v>
          </cell>
          <cell r="AC515">
            <v>5358765</v>
          </cell>
          <cell r="AD515">
            <v>19886</v>
          </cell>
          <cell r="AE515">
            <v>162306</v>
          </cell>
          <cell r="AF515">
            <v>5540957</v>
          </cell>
          <cell r="AG515">
            <v>-702501</v>
          </cell>
          <cell r="AH515">
            <v>2030</v>
          </cell>
          <cell r="AI515">
            <v>0</v>
          </cell>
          <cell r="AJ515">
            <v>-700471</v>
          </cell>
        </row>
        <row r="516">
          <cell r="A516" t="str">
            <v>6112023</v>
          </cell>
          <cell r="B516">
            <v>2023</v>
          </cell>
          <cell r="C516">
            <v>10</v>
          </cell>
          <cell r="D516">
            <v>1</v>
          </cell>
          <cell r="E516">
            <v>61</v>
          </cell>
          <cell r="F516">
            <v>44835</v>
          </cell>
          <cell r="G516">
            <v>1</v>
          </cell>
          <cell r="H516">
            <v>3957051</v>
          </cell>
          <cell r="I516">
            <v>6845046</v>
          </cell>
          <cell r="J516">
            <v>10802097</v>
          </cell>
          <cell r="K516">
            <v>2520</v>
          </cell>
          <cell r="L516">
            <v>0</v>
          </cell>
          <cell r="M516">
            <v>103415</v>
          </cell>
          <cell r="N516">
            <v>0</v>
          </cell>
          <cell r="O516">
            <v>2100848</v>
          </cell>
          <cell r="P516">
            <v>4479</v>
          </cell>
          <cell r="Q516">
            <v>894</v>
          </cell>
          <cell r="R516">
            <v>3633459</v>
          </cell>
          <cell r="S516">
            <v>67811</v>
          </cell>
          <cell r="T516">
            <v>885</v>
          </cell>
          <cell r="U516">
            <v>5808376</v>
          </cell>
          <cell r="V516">
            <v>5914311</v>
          </cell>
          <cell r="W516">
            <v>4887786</v>
          </cell>
          <cell r="X516">
            <v>575814</v>
          </cell>
          <cell r="Y516">
            <v>5463600</v>
          </cell>
          <cell r="Z516">
            <v>3301404</v>
          </cell>
          <cell r="AA516">
            <v>723476</v>
          </cell>
          <cell r="AB516">
            <v>4257012</v>
          </cell>
          <cell r="AC516">
            <v>8281892</v>
          </cell>
          <cell r="AD516">
            <v>113413</v>
          </cell>
          <cell r="AE516">
            <v>506110</v>
          </cell>
          <cell r="AF516">
            <v>8901415</v>
          </cell>
          <cell r="AG516">
            <v>-3437815</v>
          </cell>
          <cell r="AH516">
            <v>0</v>
          </cell>
          <cell r="AI516">
            <v>0</v>
          </cell>
          <cell r="AJ516">
            <v>-3437815</v>
          </cell>
        </row>
        <row r="517">
          <cell r="A517" t="str">
            <v>6122023</v>
          </cell>
          <cell r="B517">
            <v>2023</v>
          </cell>
          <cell r="C517">
            <v>10</v>
          </cell>
          <cell r="D517">
            <v>1</v>
          </cell>
          <cell r="E517">
            <v>61</v>
          </cell>
          <cell r="F517">
            <v>44835</v>
          </cell>
          <cell r="G517">
            <v>2</v>
          </cell>
          <cell r="H517">
            <v>0</v>
          </cell>
          <cell r="I517">
            <v>7140810</v>
          </cell>
          <cell r="J517">
            <v>7140810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11776</v>
          </cell>
          <cell r="T517">
            <v>227</v>
          </cell>
          <cell r="U517">
            <v>12003</v>
          </cell>
          <cell r="V517">
            <v>12003</v>
          </cell>
          <cell r="W517">
            <v>7128807</v>
          </cell>
          <cell r="X517">
            <v>473347</v>
          </cell>
          <cell r="Y517">
            <v>7602154</v>
          </cell>
          <cell r="Z517">
            <v>2933571</v>
          </cell>
          <cell r="AA517">
            <v>447166</v>
          </cell>
          <cell r="AB517">
            <v>1399724</v>
          </cell>
          <cell r="AC517">
            <v>4780461</v>
          </cell>
          <cell r="AD517">
            <v>35253</v>
          </cell>
          <cell r="AE517">
            <v>164504</v>
          </cell>
          <cell r="AF517">
            <v>4980218</v>
          </cell>
          <cell r="AG517">
            <v>2621936</v>
          </cell>
          <cell r="AH517">
            <v>1455537</v>
          </cell>
          <cell r="AI517">
            <v>0</v>
          </cell>
          <cell r="AJ517">
            <v>4077473</v>
          </cell>
        </row>
        <row r="518">
          <cell r="A518" t="str">
            <v>6132023</v>
          </cell>
          <cell r="B518">
            <v>2023</v>
          </cell>
          <cell r="C518">
            <v>10</v>
          </cell>
          <cell r="D518">
            <v>1</v>
          </cell>
          <cell r="E518">
            <v>61</v>
          </cell>
          <cell r="F518">
            <v>44835</v>
          </cell>
          <cell r="G518">
            <v>3</v>
          </cell>
          <cell r="H518">
            <v>3957051</v>
          </cell>
          <cell r="I518">
            <v>13985856</v>
          </cell>
          <cell r="J518">
            <v>17942907</v>
          </cell>
          <cell r="K518">
            <v>2520</v>
          </cell>
          <cell r="L518">
            <v>0</v>
          </cell>
          <cell r="M518">
            <v>103415</v>
          </cell>
          <cell r="N518">
            <v>0</v>
          </cell>
          <cell r="O518">
            <v>2100848</v>
          </cell>
          <cell r="P518">
            <v>4479</v>
          </cell>
          <cell r="Q518">
            <v>894</v>
          </cell>
          <cell r="R518">
            <v>3633459</v>
          </cell>
          <cell r="S518">
            <v>79587</v>
          </cell>
          <cell r="T518">
            <v>1112</v>
          </cell>
          <cell r="U518">
            <v>5820379</v>
          </cell>
          <cell r="V518">
            <v>5926314</v>
          </cell>
          <cell r="W518">
            <v>12016593</v>
          </cell>
          <cell r="X518">
            <v>1049161</v>
          </cell>
          <cell r="Y518">
            <v>13065754</v>
          </cell>
          <cell r="Z518">
            <v>6234975</v>
          </cell>
          <cell r="AA518">
            <v>1170642</v>
          </cell>
          <cell r="AB518">
            <v>5656736</v>
          </cell>
          <cell r="AC518">
            <v>13062353</v>
          </cell>
          <cell r="AD518">
            <v>148666</v>
          </cell>
          <cell r="AE518">
            <v>670614</v>
          </cell>
          <cell r="AF518">
            <v>13881633</v>
          </cell>
          <cell r="AG518">
            <v>-815879</v>
          </cell>
          <cell r="AH518">
            <v>1455537</v>
          </cell>
          <cell r="AI518">
            <v>0</v>
          </cell>
          <cell r="AJ518">
            <v>639658</v>
          </cell>
        </row>
        <row r="519">
          <cell r="A519" t="str">
            <v>6212023</v>
          </cell>
          <cell r="B519">
            <v>2023</v>
          </cell>
          <cell r="C519">
            <v>10</v>
          </cell>
          <cell r="D519">
            <v>1</v>
          </cell>
          <cell r="E519">
            <v>62</v>
          </cell>
          <cell r="F519">
            <v>44835</v>
          </cell>
          <cell r="G519">
            <v>1</v>
          </cell>
          <cell r="H519">
            <v>17005792</v>
          </cell>
          <cell r="I519">
            <v>9725447</v>
          </cell>
          <cell r="J519">
            <v>26731239</v>
          </cell>
          <cell r="K519">
            <v>306563</v>
          </cell>
          <cell r="L519">
            <v>331586</v>
          </cell>
          <cell r="M519">
            <v>398351</v>
          </cell>
          <cell r="N519">
            <v>189631</v>
          </cell>
          <cell r="O519">
            <v>1566749</v>
          </cell>
          <cell r="P519">
            <v>1100815</v>
          </cell>
          <cell r="Q519">
            <v>356644</v>
          </cell>
          <cell r="R519">
            <v>349692</v>
          </cell>
          <cell r="S519">
            <v>1042449</v>
          </cell>
          <cell r="T519">
            <v>-305232</v>
          </cell>
          <cell r="U519">
            <v>4111117</v>
          </cell>
          <cell r="V519">
            <v>5337248</v>
          </cell>
          <cell r="W519">
            <v>21393991</v>
          </cell>
          <cell r="X519">
            <v>210347</v>
          </cell>
          <cell r="Y519">
            <v>21604338</v>
          </cell>
          <cell r="Z519">
            <v>10349254</v>
          </cell>
          <cell r="AA519">
            <v>1539023</v>
          </cell>
          <cell r="AB519">
            <v>8380090</v>
          </cell>
          <cell r="AC519">
            <v>20268367</v>
          </cell>
          <cell r="AD519">
            <v>572973</v>
          </cell>
          <cell r="AE519">
            <v>1192568</v>
          </cell>
          <cell r="AF519">
            <v>22033908</v>
          </cell>
          <cell r="AG519">
            <v>-429570</v>
          </cell>
          <cell r="AH519">
            <v>0</v>
          </cell>
          <cell r="AI519">
            <v>0</v>
          </cell>
          <cell r="AJ519">
            <v>-429570</v>
          </cell>
        </row>
        <row r="520">
          <cell r="A520" t="str">
            <v>6222023</v>
          </cell>
          <cell r="B520">
            <v>2023</v>
          </cell>
          <cell r="C520">
            <v>10</v>
          </cell>
          <cell r="D520">
            <v>1</v>
          </cell>
          <cell r="E520">
            <v>62</v>
          </cell>
          <cell r="F520">
            <v>44835</v>
          </cell>
          <cell r="G520">
            <v>2</v>
          </cell>
          <cell r="H520">
            <v>22328</v>
          </cell>
          <cell r="I520">
            <v>2851262</v>
          </cell>
          <cell r="J520">
            <v>2873590</v>
          </cell>
          <cell r="K520">
            <v>0</v>
          </cell>
          <cell r="L520">
            <v>0</v>
          </cell>
          <cell r="M520">
            <v>0</v>
          </cell>
          <cell r="N520">
            <v>131932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1346202</v>
          </cell>
          <cell r="U520">
            <v>1346202</v>
          </cell>
          <cell r="V520">
            <v>1478134</v>
          </cell>
          <cell r="W520">
            <v>1395456</v>
          </cell>
          <cell r="X520">
            <v>104139</v>
          </cell>
          <cell r="Y520">
            <v>1499595</v>
          </cell>
          <cell r="Z520">
            <v>1597020</v>
          </cell>
          <cell r="AA520">
            <v>163435</v>
          </cell>
          <cell r="AB520">
            <v>1393183</v>
          </cell>
          <cell r="AC520">
            <v>3153638</v>
          </cell>
          <cell r="AD520">
            <v>20991</v>
          </cell>
          <cell r="AE520">
            <v>33950</v>
          </cell>
          <cell r="AF520">
            <v>3208579</v>
          </cell>
          <cell r="AG520">
            <v>-1708984</v>
          </cell>
          <cell r="AH520">
            <v>180</v>
          </cell>
          <cell r="AI520">
            <v>-23533</v>
          </cell>
          <cell r="AJ520">
            <v>-1685271</v>
          </cell>
        </row>
        <row r="521">
          <cell r="A521" t="str">
            <v>6232023</v>
          </cell>
          <cell r="B521">
            <v>2023</v>
          </cell>
          <cell r="C521">
            <v>10</v>
          </cell>
          <cell r="D521">
            <v>1</v>
          </cell>
          <cell r="E521">
            <v>62</v>
          </cell>
          <cell r="F521">
            <v>44835</v>
          </cell>
          <cell r="G521">
            <v>3</v>
          </cell>
          <cell r="H521">
            <v>17028120</v>
          </cell>
          <cell r="I521">
            <v>12576709</v>
          </cell>
          <cell r="J521">
            <v>29604829</v>
          </cell>
          <cell r="K521">
            <v>306563</v>
          </cell>
          <cell r="L521">
            <v>331586</v>
          </cell>
          <cell r="M521">
            <v>398351</v>
          </cell>
          <cell r="N521">
            <v>321563</v>
          </cell>
          <cell r="O521">
            <v>1566749</v>
          </cell>
          <cell r="P521">
            <v>1100815</v>
          </cell>
          <cell r="Q521">
            <v>356644</v>
          </cell>
          <cell r="R521">
            <v>349692</v>
          </cell>
          <cell r="S521">
            <v>1042449</v>
          </cell>
          <cell r="T521">
            <v>1040970</v>
          </cell>
          <cell r="U521">
            <v>5457319</v>
          </cell>
          <cell r="V521">
            <v>6815382</v>
          </cell>
          <cell r="W521">
            <v>22789447</v>
          </cell>
          <cell r="X521">
            <v>314486</v>
          </cell>
          <cell r="Y521">
            <v>23103933</v>
          </cell>
          <cell r="Z521">
            <v>11946274</v>
          </cell>
          <cell r="AA521">
            <v>1702458</v>
          </cell>
          <cell r="AB521">
            <v>9773273</v>
          </cell>
          <cell r="AC521">
            <v>23422005</v>
          </cell>
          <cell r="AD521">
            <v>593964</v>
          </cell>
          <cell r="AE521">
            <v>1226518</v>
          </cell>
          <cell r="AF521">
            <v>25242487</v>
          </cell>
          <cell r="AG521">
            <v>-2138554</v>
          </cell>
          <cell r="AH521">
            <v>180</v>
          </cell>
          <cell r="AI521">
            <v>-23533</v>
          </cell>
          <cell r="AJ521">
            <v>-2114841</v>
          </cell>
        </row>
        <row r="522">
          <cell r="A522" t="str">
            <v>6312023</v>
          </cell>
          <cell r="B522">
            <v>2023</v>
          </cell>
          <cell r="C522">
            <v>10</v>
          </cell>
          <cell r="D522">
            <v>1</v>
          </cell>
          <cell r="E522">
            <v>63</v>
          </cell>
          <cell r="F522">
            <v>44835</v>
          </cell>
          <cell r="G522">
            <v>1</v>
          </cell>
          <cell r="H522">
            <v>24886106</v>
          </cell>
          <cell r="I522">
            <v>14718445</v>
          </cell>
          <cell r="J522">
            <v>39604551</v>
          </cell>
          <cell r="K522">
            <v>352117</v>
          </cell>
          <cell r="L522">
            <v>371137</v>
          </cell>
          <cell r="M522">
            <v>214442</v>
          </cell>
          <cell r="N522">
            <v>226025</v>
          </cell>
          <cell r="O522">
            <v>2375408</v>
          </cell>
          <cell r="P522">
            <v>384008</v>
          </cell>
          <cell r="Q522">
            <v>0</v>
          </cell>
          <cell r="R522">
            <v>1404892</v>
          </cell>
          <cell r="S522">
            <v>0</v>
          </cell>
          <cell r="T522">
            <v>0</v>
          </cell>
          <cell r="U522">
            <v>4164308</v>
          </cell>
          <cell r="V522">
            <v>5328029</v>
          </cell>
          <cell r="W522">
            <v>34276522</v>
          </cell>
          <cell r="X522">
            <v>755748</v>
          </cell>
          <cell r="Y522">
            <v>35032270</v>
          </cell>
          <cell r="Z522">
            <v>12230459</v>
          </cell>
          <cell r="AA522">
            <v>1863512</v>
          </cell>
          <cell r="AB522">
            <v>13203588</v>
          </cell>
          <cell r="AC522">
            <v>27297559</v>
          </cell>
          <cell r="AD522">
            <v>800946</v>
          </cell>
          <cell r="AE522">
            <v>2202292</v>
          </cell>
          <cell r="AF522">
            <v>30300797</v>
          </cell>
          <cell r="AG522">
            <v>4731473</v>
          </cell>
          <cell r="AH522">
            <v>0</v>
          </cell>
          <cell r="AI522">
            <v>0</v>
          </cell>
          <cell r="AJ522">
            <v>4731473</v>
          </cell>
        </row>
        <row r="523">
          <cell r="A523" t="str">
            <v>6322023</v>
          </cell>
          <cell r="B523">
            <v>2023</v>
          </cell>
          <cell r="C523">
            <v>10</v>
          </cell>
          <cell r="D523">
            <v>1</v>
          </cell>
          <cell r="E523">
            <v>63</v>
          </cell>
          <cell r="F523">
            <v>44835</v>
          </cell>
          <cell r="G523">
            <v>2</v>
          </cell>
          <cell r="H523">
            <v>0</v>
          </cell>
          <cell r="I523">
            <v>437413</v>
          </cell>
          <cell r="J523">
            <v>437413</v>
          </cell>
          <cell r="K523">
            <v>11626</v>
          </cell>
          <cell r="L523">
            <v>30445</v>
          </cell>
          <cell r="M523">
            <v>7080</v>
          </cell>
          <cell r="N523">
            <v>18541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41751</v>
          </cell>
          <cell r="U523">
            <v>41751</v>
          </cell>
          <cell r="V523">
            <v>109443</v>
          </cell>
          <cell r="W523">
            <v>327970</v>
          </cell>
          <cell r="X523">
            <v>254301</v>
          </cell>
          <cell r="Y523">
            <v>582271</v>
          </cell>
          <cell r="Z523">
            <v>449858</v>
          </cell>
          <cell r="AA523">
            <v>68543</v>
          </cell>
          <cell r="AB523">
            <v>4511208</v>
          </cell>
          <cell r="AC523">
            <v>5029609</v>
          </cell>
          <cell r="AD523">
            <v>0</v>
          </cell>
          <cell r="AE523">
            <v>50358</v>
          </cell>
          <cell r="AF523">
            <v>5079967</v>
          </cell>
          <cell r="AG523">
            <v>-4497696</v>
          </cell>
          <cell r="AH523">
            <v>316540</v>
          </cell>
          <cell r="AI523">
            <v>0</v>
          </cell>
          <cell r="AJ523">
            <v>-4181156</v>
          </cell>
        </row>
        <row r="524">
          <cell r="A524" t="str">
            <v>6332023</v>
          </cell>
          <cell r="B524">
            <v>2023</v>
          </cell>
          <cell r="C524">
            <v>10</v>
          </cell>
          <cell r="D524">
            <v>1</v>
          </cell>
          <cell r="E524">
            <v>63</v>
          </cell>
          <cell r="F524">
            <v>44835</v>
          </cell>
          <cell r="G524">
            <v>3</v>
          </cell>
          <cell r="H524">
            <v>24886106</v>
          </cell>
          <cell r="I524">
            <v>15155858</v>
          </cell>
          <cell r="J524">
            <v>40041964</v>
          </cell>
          <cell r="K524">
            <v>363743</v>
          </cell>
          <cell r="L524">
            <v>401582</v>
          </cell>
          <cell r="M524">
            <v>221522</v>
          </cell>
          <cell r="N524">
            <v>244566</v>
          </cell>
          <cell r="O524">
            <v>2375408</v>
          </cell>
          <cell r="P524">
            <v>384008</v>
          </cell>
          <cell r="Q524">
            <v>0</v>
          </cell>
          <cell r="R524">
            <v>1404892</v>
          </cell>
          <cell r="S524">
            <v>0</v>
          </cell>
          <cell r="T524">
            <v>41751</v>
          </cell>
          <cell r="U524">
            <v>4206059</v>
          </cell>
          <cell r="V524">
            <v>5437472</v>
          </cell>
          <cell r="W524">
            <v>34604492</v>
          </cell>
          <cell r="X524">
            <v>1010049</v>
          </cell>
          <cell r="Y524">
            <v>35614541</v>
          </cell>
          <cell r="Z524">
            <v>12680317</v>
          </cell>
          <cell r="AA524">
            <v>1932055</v>
          </cell>
          <cell r="AB524">
            <v>17714796</v>
          </cell>
          <cell r="AC524">
            <v>32327168</v>
          </cell>
          <cell r="AD524">
            <v>800946</v>
          </cell>
          <cell r="AE524">
            <v>2252650</v>
          </cell>
          <cell r="AF524">
            <v>35380764</v>
          </cell>
          <cell r="AG524">
            <v>233777</v>
          </cell>
          <cell r="AH524">
            <v>316540</v>
          </cell>
          <cell r="AI524">
            <v>0</v>
          </cell>
          <cell r="AJ524">
            <v>550317</v>
          </cell>
        </row>
        <row r="525">
          <cell r="A525" t="str">
            <v>6512023</v>
          </cell>
          <cell r="B525">
            <v>2023</v>
          </cell>
          <cell r="C525">
            <v>10</v>
          </cell>
          <cell r="D525">
            <v>1</v>
          </cell>
          <cell r="E525">
            <v>65</v>
          </cell>
          <cell r="F525">
            <v>44835</v>
          </cell>
          <cell r="G525">
            <v>1</v>
          </cell>
          <cell r="H525">
            <v>6944954</v>
          </cell>
          <cell r="I525">
            <v>4769144</v>
          </cell>
          <cell r="J525">
            <v>11714098</v>
          </cell>
          <cell r="K525">
            <v>160065</v>
          </cell>
          <cell r="L525">
            <v>209385</v>
          </cell>
          <cell r="M525">
            <v>250445</v>
          </cell>
          <cell r="N525">
            <v>253276</v>
          </cell>
          <cell r="O525">
            <v>377337</v>
          </cell>
          <cell r="P525">
            <v>0</v>
          </cell>
          <cell r="Q525">
            <v>176162</v>
          </cell>
          <cell r="R525">
            <v>275911</v>
          </cell>
          <cell r="S525">
            <v>0</v>
          </cell>
          <cell r="T525">
            <v>114734</v>
          </cell>
          <cell r="U525">
            <v>944144</v>
          </cell>
          <cell r="V525">
            <v>1817315</v>
          </cell>
          <cell r="W525">
            <v>9896783</v>
          </cell>
          <cell r="X525">
            <v>31856</v>
          </cell>
          <cell r="Y525">
            <v>9928639</v>
          </cell>
          <cell r="Z525">
            <v>4628250</v>
          </cell>
          <cell r="AA525">
            <v>945722</v>
          </cell>
          <cell r="AB525">
            <v>4300253</v>
          </cell>
          <cell r="AC525">
            <v>9874225</v>
          </cell>
          <cell r="AD525">
            <v>461128</v>
          </cell>
          <cell r="AE525">
            <v>634133</v>
          </cell>
          <cell r="AF525">
            <v>10969486</v>
          </cell>
          <cell r="AG525">
            <v>-1040847</v>
          </cell>
          <cell r="AH525">
            <v>0</v>
          </cell>
          <cell r="AI525">
            <v>0</v>
          </cell>
          <cell r="AJ525">
            <v>-1040847</v>
          </cell>
        </row>
        <row r="526">
          <cell r="A526" t="str">
            <v>6522023</v>
          </cell>
          <cell r="B526">
            <v>2023</v>
          </cell>
          <cell r="C526">
            <v>10</v>
          </cell>
          <cell r="D526">
            <v>1</v>
          </cell>
          <cell r="E526">
            <v>65</v>
          </cell>
          <cell r="F526">
            <v>44835</v>
          </cell>
          <cell r="G526">
            <v>2</v>
          </cell>
          <cell r="H526">
            <v>0</v>
          </cell>
          <cell r="I526">
            <v>259332</v>
          </cell>
          <cell r="J526">
            <v>259332</v>
          </cell>
          <cell r="K526">
            <v>16289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5106</v>
          </cell>
          <cell r="R526">
            <v>0</v>
          </cell>
          <cell r="S526">
            <v>-84103</v>
          </cell>
          <cell r="T526">
            <v>248115</v>
          </cell>
          <cell r="U526">
            <v>169118</v>
          </cell>
          <cell r="V526">
            <v>185407</v>
          </cell>
          <cell r="W526">
            <v>73925</v>
          </cell>
          <cell r="X526">
            <v>23523</v>
          </cell>
          <cell r="Y526">
            <v>97448</v>
          </cell>
          <cell r="Z526">
            <v>78602</v>
          </cell>
          <cell r="AA526">
            <v>8926</v>
          </cell>
          <cell r="AB526">
            <v>598236</v>
          </cell>
          <cell r="AC526">
            <v>685764</v>
          </cell>
          <cell r="AD526">
            <v>0</v>
          </cell>
          <cell r="AE526">
            <v>748</v>
          </cell>
          <cell r="AF526">
            <v>686512</v>
          </cell>
          <cell r="AG526">
            <v>-589064</v>
          </cell>
          <cell r="AH526">
            <v>-36197</v>
          </cell>
          <cell r="AI526">
            <v>0</v>
          </cell>
          <cell r="AJ526">
            <v>-625261</v>
          </cell>
        </row>
        <row r="527">
          <cell r="A527" t="str">
            <v>6532023</v>
          </cell>
          <cell r="B527">
            <v>2023</v>
          </cell>
          <cell r="C527">
            <v>10</v>
          </cell>
          <cell r="D527">
            <v>1</v>
          </cell>
          <cell r="E527">
            <v>65</v>
          </cell>
          <cell r="F527">
            <v>44835</v>
          </cell>
          <cell r="G527">
            <v>3</v>
          </cell>
          <cell r="H527">
            <v>6944954</v>
          </cell>
          <cell r="I527">
            <v>5028476</v>
          </cell>
          <cell r="J527">
            <v>11973430</v>
          </cell>
          <cell r="K527">
            <v>176354</v>
          </cell>
          <cell r="L527">
            <v>209385</v>
          </cell>
          <cell r="M527">
            <v>250445</v>
          </cell>
          <cell r="N527">
            <v>253276</v>
          </cell>
          <cell r="O527">
            <v>377337</v>
          </cell>
          <cell r="P527">
            <v>0</v>
          </cell>
          <cell r="Q527">
            <v>181268</v>
          </cell>
          <cell r="R527">
            <v>275911</v>
          </cell>
          <cell r="S527">
            <v>-84103</v>
          </cell>
          <cell r="T527">
            <v>362849</v>
          </cell>
          <cell r="U527">
            <v>1113262</v>
          </cell>
          <cell r="V527">
            <v>2002722</v>
          </cell>
          <cell r="W527">
            <v>9970708</v>
          </cell>
          <cell r="X527">
            <v>55379</v>
          </cell>
          <cell r="Y527">
            <v>10026087</v>
          </cell>
          <cell r="Z527">
            <v>4706852</v>
          </cell>
          <cell r="AA527">
            <v>954648</v>
          </cell>
          <cell r="AB527">
            <v>4898489</v>
          </cell>
          <cell r="AC527">
            <v>10559989</v>
          </cell>
          <cell r="AD527">
            <v>461128</v>
          </cell>
          <cell r="AE527">
            <v>634881</v>
          </cell>
          <cell r="AF527">
            <v>11655998</v>
          </cell>
          <cell r="AG527">
            <v>-1629911</v>
          </cell>
          <cell r="AH527">
            <v>-36197</v>
          </cell>
          <cell r="AI527">
            <v>0</v>
          </cell>
          <cell r="AJ527">
            <v>-1666108</v>
          </cell>
        </row>
        <row r="528">
          <cell r="A528" t="str">
            <v>200112023</v>
          </cell>
          <cell r="B528">
            <v>2023</v>
          </cell>
          <cell r="C528">
            <v>10</v>
          </cell>
          <cell r="D528">
            <v>1</v>
          </cell>
          <cell r="E528">
            <v>2001</v>
          </cell>
          <cell r="F528">
            <v>44835</v>
          </cell>
          <cell r="G528">
            <v>1</v>
          </cell>
          <cell r="H528">
            <v>6474035</v>
          </cell>
          <cell r="I528">
            <v>5386984</v>
          </cell>
          <cell r="J528">
            <v>11861019</v>
          </cell>
          <cell r="K528">
            <v>60760</v>
          </cell>
          <cell r="L528">
            <v>170394</v>
          </cell>
          <cell r="M528">
            <v>52211</v>
          </cell>
          <cell r="N528">
            <v>146418</v>
          </cell>
          <cell r="O528">
            <v>567678</v>
          </cell>
          <cell r="P528">
            <v>321727</v>
          </cell>
          <cell r="Q528">
            <v>0</v>
          </cell>
          <cell r="R528">
            <v>472360</v>
          </cell>
          <cell r="S528">
            <v>0</v>
          </cell>
          <cell r="T528">
            <v>0</v>
          </cell>
          <cell r="U528">
            <v>1361765</v>
          </cell>
          <cell r="V528">
            <v>1791548</v>
          </cell>
          <cell r="W528">
            <v>10069471</v>
          </cell>
          <cell r="X528">
            <v>463711</v>
          </cell>
          <cell r="Y528">
            <v>10533182</v>
          </cell>
          <cell r="Z528">
            <v>4562863</v>
          </cell>
          <cell r="AA528">
            <v>896395</v>
          </cell>
          <cell r="AB528">
            <v>3947224</v>
          </cell>
          <cell r="AC528">
            <v>9406482</v>
          </cell>
          <cell r="AD528">
            <v>37000</v>
          </cell>
          <cell r="AE528">
            <v>751000</v>
          </cell>
          <cell r="AF528">
            <v>10194482</v>
          </cell>
          <cell r="AG528">
            <v>338700</v>
          </cell>
          <cell r="AH528">
            <v>0</v>
          </cell>
          <cell r="AI528">
            <v>0</v>
          </cell>
          <cell r="AJ528">
            <v>338700</v>
          </cell>
        </row>
        <row r="529">
          <cell r="A529" t="str">
            <v>200122023</v>
          </cell>
          <cell r="B529">
            <v>2023</v>
          </cell>
          <cell r="C529">
            <v>10</v>
          </cell>
          <cell r="D529">
            <v>1</v>
          </cell>
          <cell r="E529">
            <v>2001</v>
          </cell>
          <cell r="F529">
            <v>44835</v>
          </cell>
          <cell r="G529">
            <v>2</v>
          </cell>
          <cell r="H529">
            <v>0</v>
          </cell>
          <cell r="I529">
            <v>176097</v>
          </cell>
          <cell r="J529">
            <v>176097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15441</v>
          </cell>
          <cell r="U529">
            <v>15441</v>
          </cell>
          <cell r="V529">
            <v>15441</v>
          </cell>
          <cell r="W529">
            <v>160656</v>
          </cell>
          <cell r="X529">
            <v>84288</v>
          </cell>
          <cell r="Y529">
            <v>244944</v>
          </cell>
          <cell r="Z529">
            <v>232136</v>
          </cell>
          <cell r="AA529">
            <v>45604</v>
          </cell>
          <cell r="AB529">
            <v>251775</v>
          </cell>
          <cell r="AC529">
            <v>529515</v>
          </cell>
          <cell r="AD529">
            <v>0</v>
          </cell>
          <cell r="AE529">
            <v>0</v>
          </cell>
          <cell r="AF529">
            <v>529515</v>
          </cell>
          <cell r="AG529">
            <v>-284571</v>
          </cell>
          <cell r="AH529">
            <v>733000</v>
          </cell>
          <cell r="AI529">
            <v>0</v>
          </cell>
          <cell r="AJ529">
            <v>448429</v>
          </cell>
        </row>
        <row r="530">
          <cell r="A530" t="str">
            <v>200132023</v>
          </cell>
          <cell r="B530">
            <v>2023</v>
          </cell>
          <cell r="C530">
            <v>10</v>
          </cell>
          <cell r="D530">
            <v>1</v>
          </cell>
          <cell r="E530">
            <v>2001</v>
          </cell>
          <cell r="F530">
            <v>44835</v>
          </cell>
          <cell r="G530">
            <v>3</v>
          </cell>
          <cell r="H530">
            <v>6474035</v>
          </cell>
          <cell r="I530">
            <v>5563081</v>
          </cell>
          <cell r="J530">
            <v>12037116</v>
          </cell>
          <cell r="K530">
            <v>60760</v>
          </cell>
          <cell r="L530">
            <v>170394</v>
          </cell>
          <cell r="M530">
            <v>52211</v>
          </cell>
          <cell r="N530">
            <v>146418</v>
          </cell>
          <cell r="O530">
            <v>567678</v>
          </cell>
          <cell r="P530">
            <v>321727</v>
          </cell>
          <cell r="Q530">
            <v>0</v>
          </cell>
          <cell r="R530">
            <v>472360</v>
          </cell>
          <cell r="S530">
            <v>0</v>
          </cell>
          <cell r="T530">
            <v>15441</v>
          </cell>
          <cell r="U530">
            <v>1377206</v>
          </cell>
          <cell r="V530">
            <v>1806989</v>
          </cell>
          <cell r="W530">
            <v>10230127</v>
          </cell>
          <cell r="X530">
            <v>547999</v>
          </cell>
          <cell r="Y530">
            <v>10778126</v>
          </cell>
          <cell r="Z530">
            <v>4794999</v>
          </cell>
          <cell r="AA530">
            <v>941999</v>
          </cell>
          <cell r="AB530">
            <v>4198999</v>
          </cell>
          <cell r="AC530">
            <v>9935997</v>
          </cell>
          <cell r="AD530">
            <v>37000</v>
          </cell>
          <cell r="AE530">
            <v>751000</v>
          </cell>
          <cell r="AF530">
            <v>10723997</v>
          </cell>
          <cell r="AG530">
            <v>54129</v>
          </cell>
          <cell r="AH530">
            <v>733000</v>
          </cell>
          <cell r="AI530">
            <v>0</v>
          </cell>
          <cell r="AJ530">
            <v>787129</v>
          </cell>
        </row>
        <row r="531">
          <cell r="A531" t="str">
            <v>200412023</v>
          </cell>
          <cell r="B531">
            <v>2023</v>
          </cell>
          <cell r="C531">
            <v>10</v>
          </cell>
          <cell r="D531">
            <v>1</v>
          </cell>
          <cell r="E531">
            <v>2004</v>
          </cell>
          <cell r="F531">
            <v>44835</v>
          </cell>
          <cell r="G531">
            <v>1</v>
          </cell>
          <cell r="H531">
            <v>16125349</v>
          </cell>
          <cell r="I531">
            <v>9591251</v>
          </cell>
          <cell r="J531">
            <v>25716600</v>
          </cell>
          <cell r="K531">
            <v>76448</v>
          </cell>
          <cell r="L531">
            <v>133792</v>
          </cell>
          <cell r="M531">
            <v>384972</v>
          </cell>
          <cell r="N531">
            <v>79579</v>
          </cell>
          <cell r="O531">
            <v>1557882</v>
          </cell>
          <cell r="P531">
            <v>315727</v>
          </cell>
          <cell r="Q531">
            <v>1599099</v>
          </cell>
          <cell r="R531">
            <v>1666913</v>
          </cell>
          <cell r="S531">
            <v>338356</v>
          </cell>
          <cell r="T531">
            <v>-1389121</v>
          </cell>
          <cell r="U531">
            <v>4088856</v>
          </cell>
          <cell r="V531">
            <v>4763647</v>
          </cell>
          <cell r="W531">
            <v>20952953</v>
          </cell>
          <cell r="X531">
            <v>209398</v>
          </cell>
          <cell r="Y531">
            <v>21162351</v>
          </cell>
          <cell r="Z531">
            <v>10543554</v>
          </cell>
          <cell r="AA531">
            <v>2111538</v>
          </cell>
          <cell r="AB531">
            <v>7091131</v>
          </cell>
          <cell r="AC531">
            <v>19746223</v>
          </cell>
          <cell r="AD531">
            <v>153018</v>
          </cell>
          <cell r="AE531">
            <v>983503</v>
          </cell>
          <cell r="AF531">
            <v>20882744</v>
          </cell>
          <cell r="AG531">
            <v>279607</v>
          </cell>
          <cell r="AH531">
            <v>0</v>
          </cell>
          <cell r="AI531">
            <v>0</v>
          </cell>
          <cell r="AJ531">
            <v>279607</v>
          </cell>
        </row>
        <row r="532">
          <cell r="A532" t="str">
            <v>200422023</v>
          </cell>
          <cell r="B532">
            <v>2023</v>
          </cell>
          <cell r="C532">
            <v>10</v>
          </cell>
          <cell r="D532">
            <v>1</v>
          </cell>
          <cell r="E532">
            <v>2004</v>
          </cell>
          <cell r="F532">
            <v>44835</v>
          </cell>
          <cell r="G532">
            <v>2</v>
          </cell>
          <cell r="H532">
            <v>2398367</v>
          </cell>
          <cell r="I532">
            <v>4625137</v>
          </cell>
          <cell r="J532">
            <v>7023504</v>
          </cell>
          <cell r="K532">
            <v>0</v>
          </cell>
          <cell r="L532">
            <v>125622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1278385</v>
          </cell>
          <cell r="R532">
            <v>0</v>
          </cell>
          <cell r="S532">
            <v>0</v>
          </cell>
          <cell r="T532">
            <v>2009007</v>
          </cell>
          <cell r="U532">
            <v>3287392</v>
          </cell>
          <cell r="V532">
            <v>3413014</v>
          </cell>
          <cell r="W532">
            <v>3610490</v>
          </cell>
          <cell r="X532">
            <v>843721</v>
          </cell>
          <cell r="Y532">
            <v>4454211</v>
          </cell>
          <cell r="Z532">
            <v>3994811</v>
          </cell>
          <cell r="AA532">
            <v>511970</v>
          </cell>
          <cell r="AB532">
            <v>1393314</v>
          </cell>
          <cell r="AC532">
            <v>5900095</v>
          </cell>
          <cell r="AD532">
            <v>11830</v>
          </cell>
          <cell r="AE532">
            <v>54500</v>
          </cell>
          <cell r="AF532">
            <v>5966425</v>
          </cell>
          <cell r="AG532">
            <v>-1512214</v>
          </cell>
          <cell r="AH532">
            <v>270274</v>
          </cell>
          <cell r="AI532">
            <v>-63729</v>
          </cell>
          <cell r="AJ532">
            <v>-1178211</v>
          </cell>
        </row>
        <row r="533">
          <cell r="A533" t="str">
            <v>200432023</v>
          </cell>
          <cell r="B533">
            <v>2023</v>
          </cell>
          <cell r="C533">
            <v>10</v>
          </cell>
          <cell r="D533">
            <v>1</v>
          </cell>
          <cell r="E533">
            <v>2004</v>
          </cell>
          <cell r="F533">
            <v>44835</v>
          </cell>
          <cell r="G533">
            <v>3</v>
          </cell>
          <cell r="H533">
            <v>18523716</v>
          </cell>
          <cell r="I533">
            <v>14216388</v>
          </cell>
          <cell r="J533">
            <v>32740104</v>
          </cell>
          <cell r="K533">
            <v>76448</v>
          </cell>
          <cell r="L533">
            <v>259414</v>
          </cell>
          <cell r="M533">
            <v>384972</v>
          </cell>
          <cell r="N533">
            <v>79579</v>
          </cell>
          <cell r="O533">
            <v>1557882</v>
          </cell>
          <cell r="P533">
            <v>315727</v>
          </cell>
          <cell r="Q533">
            <v>2877484</v>
          </cell>
          <cell r="R533">
            <v>1666913</v>
          </cell>
          <cell r="S533">
            <v>338356</v>
          </cell>
          <cell r="T533">
            <v>619886</v>
          </cell>
          <cell r="U533">
            <v>7376248</v>
          </cell>
          <cell r="V533">
            <v>8176661</v>
          </cell>
          <cell r="W533">
            <v>24563443</v>
          </cell>
          <cell r="X533">
            <v>1053119</v>
          </cell>
          <cell r="Y533">
            <v>25616562</v>
          </cell>
          <cell r="Z533">
            <v>14538365</v>
          </cell>
          <cell r="AA533">
            <v>2623508</v>
          </cell>
          <cell r="AB533">
            <v>8484445</v>
          </cell>
          <cell r="AC533">
            <v>25646318</v>
          </cell>
          <cell r="AD533">
            <v>164848</v>
          </cell>
          <cell r="AE533">
            <v>1038003</v>
          </cell>
          <cell r="AF533">
            <v>26849169</v>
          </cell>
          <cell r="AG533">
            <v>-1232607</v>
          </cell>
          <cell r="AH533">
            <v>270274</v>
          </cell>
          <cell r="AI533">
            <v>-63729</v>
          </cell>
          <cell r="AJ533">
            <v>-898604</v>
          </cell>
        </row>
        <row r="534">
          <cell r="A534" t="str">
            <v>6412023</v>
          </cell>
          <cell r="B534">
            <v>2023</v>
          </cell>
          <cell r="C534">
            <v>10</v>
          </cell>
          <cell r="D534">
            <v>1</v>
          </cell>
          <cell r="E534">
            <v>64</v>
          </cell>
          <cell r="F534">
            <v>44835</v>
          </cell>
          <cell r="G534">
            <v>1</v>
          </cell>
          <cell r="H534">
            <v>5131880</v>
          </cell>
          <cell r="I534">
            <v>341086</v>
          </cell>
          <cell r="J534">
            <v>5472966</v>
          </cell>
          <cell r="K534">
            <v>371359</v>
          </cell>
          <cell r="L534">
            <v>-512735</v>
          </cell>
          <cell r="M534">
            <v>0</v>
          </cell>
          <cell r="N534">
            <v>0</v>
          </cell>
          <cell r="O534">
            <v>539678</v>
          </cell>
          <cell r="P534">
            <v>65901</v>
          </cell>
          <cell r="Q534">
            <v>0</v>
          </cell>
          <cell r="R534">
            <v>6825</v>
          </cell>
          <cell r="S534">
            <v>0</v>
          </cell>
          <cell r="T534">
            <v>0</v>
          </cell>
          <cell r="U534">
            <v>612404</v>
          </cell>
          <cell r="V534">
            <v>471028</v>
          </cell>
          <cell r="W534">
            <v>5001938</v>
          </cell>
          <cell r="X534">
            <v>227325</v>
          </cell>
          <cell r="Y534">
            <v>5229263</v>
          </cell>
          <cell r="Z534">
            <v>1761836</v>
          </cell>
          <cell r="AA534">
            <v>478609</v>
          </cell>
          <cell r="AB534">
            <v>1591765</v>
          </cell>
          <cell r="AC534">
            <v>3832210</v>
          </cell>
          <cell r="AD534">
            <v>0</v>
          </cell>
          <cell r="AE534">
            <v>233145</v>
          </cell>
          <cell r="AF534">
            <v>4065355</v>
          </cell>
          <cell r="AG534">
            <v>1163908</v>
          </cell>
          <cell r="AH534">
            <v>0</v>
          </cell>
          <cell r="AI534">
            <v>0</v>
          </cell>
          <cell r="AJ534">
            <v>1163908</v>
          </cell>
        </row>
        <row r="535">
          <cell r="A535" t="str">
            <v>6422023</v>
          </cell>
          <cell r="B535">
            <v>2023</v>
          </cell>
          <cell r="C535">
            <v>10</v>
          </cell>
          <cell r="D535">
            <v>1</v>
          </cell>
          <cell r="E535">
            <v>64</v>
          </cell>
          <cell r="F535">
            <v>44835</v>
          </cell>
          <cell r="G535">
            <v>2</v>
          </cell>
          <cell r="H535">
            <v>2689492</v>
          </cell>
          <cell r="I535">
            <v>92521</v>
          </cell>
          <cell r="J535">
            <v>2782013</v>
          </cell>
          <cell r="K535">
            <v>107806</v>
          </cell>
          <cell r="L535">
            <v>177707</v>
          </cell>
          <cell r="M535">
            <v>0</v>
          </cell>
          <cell r="N535">
            <v>0</v>
          </cell>
          <cell r="O535">
            <v>0</v>
          </cell>
          <cell r="P535">
            <v>12359</v>
          </cell>
          <cell r="Q535">
            <v>183810</v>
          </cell>
          <cell r="R535">
            <v>0</v>
          </cell>
          <cell r="S535">
            <v>0</v>
          </cell>
          <cell r="T535">
            <v>18037</v>
          </cell>
          <cell r="U535">
            <v>214206</v>
          </cell>
          <cell r="V535">
            <v>499719</v>
          </cell>
          <cell r="W535">
            <v>2282294</v>
          </cell>
          <cell r="X535">
            <v>28284</v>
          </cell>
          <cell r="Y535">
            <v>2310578</v>
          </cell>
          <cell r="Z535">
            <v>1557751</v>
          </cell>
          <cell r="AA535">
            <v>423168</v>
          </cell>
          <cell r="AB535">
            <v>869191</v>
          </cell>
          <cell r="AC535">
            <v>2850110</v>
          </cell>
          <cell r="AD535">
            <v>0</v>
          </cell>
          <cell r="AE535">
            <v>139772</v>
          </cell>
          <cell r="AF535">
            <v>2989882</v>
          </cell>
          <cell r="AG535">
            <v>-679304</v>
          </cell>
          <cell r="AH535">
            <v>595936</v>
          </cell>
          <cell r="AI535">
            <v>0</v>
          </cell>
          <cell r="AJ535">
            <v>-83368</v>
          </cell>
        </row>
        <row r="536">
          <cell r="A536" t="str">
            <v>6432023</v>
          </cell>
          <cell r="B536">
            <v>2023</v>
          </cell>
          <cell r="C536">
            <v>10</v>
          </cell>
          <cell r="D536">
            <v>1</v>
          </cell>
          <cell r="E536">
            <v>64</v>
          </cell>
          <cell r="F536">
            <v>44835</v>
          </cell>
          <cell r="G536">
            <v>3</v>
          </cell>
          <cell r="H536">
            <v>7821372</v>
          </cell>
          <cell r="I536">
            <v>433607</v>
          </cell>
          <cell r="J536">
            <v>8254979</v>
          </cell>
          <cell r="K536">
            <v>479165</v>
          </cell>
          <cell r="L536">
            <v>-335028</v>
          </cell>
          <cell r="M536">
            <v>0</v>
          </cell>
          <cell r="N536">
            <v>0</v>
          </cell>
          <cell r="O536">
            <v>539678</v>
          </cell>
          <cell r="P536">
            <v>78260</v>
          </cell>
          <cell r="Q536">
            <v>183810</v>
          </cell>
          <cell r="R536">
            <v>6825</v>
          </cell>
          <cell r="S536">
            <v>0</v>
          </cell>
          <cell r="T536">
            <v>18037</v>
          </cell>
          <cell r="U536">
            <v>826610</v>
          </cell>
          <cell r="V536">
            <v>970747</v>
          </cell>
          <cell r="W536">
            <v>7284232</v>
          </cell>
          <cell r="X536">
            <v>255609</v>
          </cell>
          <cell r="Y536">
            <v>7539841</v>
          </cell>
          <cell r="Z536">
            <v>3319587</v>
          </cell>
          <cell r="AA536">
            <v>901777</v>
          </cell>
          <cell r="AB536">
            <v>2460956</v>
          </cell>
          <cell r="AC536">
            <v>6682320</v>
          </cell>
          <cell r="AD536">
            <v>0</v>
          </cell>
          <cell r="AE536">
            <v>372917</v>
          </cell>
          <cell r="AF536">
            <v>7055237</v>
          </cell>
          <cell r="AG536">
            <v>484604</v>
          </cell>
          <cell r="AH536">
            <v>595936</v>
          </cell>
          <cell r="AI536">
            <v>0</v>
          </cell>
          <cell r="AJ536">
            <v>1080540</v>
          </cell>
        </row>
        <row r="537">
          <cell r="A537" t="str">
            <v>505012023</v>
          </cell>
          <cell r="B537">
            <v>2023</v>
          </cell>
          <cell r="C537">
            <v>10</v>
          </cell>
          <cell r="D537">
            <v>1</v>
          </cell>
          <cell r="E537">
            <v>5050</v>
          </cell>
          <cell r="F537">
            <v>44835</v>
          </cell>
          <cell r="G537">
            <v>1</v>
          </cell>
          <cell r="H537">
            <v>27665393</v>
          </cell>
          <cell r="I537">
            <v>14516082</v>
          </cell>
          <cell r="J537">
            <v>42181475</v>
          </cell>
          <cell r="K537">
            <v>701789</v>
          </cell>
          <cell r="L537">
            <v>936673</v>
          </cell>
          <cell r="M537">
            <v>368229</v>
          </cell>
          <cell r="N537">
            <v>491474</v>
          </cell>
          <cell r="O537">
            <v>1755548</v>
          </cell>
          <cell r="P537">
            <v>417060</v>
          </cell>
          <cell r="Q537">
            <v>-320264</v>
          </cell>
          <cell r="R537">
            <v>921139</v>
          </cell>
          <cell r="S537">
            <v>218834</v>
          </cell>
          <cell r="T537">
            <v>-174352</v>
          </cell>
          <cell r="U537">
            <v>2817965</v>
          </cell>
          <cell r="V537">
            <v>5316130</v>
          </cell>
          <cell r="W537">
            <v>36865345</v>
          </cell>
          <cell r="X537">
            <v>241865</v>
          </cell>
          <cell r="Y537">
            <v>37107210</v>
          </cell>
          <cell r="Z537">
            <v>15781269</v>
          </cell>
          <cell r="AA537">
            <v>2941231</v>
          </cell>
          <cell r="AB537">
            <v>15124933</v>
          </cell>
          <cell r="AC537">
            <v>33847433</v>
          </cell>
          <cell r="AD537">
            <v>440471</v>
          </cell>
          <cell r="AE537">
            <v>1970608</v>
          </cell>
          <cell r="AF537">
            <v>36258512</v>
          </cell>
          <cell r="AG537">
            <v>848698</v>
          </cell>
          <cell r="AH537">
            <v>0</v>
          </cell>
          <cell r="AI537">
            <v>0</v>
          </cell>
          <cell r="AJ537">
            <v>848698</v>
          </cell>
        </row>
        <row r="538">
          <cell r="A538" t="str">
            <v>505022023</v>
          </cell>
          <cell r="B538">
            <v>2023</v>
          </cell>
          <cell r="C538">
            <v>10</v>
          </cell>
          <cell r="D538">
            <v>1</v>
          </cell>
          <cell r="E538">
            <v>5050</v>
          </cell>
          <cell r="F538">
            <v>44835</v>
          </cell>
          <cell r="G538">
            <v>2</v>
          </cell>
          <cell r="H538">
            <v>405118</v>
          </cell>
          <cell r="I538">
            <v>4616598</v>
          </cell>
          <cell r="J538">
            <v>5021716</v>
          </cell>
          <cell r="K538">
            <v>0</v>
          </cell>
          <cell r="L538">
            <v>0</v>
          </cell>
          <cell r="M538">
            <v>0</v>
          </cell>
          <cell r="N538">
            <v>195934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3083290</v>
          </cell>
          <cell r="U538">
            <v>3083290</v>
          </cell>
          <cell r="V538">
            <v>3279224</v>
          </cell>
          <cell r="W538">
            <v>1742492</v>
          </cell>
          <cell r="X538">
            <v>566902</v>
          </cell>
          <cell r="Y538">
            <v>2309394</v>
          </cell>
          <cell r="Z538">
            <v>1403692</v>
          </cell>
          <cell r="AA538">
            <v>184840</v>
          </cell>
          <cell r="AB538">
            <v>1316200</v>
          </cell>
          <cell r="AC538">
            <v>2904732</v>
          </cell>
          <cell r="AD538">
            <v>0</v>
          </cell>
          <cell r="AE538">
            <v>33883</v>
          </cell>
          <cell r="AF538">
            <v>2938615</v>
          </cell>
          <cell r="AG538">
            <v>-629221</v>
          </cell>
          <cell r="AH538">
            <v>961487</v>
          </cell>
          <cell r="AI538">
            <v>0</v>
          </cell>
          <cell r="AJ538">
            <v>332266</v>
          </cell>
        </row>
        <row r="539">
          <cell r="A539" t="str">
            <v>505032023</v>
          </cell>
          <cell r="B539">
            <v>2023</v>
          </cell>
          <cell r="C539">
            <v>10</v>
          </cell>
          <cell r="D539">
            <v>1</v>
          </cell>
          <cell r="E539">
            <v>5050</v>
          </cell>
          <cell r="F539">
            <v>44835</v>
          </cell>
          <cell r="G539">
            <v>3</v>
          </cell>
          <cell r="H539">
            <v>28070511</v>
          </cell>
          <cell r="I539">
            <v>19132680</v>
          </cell>
          <cell r="J539">
            <v>47203191</v>
          </cell>
          <cell r="K539">
            <v>701789</v>
          </cell>
          <cell r="L539">
            <v>936673</v>
          </cell>
          <cell r="M539">
            <v>368229</v>
          </cell>
          <cell r="N539">
            <v>687408</v>
          </cell>
          <cell r="O539">
            <v>1755548</v>
          </cell>
          <cell r="P539">
            <v>417060</v>
          </cell>
          <cell r="Q539">
            <v>-320264</v>
          </cell>
          <cell r="R539">
            <v>921139</v>
          </cell>
          <cell r="S539">
            <v>218834</v>
          </cell>
          <cell r="T539">
            <v>2908938</v>
          </cell>
          <cell r="U539">
            <v>5901255</v>
          </cell>
          <cell r="V539">
            <v>8595354</v>
          </cell>
          <cell r="W539">
            <v>38607837</v>
          </cell>
          <cell r="X539">
            <v>808767</v>
          </cell>
          <cell r="Y539">
            <v>39416604</v>
          </cell>
          <cell r="Z539">
            <v>17184961</v>
          </cell>
          <cell r="AA539">
            <v>3126071</v>
          </cell>
          <cell r="AB539">
            <v>16441133</v>
          </cell>
          <cell r="AC539">
            <v>36752165</v>
          </cell>
          <cell r="AD539">
            <v>440471</v>
          </cell>
          <cell r="AE539">
            <v>2004491</v>
          </cell>
          <cell r="AF539">
            <v>39197127</v>
          </cell>
          <cell r="AG539">
            <v>219477</v>
          </cell>
          <cell r="AH539">
            <v>961487</v>
          </cell>
          <cell r="AI539">
            <v>0</v>
          </cell>
          <cell r="AJ539">
            <v>1180964</v>
          </cell>
        </row>
        <row r="540">
          <cell r="A540" t="str">
            <v>899212023</v>
          </cell>
          <cell r="B540">
            <v>2023</v>
          </cell>
          <cell r="C540">
            <v>10</v>
          </cell>
          <cell r="D540">
            <v>1</v>
          </cell>
          <cell r="E540">
            <v>8992</v>
          </cell>
          <cell r="F540">
            <v>44835</v>
          </cell>
          <cell r="G540">
            <v>1</v>
          </cell>
          <cell r="H540">
            <v>19550679</v>
          </cell>
          <cell r="I540">
            <v>2630684</v>
          </cell>
          <cell r="J540">
            <v>22181363</v>
          </cell>
          <cell r="K540">
            <v>313133</v>
          </cell>
          <cell r="L540">
            <v>900258</v>
          </cell>
          <cell r="M540">
            <v>42134</v>
          </cell>
          <cell r="N540">
            <v>121136</v>
          </cell>
          <cell r="O540">
            <v>1379385</v>
          </cell>
          <cell r="P540">
            <v>599063</v>
          </cell>
          <cell r="Q540">
            <v>0</v>
          </cell>
          <cell r="R540">
            <v>185606</v>
          </cell>
          <cell r="S540">
            <v>0</v>
          </cell>
          <cell r="T540">
            <v>0</v>
          </cell>
          <cell r="U540">
            <v>2164054</v>
          </cell>
          <cell r="V540">
            <v>3540715</v>
          </cell>
          <cell r="W540">
            <v>18640648</v>
          </cell>
          <cell r="X540">
            <v>312474</v>
          </cell>
          <cell r="Y540">
            <v>18953122</v>
          </cell>
          <cell r="Z540">
            <v>5944256</v>
          </cell>
          <cell r="AA540">
            <v>501749</v>
          </cell>
          <cell r="AB540">
            <v>7994951</v>
          </cell>
          <cell r="AC540">
            <v>14440956</v>
          </cell>
          <cell r="AD540">
            <v>0</v>
          </cell>
          <cell r="AE540">
            <v>614424</v>
          </cell>
          <cell r="AF540">
            <v>15055380</v>
          </cell>
          <cell r="AG540">
            <v>3897742</v>
          </cell>
          <cell r="AH540">
            <v>0</v>
          </cell>
          <cell r="AI540">
            <v>0</v>
          </cell>
          <cell r="AJ540">
            <v>3897742</v>
          </cell>
        </row>
        <row r="541">
          <cell r="A541" t="str">
            <v>899222023</v>
          </cell>
          <cell r="B541">
            <v>2023</v>
          </cell>
          <cell r="C541">
            <v>10</v>
          </cell>
          <cell r="D541">
            <v>1</v>
          </cell>
          <cell r="E541">
            <v>8992</v>
          </cell>
          <cell r="F541">
            <v>44835</v>
          </cell>
          <cell r="G541">
            <v>2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0</v>
          </cell>
        </row>
        <row r="542">
          <cell r="A542" t="str">
            <v>899232023</v>
          </cell>
          <cell r="B542">
            <v>2023</v>
          </cell>
          <cell r="C542">
            <v>10</v>
          </cell>
          <cell r="D542">
            <v>1</v>
          </cell>
          <cell r="E542">
            <v>8992</v>
          </cell>
          <cell r="F542">
            <v>44835</v>
          </cell>
          <cell r="G542">
            <v>3</v>
          </cell>
          <cell r="H542">
            <v>19550679</v>
          </cell>
          <cell r="I542">
            <v>2630684</v>
          </cell>
          <cell r="J542">
            <v>22181363</v>
          </cell>
          <cell r="K542">
            <v>313133</v>
          </cell>
          <cell r="L542">
            <v>900258</v>
          </cell>
          <cell r="M542">
            <v>42134</v>
          </cell>
          <cell r="N542">
            <v>121136</v>
          </cell>
          <cell r="O542">
            <v>1379385</v>
          </cell>
          <cell r="P542">
            <v>599063</v>
          </cell>
          <cell r="Q542">
            <v>0</v>
          </cell>
          <cell r="R542">
            <v>185606</v>
          </cell>
          <cell r="S542">
            <v>0</v>
          </cell>
          <cell r="T542">
            <v>0</v>
          </cell>
          <cell r="U542">
            <v>2164054</v>
          </cell>
          <cell r="V542">
            <v>3540715</v>
          </cell>
          <cell r="W542">
            <v>18640648</v>
          </cell>
          <cell r="X542">
            <v>312474</v>
          </cell>
          <cell r="Y542">
            <v>18953122</v>
          </cell>
          <cell r="Z542">
            <v>5944256</v>
          </cell>
          <cell r="AA542">
            <v>501749</v>
          </cell>
          <cell r="AB542">
            <v>7994951</v>
          </cell>
          <cell r="AC542">
            <v>14440956</v>
          </cell>
          <cell r="AD542">
            <v>0</v>
          </cell>
          <cell r="AE542">
            <v>614424</v>
          </cell>
          <cell r="AF542">
            <v>15055380</v>
          </cell>
          <cell r="AG542">
            <v>3897742</v>
          </cell>
          <cell r="AH542">
            <v>0</v>
          </cell>
          <cell r="AI542">
            <v>0</v>
          </cell>
          <cell r="AJ542">
            <v>3897742</v>
          </cell>
        </row>
        <row r="543">
          <cell r="A543" t="str">
            <v>112023</v>
          </cell>
          <cell r="B543">
            <v>2023</v>
          </cell>
          <cell r="C543">
            <v>11</v>
          </cell>
          <cell r="D543">
            <v>1</v>
          </cell>
          <cell r="E543">
            <v>1</v>
          </cell>
          <cell r="F543">
            <v>44866</v>
          </cell>
          <cell r="G543">
            <v>1</v>
          </cell>
          <cell r="H543">
            <v>20106194</v>
          </cell>
          <cell r="I543">
            <v>17272246</v>
          </cell>
          <cell r="J543">
            <v>37378440</v>
          </cell>
          <cell r="K543">
            <v>240722</v>
          </cell>
          <cell r="L543">
            <v>126171</v>
          </cell>
          <cell r="M543">
            <v>411302</v>
          </cell>
          <cell r="N543">
            <v>321711</v>
          </cell>
          <cell r="O543">
            <v>1831584</v>
          </cell>
          <cell r="P543">
            <v>267227</v>
          </cell>
          <cell r="Q543">
            <v>1054641</v>
          </cell>
          <cell r="R543">
            <v>1424651</v>
          </cell>
          <cell r="S543">
            <v>483123</v>
          </cell>
          <cell r="T543">
            <v>889003</v>
          </cell>
          <cell r="U543">
            <v>5950229</v>
          </cell>
          <cell r="V543">
            <v>7050135</v>
          </cell>
          <cell r="W543">
            <v>30328305</v>
          </cell>
          <cell r="X543">
            <v>338752</v>
          </cell>
          <cell r="Y543">
            <v>30667057</v>
          </cell>
          <cell r="Z543">
            <v>12752794</v>
          </cell>
          <cell r="AA543">
            <v>2439166</v>
          </cell>
          <cell r="AB543">
            <v>10695391</v>
          </cell>
          <cell r="AC543">
            <v>25887351</v>
          </cell>
          <cell r="AD543">
            <v>998235</v>
          </cell>
          <cell r="AE543">
            <v>1997057</v>
          </cell>
          <cell r="AF543">
            <v>28882643</v>
          </cell>
          <cell r="AG543">
            <v>1784414</v>
          </cell>
          <cell r="AH543">
            <v>0</v>
          </cell>
          <cell r="AI543">
            <v>0</v>
          </cell>
          <cell r="AJ543">
            <v>1784414</v>
          </cell>
        </row>
        <row r="544">
          <cell r="A544" t="str">
            <v>122023</v>
          </cell>
          <cell r="B544">
            <v>2023</v>
          </cell>
          <cell r="C544">
            <v>11</v>
          </cell>
          <cell r="D544">
            <v>1</v>
          </cell>
          <cell r="E544">
            <v>1</v>
          </cell>
          <cell r="F544">
            <v>44866</v>
          </cell>
          <cell r="G544">
            <v>2</v>
          </cell>
          <cell r="H544">
            <v>0</v>
          </cell>
          <cell r="I544">
            <v>2946712</v>
          </cell>
          <cell r="J544">
            <v>2946712</v>
          </cell>
          <cell r="K544">
            <v>0</v>
          </cell>
          <cell r="L544">
            <v>0</v>
          </cell>
          <cell r="M544">
            <v>8663</v>
          </cell>
          <cell r="N544">
            <v>13571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42257</v>
          </cell>
          <cell r="T544">
            <v>1432587</v>
          </cell>
          <cell r="U544">
            <v>1474844</v>
          </cell>
          <cell r="V544">
            <v>1497078</v>
          </cell>
          <cell r="W544">
            <v>1449634</v>
          </cell>
          <cell r="X544">
            <v>734768</v>
          </cell>
          <cell r="Y544">
            <v>2184402</v>
          </cell>
          <cell r="Z544">
            <v>1265291</v>
          </cell>
          <cell r="AA544">
            <v>338514</v>
          </cell>
          <cell r="AB544">
            <v>1067588</v>
          </cell>
          <cell r="AC544">
            <v>2671393</v>
          </cell>
          <cell r="AD544">
            <v>0</v>
          </cell>
          <cell r="AE544">
            <v>181609</v>
          </cell>
          <cell r="AF544">
            <v>2853002</v>
          </cell>
          <cell r="AG544">
            <v>-668600</v>
          </cell>
          <cell r="AH544">
            <v>15565615</v>
          </cell>
          <cell r="AI544">
            <v>0</v>
          </cell>
          <cell r="AJ544">
            <v>14897015</v>
          </cell>
        </row>
        <row r="545">
          <cell r="A545" t="str">
            <v>132023</v>
          </cell>
          <cell r="B545">
            <v>2023</v>
          </cell>
          <cell r="C545">
            <v>11</v>
          </cell>
          <cell r="D545">
            <v>1</v>
          </cell>
          <cell r="E545">
            <v>1</v>
          </cell>
          <cell r="F545">
            <v>44866</v>
          </cell>
          <cell r="G545">
            <v>3</v>
          </cell>
          <cell r="H545">
            <v>20106194</v>
          </cell>
          <cell r="I545">
            <v>20218958</v>
          </cell>
          <cell r="J545">
            <v>40325152</v>
          </cell>
          <cell r="K545">
            <v>240722</v>
          </cell>
          <cell r="L545">
            <v>126171</v>
          </cell>
          <cell r="M545">
            <v>419965</v>
          </cell>
          <cell r="N545">
            <v>335282</v>
          </cell>
          <cell r="O545">
            <v>1831584</v>
          </cell>
          <cell r="P545">
            <v>267227</v>
          </cell>
          <cell r="Q545">
            <v>1054641</v>
          </cell>
          <cell r="R545">
            <v>1424651</v>
          </cell>
          <cell r="S545">
            <v>525380</v>
          </cell>
          <cell r="T545">
            <v>2321590</v>
          </cell>
          <cell r="U545">
            <v>7425073</v>
          </cell>
          <cell r="V545">
            <v>8547213</v>
          </cell>
          <cell r="W545">
            <v>31777939</v>
          </cell>
          <cell r="X545">
            <v>1073520</v>
          </cell>
          <cell r="Y545">
            <v>32851459</v>
          </cell>
          <cell r="Z545">
            <v>14018085</v>
          </cell>
          <cell r="AA545">
            <v>2777680</v>
          </cell>
          <cell r="AB545">
            <v>11762979</v>
          </cell>
          <cell r="AC545">
            <v>28558744</v>
          </cell>
          <cell r="AD545">
            <v>998235</v>
          </cell>
          <cell r="AE545">
            <v>2178666</v>
          </cell>
          <cell r="AF545">
            <v>31735645</v>
          </cell>
          <cell r="AG545">
            <v>1115814</v>
          </cell>
          <cell r="AH545">
            <v>15565615</v>
          </cell>
          <cell r="AI545">
            <v>0</v>
          </cell>
          <cell r="AJ545">
            <v>16681429</v>
          </cell>
        </row>
        <row r="546">
          <cell r="A546" t="str">
            <v>212023</v>
          </cell>
          <cell r="B546">
            <v>2023</v>
          </cell>
          <cell r="C546">
            <v>11</v>
          </cell>
          <cell r="D546">
            <v>1</v>
          </cell>
          <cell r="E546">
            <v>2</v>
          </cell>
          <cell r="F546">
            <v>44866</v>
          </cell>
          <cell r="G546">
            <v>1</v>
          </cell>
          <cell r="H546">
            <v>105840044</v>
          </cell>
          <cell r="I546">
            <v>46413017</v>
          </cell>
          <cell r="J546">
            <v>152253061</v>
          </cell>
          <cell r="K546">
            <v>1062480</v>
          </cell>
          <cell r="L546">
            <v>1759535</v>
          </cell>
          <cell r="M546">
            <v>465919</v>
          </cell>
          <cell r="N546">
            <v>771592</v>
          </cell>
          <cell r="O546">
            <v>9028717</v>
          </cell>
          <cell r="P546">
            <v>3593873</v>
          </cell>
          <cell r="Q546">
            <v>0</v>
          </cell>
          <cell r="R546">
            <v>4180235</v>
          </cell>
          <cell r="S546">
            <v>0</v>
          </cell>
          <cell r="T546">
            <v>0</v>
          </cell>
          <cell r="U546">
            <v>16802825</v>
          </cell>
          <cell r="V546">
            <v>20862351</v>
          </cell>
          <cell r="W546">
            <v>131390710</v>
          </cell>
          <cell r="X546">
            <v>3347551</v>
          </cell>
          <cell r="Y546">
            <v>134738261</v>
          </cell>
          <cell r="Z546">
            <v>47622432</v>
          </cell>
          <cell r="AA546">
            <v>8431268</v>
          </cell>
          <cell r="AB546">
            <v>71040221</v>
          </cell>
          <cell r="AC546">
            <v>127093921</v>
          </cell>
          <cell r="AD546">
            <v>1720624</v>
          </cell>
          <cell r="AE546">
            <v>7336769</v>
          </cell>
          <cell r="AF546">
            <v>136151314</v>
          </cell>
          <cell r="AG546">
            <v>-1413053</v>
          </cell>
          <cell r="AH546">
            <v>0</v>
          </cell>
          <cell r="AI546">
            <v>0</v>
          </cell>
          <cell r="AJ546">
            <v>-1413053</v>
          </cell>
        </row>
        <row r="547">
          <cell r="A547" t="str">
            <v>222023</v>
          </cell>
          <cell r="B547">
            <v>2023</v>
          </cell>
          <cell r="C547">
            <v>11</v>
          </cell>
          <cell r="D547">
            <v>1</v>
          </cell>
          <cell r="E547">
            <v>2</v>
          </cell>
          <cell r="F547">
            <v>44866</v>
          </cell>
          <cell r="G547">
            <v>2</v>
          </cell>
          <cell r="H547">
            <v>269332</v>
          </cell>
          <cell r="I547">
            <v>2714905</v>
          </cell>
          <cell r="J547">
            <v>2984237</v>
          </cell>
          <cell r="K547">
            <v>0</v>
          </cell>
          <cell r="L547">
            <v>80</v>
          </cell>
          <cell r="M547">
            <v>0</v>
          </cell>
          <cell r="N547">
            <v>808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888</v>
          </cell>
          <cell r="W547">
            <v>2983349</v>
          </cell>
          <cell r="X547">
            <v>16141181</v>
          </cell>
          <cell r="Y547">
            <v>19124530</v>
          </cell>
          <cell r="Z547">
            <v>682143</v>
          </cell>
          <cell r="AA547">
            <v>132582</v>
          </cell>
          <cell r="AB547">
            <v>11893403</v>
          </cell>
          <cell r="AC547">
            <v>12708128</v>
          </cell>
          <cell r="AD547">
            <v>0</v>
          </cell>
          <cell r="AE547">
            <v>0</v>
          </cell>
          <cell r="AF547">
            <v>12708128</v>
          </cell>
          <cell r="AG547">
            <v>6416402</v>
          </cell>
          <cell r="AH547">
            <v>16061174</v>
          </cell>
          <cell r="AI547">
            <v>358709</v>
          </cell>
          <cell r="AJ547">
            <v>22118867</v>
          </cell>
        </row>
        <row r="548">
          <cell r="A548" t="str">
            <v>232023</v>
          </cell>
          <cell r="B548">
            <v>2023</v>
          </cell>
          <cell r="C548">
            <v>11</v>
          </cell>
          <cell r="D548">
            <v>1</v>
          </cell>
          <cell r="E548">
            <v>2</v>
          </cell>
          <cell r="F548">
            <v>44866</v>
          </cell>
          <cell r="G548">
            <v>3</v>
          </cell>
          <cell r="H548">
            <v>106109376</v>
          </cell>
          <cell r="I548">
            <v>49127922</v>
          </cell>
          <cell r="J548">
            <v>155237298</v>
          </cell>
          <cell r="K548">
            <v>1062480</v>
          </cell>
          <cell r="L548">
            <v>1759615</v>
          </cell>
          <cell r="M548">
            <v>465919</v>
          </cell>
          <cell r="N548">
            <v>772400</v>
          </cell>
          <cell r="O548">
            <v>9028717</v>
          </cell>
          <cell r="P548">
            <v>3593873</v>
          </cell>
          <cell r="Q548">
            <v>0</v>
          </cell>
          <cell r="R548">
            <v>4180235</v>
          </cell>
          <cell r="S548">
            <v>0</v>
          </cell>
          <cell r="T548">
            <v>0</v>
          </cell>
          <cell r="U548">
            <v>16802825</v>
          </cell>
          <cell r="V548">
            <v>20863239</v>
          </cell>
          <cell r="W548">
            <v>134374059</v>
          </cell>
          <cell r="X548">
            <v>19488732</v>
          </cell>
          <cell r="Y548">
            <v>153862791</v>
          </cell>
          <cell r="Z548">
            <v>48304575</v>
          </cell>
          <cell r="AA548">
            <v>8563850</v>
          </cell>
          <cell r="AB548">
            <v>82933624</v>
          </cell>
          <cell r="AC548">
            <v>139802049</v>
          </cell>
          <cell r="AD548">
            <v>1720624</v>
          </cell>
          <cell r="AE548">
            <v>7336769</v>
          </cell>
          <cell r="AF548">
            <v>148859442</v>
          </cell>
          <cell r="AG548">
            <v>5003349</v>
          </cell>
          <cell r="AH548">
            <v>16061174</v>
          </cell>
          <cell r="AI548">
            <v>358709</v>
          </cell>
          <cell r="AJ548">
            <v>20705814</v>
          </cell>
        </row>
        <row r="549">
          <cell r="A549" t="str">
            <v>312023</v>
          </cell>
          <cell r="B549">
            <v>2023</v>
          </cell>
          <cell r="C549">
            <v>11</v>
          </cell>
          <cell r="D549">
            <v>1</v>
          </cell>
          <cell r="E549">
            <v>3</v>
          </cell>
          <cell r="F549">
            <v>44866</v>
          </cell>
          <cell r="G549">
            <v>1</v>
          </cell>
          <cell r="H549">
            <v>25193079</v>
          </cell>
          <cell r="I549">
            <v>7784616</v>
          </cell>
          <cell r="J549">
            <v>32977695</v>
          </cell>
          <cell r="K549">
            <v>567007</v>
          </cell>
          <cell r="L549">
            <v>1609330</v>
          </cell>
          <cell r="M549">
            <v>175709</v>
          </cell>
          <cell r="N549">
            <v>498713</v>
          </cell>
          <cell r="O549">
            <v>181034</v>
          </cell>
          <cell r="P549">
            <v>1638436</v>
          </cell>
          <cell r="Q549">
            <v>0</v>
          </cell>
          <cell r="R549">
            <v>55939</v>
          </cell>
          <cell r="S549">
            <v>507733</v>
          </cell>
          <cell r="T549">
            <v>0</v>
          </cell>
          <cell r="U549">
            <v>2383142</v>
          </cell>
          <cell r="V549">
            <v>5233901</v>
          </cell>
          <cell r="W549">
            <v>27743794</v>
          </cell>
          <cell r="X549">
            <v>1327810</v>
          </cell>
          <cell r="Y549">
            <v>29071604</v>
          </cell>
          <cell r="Z549">
            <v>11259216</v>
          </cell>
          <cell r="AA549">
            <v>1877483</v>
          </cell>
          <cell r="AB549">
            <v>11621633</v>
          </cell>
          <cell r="AC549">
            <v>24758332</v>
          </cell>
          <cell r="AD549">
            <v>0</v>
          </cell>
          <cell r="AE549">
            <v>2567118</v>
          </cell>
          <cell r="AF549">
            <v>27325450</v>
          </cell>
          <cell r="AG549">
            <v>1746154</v>
          </cell>
          <cell r="AH549">
            <v>0</v>
          </cell>
          <cell r="AI549">
            <v>0</v>
          </cell>
          <cell r="AJ549">
            <v>1746154</v>
          </cell>
        </row>
        <row r="550">
          <cell r="A550" t="str">
            <v>322023</v>
          </cell>
          <cell r="B550">
            <v>2023</v>
          </cell>
          <cell r="C550">
            <v>11</v>
          </cell>
          <cell r="D550">
            <v>1</v>
          </cell>
          <cell r="E550">
            <v>3</v>
          </cell>
          <cell r="F550">
            <v>44866</v>
          </cell>
          <cell r="G550">
            <v>2</v>
          </cell>
          <cell r="H550">
            <v>3156</v>
          </cell>
          <cell r="I550">
            <v>23417</v>
          </cell>
          <cell r="J550">
            <v>26573</v>
          </cell>
          <cell r="K550">
            <v>1205</v>
          </cell>
          <cell r="L550">
            <v>3422</v>
          </cell>
          <cell r="M550">
            <v>373</v>
          </cell>
          <cell r="N550">
            <v>1060</v>
          </cell>
          <cell r="O550">
            <v>0</v>
          </cell>
          <cell r="P550">
            <v>0</v>
          </cell>
          <cell r="Q550">
            <v>22</v>
          </cell>
          <cell r="R550">
            <v>0</v>
          </cell>
          <cell r="S550">
            <v>0</v>
          </cell>
          <cell r="T550">
            <v>168</v>
          </cell>
          <cell r="U550">
            <v>190</v>
          </cell>
          <cell r="V550">
            <v>6250</v>
          </cell>
          <cell r="W550">
            <v>20323</v>
          </cell>
          <cell r="X550">
            <v>26622</v>
          </cell>
          <cell r="Y550">
            <v>46945</v>
          </cell>
          <cell r="Z550">
            <v>983964</v>
          </cell>
          <cell r="AA550">
            <v>164076</v>
          </cell>
          <cell r="AB550">
            <v>3656678</v>
          </cell>
          <cell r="AC550">
            <v>4804718</v>
          </cell>
          <cell r="AD550">
            <v>0</v>
          </cell>
          <cell r="AE550">
            <v>0</v>
          </cell>
          <cell r="AF550">
            <v>4804718</v>
          </cell>
          <cell r="AG550">
            <v>-4757773</v>
          </cell>
          <cell r="AH550">
            <v>115782</v>
          </cell>
          <cell r="AI550">
            <v>112211</v>
          </cell>
          <cell r="AJ550">
            <v>-4754202</v>
          </cell>
        </row>
        <row r="551">
          <cell r="A551" t="str">
            <v>332023</v>
          </cell>
          <cell r="B551">
            <v>2023</v>
          </cell>
          <cell r="C551">
            <v>11</v>
          </cell>
          <cell r="D551">
            <v>1</v>
          </cell>
          <cell r="E551">
            <v>3</v>
          </cell>
          <cell r="F551">
            <v>44866</v>
          </cell>
          <cell r="G551">
            <v>3</v>
          </cell>
          <cell r="H551">
            <v>25196235</v>
          </cell>
          <cell r="I551">
            <v>7808033</v>
          </cell>
          <cell r="J551">
            <v>33004268</v>
          </cell>
          <cell r="K551">
            <v>568212</v>
          </cell>
          <cell r="L551">
            <v>1612752</v>
          </cell>
          <cell r="M551">
            <v>176082</v>
          </cell>
          <cell r="N551">
            <v>499773</v>
          </cell>
          <cell r="O551">
            <v>181034</v>
          </cell>
          <cell r="P551">
            <v>1638436</v>
          </cell>
          <cell r="Q551">
            <v>22</v>
          </cell>
          <cell r="R551">
            <v>55939</v>
          </cell>
          <cell r="S551">
            <v>507733</v>
          </cell>
          <cell r="T551">
            <v>168</v>
          </cell>
          <cell r="U551">
            <v>2383332</v>
          </cell>
          <cell r="V551">
            <v>5240151</v>
          </cell>
          <cell r="W551">
            <v>27764117</v>
          </cell>
          <cell r="X551">
            <v>1354432</v>
          </cell>
          <cell r="Y551">
            <v>29118549</v>
          </cell>
          <cell r="Z551">
            <v>12243180</v>
          </cell>
          <cell r="AA551">
            <v>2041559</v>
          </cell>
          <cell r="AB551">
            <v>15278311</v>
          </cell>
          <cell r="AC551">
            <v>29563050</v>
          </cell>
          <cell r="AD551">
            <v>0</v>
          </cell>
          <cell r="AE551">
            <v>2567118</v>
          </cell>
          <cell r="AF551">
            <v>32130168</v>
          </cell>
          <cell r="AG551">
            <v>-3011619</v>
          </cell>
          <cell r="AH551">
            <v>115782</v>
          </cell>
          <cell r="AI551">
            <v>112211</v>
          </cell>
          <cell r="AJ551">
            <v>-3008048</v>
          </cell>
        </row>
        <row r="552">
          <cell r="A552" t="str">
            <v>412023</v>
          </cell>
          <cell r="B552">
            <v>2023</v>
          </cell>
          <cell r="C552">
            <v>11</v>
          </cell>
          <cell r="D552">
            <v>1</v>
          </cell>
          <cell r="E552">
            <v>4</v>
          </cell>
          <cell r="F552">
            <v>44866</v>
          </cell>
          <cell r="G552">
            <v>1</v>
          </cell>
          <cell r="H552">
            <v>33165796</v>
          </cell>
          <cell r="I552">
            <v>14934774</v>
          </cell>
          <cell r="J552">
            <v>48100570</v>
          </cell>
          <cell r="K552">
            <v>635658</v>
          </cell>
          <cell r="L552">
            <v>693298</v>
          </cell>
          <cell r="M552">
            <v>1238408</v>
          </cell>
          <cell r="N552">
            <v>667339</v>
          </cell>
          <cell r="O552">
            <v>1724253</v>
          </cell>
          <cell r="P552">
            <v>0</v>
          </cell>
          <cell r="Q552">
            <v>328319</v>
          </cell>
          <cell r="R552">
            <v>853218</v>
          </cell>
          <cell r="S552">
            <v>0</v>
          </cell>
          <cell r="T552">
            <v>681219</v>
          </cell>
          <cell r="U552">
            <v>3587009</v>
          </cell>
          <cell r="V552">
            <v>6821712</v>
          </cell>
          <cell r="W552">
            <v>41278858</v>
          </cell>
          <cell r="X552">
            <v>489931</v>
          </cell>
          <cell r="Y552">
            <v>41768789</v>
          </cell>
          <cell r="Z552">
            <v>18469791</v>
          </cell>
          <cell r="AA552">
            <v>3202195</v>
          </cell>
          <cell r="AB552">
            <v>13988638</v>
          </cell>
          <cell r="AC552">
            <v>35660624</v>
          </cell>
          <cell r="AD552">
            <v>754352</v>
          </cell>
          <cell r="AE552">
            <v>2141309</v>
          </cell>
          <cell r="AF552">
            <v>38556285</v>
          </cell>
          <cell r="AG552">
            <v>3212504</v>
          </cell>
          <cell r="AH552">
            <v>0</v>
          </cell>
          <cell r="AI552">
            <v>0</v>
          </cell>
          <cell r="AJ552">
            <v>3212504</v>
          </cell>
        </row>
        <row r="553">
          <cell r="A553" t="str">
            <v>422023</v>
          </cell>
          <cell r="B553">
            <v>2023</v>
          </cell>
          <cell r="C553">
            <v>11</v>
          </cell>
          <cell r="D553">
            <v>1</v>
          </cell>
          <cell r="E553">
            <v>4</v>
          </cell>
          <cell r="F553">
            <v>44866</v>
          </cell>
          <cell r="G553">
            <v>2</v>
          </cell>
          <cell r="H553">
            <v>0</v>
          </cell>
          <cell r="I553">
            <v>3641269</v>
          </cell>
          <cell r="J553">
            <v>3641269</v>
          </cell>
          <cell r="K553">
            <v>0</v>
          </cell>
          <cell r="L553">
            <v>0</v>
          </cell>
          <cell r="M553">
            <v>584712</v>
          </cell>
          <cell r="N553">
            <v>-243378</v>
          </cell>
          <cell r="O553">
            <v>0</v>
          </cell>
          <cell r="P553">
            <v>0</v>
          </cell>
          <cell r="Q553">
            <v>-72158</v>
          </cell>
          <cell r="R553">
            <v>0</v>
          </cell>
          <cell r="S553">
            <v>0</v>
          </cell>
          <cell r="T553">
            <v>1836781</v>
          </cell>
          <cell r="U553">
            <v>1764623</v>
          </cell>
          <cell r="V553">
            <v>2105957</v>
          </cell>
          <cell r="W553">
            <v>1535312</v>
          </cell>
          <cell r="X553">
            <v>969349</v>
          </cell>
          <cell r="Y553">
            <v>2504661</v>
          </cell>
          <cell r="Z553">
            <v>1881435</v>
          </cell>
          <cell r="AA553">
            <v>231538</v>
          </cell>
          <cell r="AB553">
            <v>2637842</v>
          </cell>
          <cell r="AC553">
            <v>4750815</v>
          </cell>
          <cell r="AD553">
            <v>0</v>
          </cell>
          <cell r="AE553">
            <v>126063</v>
          </cell>
          <cell r="AF553">
            <v>4876878</v>
          </cell>
          <cell r="AG553">
            <v>-2372217</v>
          </cell>
          <cell r="AH553">
            <v>14438203</v>
          </cell>
          <cell r="AI553">
            <v>0</v>
          </cell>
          <cell r="AJ553">
            <v>12065986</v>
          </cell>
        </row>
        <row r="554">
          <cell r="A554" t="str">
            <v>432023</v>
          </cell>
          <cell r="B554">
            <v>2023</v>
          </cell>
          <cell r="C554">
            <v>11</v>
          </cell>
          <cell r="D554">
            <v>1</v>
          </cell>
          <cell r="E554">
            <v>4</v>
          </cell>
          <cell r="F554">
            <v>44866</v>
          </cell>
          <cell r="G554">
            <v>3</v>
          </cell>
          <cell r="H554">
            <v>33165796</v>
          </cell>
          <cell r="I554">
            <v>18576043</v>
          </cell>
          <cell r="J554">
            <v>51741839</v>
          </cell>
          <cell r="K554">
            <v>635658</v>
          </cell>
          <cell r="L554">
            <v>693298</v>
          </cell>
          <cell r="M554">
            <v>1823120</v>
          </cell>
          <cell r="N554">
            <v>423961</v>
          </cell>
          <cell r="O554">
            <v>1724253</v>
          </cell>
          <cell r="P554">
            <v>0</v>
          </cell>
          <cell r="Q554">
            <v>256161</v>
          </cell>
          <cell r="R554">
            <v>853218</v>
          </cell>
          <cell r="S554">
            <v>0</v>
          </cell>
          <cell r="T554">
            <v>2518000</v>
          </cell>
          <cell r="U554">
            <v>5351632</v>
          </cell>
          <cell r="V554">
            <v>8927669</v>
          </cell>
          <cell r="W554">
            <v>42814170</v>
          </cell>
          <cell r="X554">
            <v>1459280</v>
          </cell>
          <cell r="Y554">
            <v>44273450</v>
          </cell>
          <cell r="Z554">
            <v>20351226</v>
          </cell>
          <cell r="AA554">
            <v>3433733</v>
          </cell>
          <cell r="AB554">
            <v>16626480</v>
          </cell>
          <cell r="AC554">
            <v>40411439</v>
          </cell>
          <cell r="AD554">
            <v>754352</v>
          </cell>
          <cell r="AE554">
            <v>2267372</v>
          </cell>
          <cell r="AF554">
            <v>43433163</v>
          </cell>
          <cell r="AG554">
            <v>840287</v>
          </cell>
          <cell r="AH554">
            <v>14438203</v>
          </cell>
          <cell r="AI554">
            <v>0</v>
          </cell>
          <cell r="AJ554">
            <v>15278490</v>
          </cell>
        </row>
        <row r="555">
          <cell r="A555" t="str">
            <v>512023</v>
          </cell>
          <cell r="B555">
            <v>2023</v>
          </cell>
          <cell r="C555">
            <v>11</v>
          </cell>
          <cell r="D555">
            <v>1</v>
          </cell>
          <cell r="E555">
            <v>5</v>
          </cell>
          <cell r="F555">
            <v>44866</v>
          </cell>
          <cell r="G555">
            <v>1</v>
          </cell>
          <cell r="H555">
            <v>21643778</v>
          </cell>
          <cell r="I555">
            <v>12975697</v>
          </cell>
          <cell r="J555">
            <v>34619475</v>
          </cell>
          <cell r="K555">
            <v>182705</v>
          </cell>
          <cell r="L555">
            <v>263915</v>
          </cell>
          <cell r="M555">
            <v>260308</v>
          </cell>
          <cell r="N555">
            <v>600258</v>
          </cell>
          <cell r="O555">
            <v>2259414</v>
          </cell>
          <cell r="P555">
            <v>248505</v>
          </cell>
          <cell r="Q555">
            <v>0</v>
          </cell>
          <cell r="R555">
            <v>839550</v>
          </cell>
          <cell r="S555">
            <v>280889</v>
          </cell>
          <cell r="T555">
            <v>0</v>
          </cell>
          <cell r="U555">
            <v>3628358</v>
          </cell>
          <cell r="V555">
            <v>4935544</v>
          </cell>
          <cell r="W555">
            <v>29683931</v>
          </cell>
          <cell r="X555">
            <v>1104348</v>
          </cell>
          <cell r="Y555">
            <v>30788279</v>
          </cell>
          <cell r="Z555">
            <v>13675091</v>
          </cell>
          <cell r="AA555">
            <v>2927369</v>
          </cell>
          <cell r="AB555">
            <v>8720589</v>
          </cell>
          <cell r="AC555">
            <v>25323049</v>
          </cell>
          <cell r="AD555">
            <v>467703</v>
          </cell>
          <cell r="AE555">
            <v>1986360</v>
          </cell>
          <cell r="AF555">
            <v>27777112</v>
          </cell>
          <cell r="AG555">
            <v>3011167</v>
          </cell>
          <cell r="AH555">
            <v>0</v>
          </cell>
          <cell r="AI555">
            <v>0</v>
          </cell>
          <cell r="AJ555">
            <v>3011167</v>
          </cell>
        </row>
        <row r="556">
          <cell r="A556" t="str">
            <v>522023</v>
          </cell>
          <cell r="B556">
            <v>2023</v>
          </cell>
          <cell r="C556">
            <v>11</v>
          </cell>
          <cell r="D556">
            <v>1</v>
          </cell>
          <cell r="E556">
            <v>5</v>
          </cell>
          <cell r="F556">
            <v>44866</v>
          </cell>
          <cell r="G556">
            <v>2</v>
          </cell>
          <cell r="H556">
            <v>0</v>
          </cell>
          <cell r="I556">
            <v>5280192</v>
          </cell>
          <cell r="J556">
            <v>5280192</v>
          </cell>
          <cell r="K556">
            <v>0</v>
          </cell>
          <cell r="L556">
            <v>0</v>
          </cell>
          <cell r="M556">
            <v>132493</v>
          </cell>
          <cell r="N556">
            <v>-106782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278809</v>
          </cell>
          <cell r="T556">
            <v>1546895</v>
          </cell>
          <cell r="U556">
            <v>1825704</v>
          </cell>
          <cell r="V556">
            <v>1851415</v>
          </cell>
          <cell r="W556">
            <v>3428777</v>
          </cell>
          <cell r="X556">
            <v>780937</v>
          </cell>
          <cell r="Y556">
            <v>4209714</v>
          </cell>
          <cell r="Z556">
            <v>1564427</v>
          </cell>
          <cell r="AA556">
            <v>334890</v>
          </cell>
          <cell r="AB556">
            <v>2526642</v>
          </cell>
          <cell r="AC556">
            <v>4425959</v>
          </cell>
          <cell r="AD556">
            <v>0</v>
          </cell>
          <cell r="AE556">
            <v>306290</v>
          </cell>
          <cell r="AF556">
            <v>4732249</v>
          </cell>
          <cell r="AG556">
            <v>-522535</v>
          </cell>
          <cell r="AH556">
            <v>1940231</v>
          </cell>
          <cell r="AI556">
            <v>-5895336</v>
          </cell>
          <cell r="AJ556">
            <v>7313032</v>
          </cell>
        </row>
        <row r="557">
          <cell r="A557" t="str">
            <v>532023</v>
          </cell>
          <cell r="B557">
            <v>2023</v>
          </cell>
          <cell r="C557">
            <v>11</v>
          </cell>
          <cell r="D557">
            <v>1</v>
          </cell>
          <cell r="E557">
            <v>5</v>
          </cell>
          <cell r="F557">
            <v>44866</v>
          </cell>
          <cell r="G557">
            <v>3</v>
          </cell>
          <cell r="H557">
            <v>21643778</v>
          </cell>
          <cell r="I557">
            <v>18255889</v>
          </cell>
          <cell r="J557">
            <v>39899667</v>
          </cell>
          <cell r="K557">
            <v>182705</v>
          </cell>
          <cell r="L557">
            <v>263915</v>
          </cell>
          <cell r="M557">
            <v>392801</v>
          </cell>
          <cell r="N557">
            <v>493476</v>
          </cell>
          <cell r="O557">
            <v>2259414</v>
          </cell>
          <cell r="P557">
            <v>248505</v>
          </cell>
          <cell r="Q557">
            <v>0</v>
          </cell>
          <cell r="R557">
            <v>839550</v>
          </cell>
          <cell r="S557">
            <v>559698</v>
          </cell>
          <cell r="T557">
            <v>1546895</v>
          </cell>
          <cell r="U557">
            <v>5454062</v>
          </cell>
          <cell r="V557">
            <v>6786959</v>
          </cell>
          <cell r="W557">
            <v>33112708</v>
          </cell>
          <cell r="X557">
            <v>1885285</v>
          </cell>
          <cell r="Y557">
            <v>34997993</v>
          </cell>
          <cell r="Z557">
            <v>15239518</v>
          </cell>
          <cell r="AA557">
            <v>3262259</v>
          </cell>
          <cell r="AB557">
            <v>11247231</v>
          </cell>
          <cell r="AC557">
            <v>29749008</v>
          </cell>
          <cell r="AD557">
            <v>467703</v>
          </cell>
          <cell r="AE557">
            <v>2292650</v>
          </cell>
          <cell r="AF557">
            <v>32509361</v>
          </cell>
          <cell r="AG557">
            <v>2488632</v>
          </cell>
          <cell r="AH557">
            <v>1940231</v>
          </cell>
          <cell r="AI557">
            <v>-5895336</v>
          </cell>
          <cell r="AJ557">
            <v>10324199</v>
          </cell>
        </row>
        <row r="558">
          <cell r="A558" t="str">
            <v>612023</v>
          </cell>
          <cell r="B558">
            <v>2023</v>
          </cell>
          <cell r="C558">
            <v>11</v>
          </cell>
          <cell r="D558">
            <v>1</v>
          </cell>
          <cell r="E558">
            <v>6</v>
          </cell>
          <cell r="F558">
            <v>44866</v>
          </cell>
          <cell r="G558">
            <v>1</v>
          </cell>
          <cell r="H558">
            <v>10053590</v>
          </cell>
          <cell r="I558">
            <v>0</v>
          </cell>
          <cell r="J558">
            <v>10053590</v>
          </cell>
          <cell r="K558">
            <v>184002</v>
          </cell>
          <cell r="L558">
            <v>387823</v>
          </cell>
          <cell r="M558">
            <v>0</v>
          </cell>
          <cell r="N558">
            <v>0</v>
          </cell>
          <cell r="O558">
            <v>506159</v>
          </cell>
          <cell r="P558">
            <v>404448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910607</v>
          </cell>
          <cell r="V558">
            <v>1482432</v>
          </cell>
          <cell r="W558">
            <v>8571158</v>
          </cell>
          <cell r="X558">
            <v>50168</v>
          </cell>
          <cell r="Y558">
            <v>8621326</v>
          </cell>
          <cell r="Z558">
            <v>4198257</v>
          </cell>
          <cell r="AA558">
            <v>168064</v>
          </cell>
          <cell r="AB558">
            <v>2675960</v>
          </cell>
          <cell r="AC558">
            <v>7042281</v>
          </cell>
          <cell r="AD558">
            <v>66666</v>
          </cell>
          <cell r="AE558">
            <v>353028</v>
          </cell>
          <cell r="AF558">
            <v>7461975</v>
          </cell>
          <cell r="AG558">
            <v>1159351</v>
          </cell>
          <cell r="AH558">
            <v>0</v>
          </cell>
          <cell r="AI558">
            <v>0</v>
          </cell>
          <cell r="AJ558">
            <v>1159351</v>
          </cell>
        </row>
        <row r="559">
          <cell r="A559" t="str">
            <v>622023</v>
          </cell>
          <cell r="B559">
            <v>2023</v>
          </cell>
          <cell r="C559">
            <v>11</v>
          </cell>
          <cell r="D559">
            <v>1</v>
          </cell>
          <cell r="E559">
            <v>6</v>
          </cell>
          <cell r="F559">
            <v>44866</v>
          </cell>
          <cell r="G559">
            <v>2</v>
          </cell>
          <cell r="H559">
            <v>15337</v>
          </cell>
          <cell r="I559">
            <v>3422119</v>
          </cell>
          <cell r="J559">
            <v>3437456</v>
          </cell>
          <cell r="K559">
            <v>0</v>
          </cell>
          <cell r="L559">
            <v>0</v>
          </cell>
          <cell r="M559">
            <v>0</v>
          </cell>
          <cell r="N559">
            <v>56745</v>
          </cell>
          <cell r="O559">
            <v>0</v>
          </cell>
          <cell r="P559">
            <v>0</v>
          </cell>
          <cell r="Q559">
            <v>772</v>
          </cell>
          <cell r="R559">
            <v>0</v>
          </cell>
          <cell r="S559">
            <v>0</v>
          </cell>
          <cell r="T559">
            <v>1967038</v>
          </cell>
          <cell r="U559">
            <v>1967810</v>
          </cell>
          <cell r="V559">
            <v>2024555</v>
          </cell>
          <cell r="W559">
            <v>1412901</v>
          </cell>
          <cell r="X559">
            <v>275611</v>
          </cell>
          <cell r="Y559">
            <v>1688512</v>
          </cell>
          <cell r="Z559">
            <v>1208406</v>
          </cell>
          <cell r="AA559">
            <v>166257</v>
          </cell>
          <cell r="AB559">
            <v>1533355</v>
          </cell>
          <cell r="AC559">
            <v>2908018</v>
          </cell>
          <cell r="AD559">
            <v>0</v>
          </cell>
          <cell r="AE559">
            <v>16189</v>
          </cell>
          <cell r="AF559">
            <v>2924207</v>
          </cell>
          <cell r="AG559">
            <v>-1235695</v>
          </cell>
          <cell r="AH559">
            <v>4245665</v>
          </cell>
          <cell r="AI559">
            <v>0</v>
          </cell>
          <cell r="AJ559">
            <v>3009970</v>
          </cell>
        </row>
        <row r="560">
          <cell r="A560" t="str">
            <v>632023</v>
          </cell>
          <cell r="B560">
            <v>2023</v>
          </cell>
          <cell r="C560">
            <v>11</v>
          </cell>
          <cell r="D560">
            <v>1</v>
          </cell>
          <cell r="E560">
            <v>6</v>
          </cell>
          <cell r="F560">
            <v>44866</v>
          </cell>
          <cell r="G560">
            <v>3</v>
          </cell>
          <cell r="H560">
            <v>10068927</v>
          </cell>
          <cell r="I560">
            <v>3422119</v>
          </cell>
          <cell r="J560">
            <v>13491046</v>
          </cell>
          <cell r="K560">
            <v>184002</v>
          </cell>
          <cell r="L560">
            <v>387823</v>
          </cell>
          <cell r="M560">
            <v>0</v>
          </cell>
          <cell r="N560">
            <v>56745</v>
          </cell>
          <cell r="O560">
            <v>506159</v>
          </cell>
          <cell r="P560">
            <v>404448</v>
          </cell>
          <cell r="Q560">
            <v>772</v>
          </cell>
          <cell r="R560">
            <v>0</v>
          </cell>
          <cell r="S560">
            <v>0</v>
          </cell>
          <cell r="T560">
            <v>1967038</v>
          </cell>
          <cell r="U560">
            <v>2878417</v>
          </cell>
          <cell r="V560">
            <v>3506987</v>
          </cell>
          <cell r="W560">
            <v>9984059</v>
          </cell>
          <cell r="X560">
            <v>325779</v>
          </cell>
          <cell r="Y560">
            <v>10309838</v>
          </cell>
          <cell r="Z560">
            <v>5406663</v>
          </cell>
          <cell r="AA560">
            <v>334321</v>
          </cell>
          <cell r="AB560">
            <v>4209315</v>
          </cell>
          <cell r="AC560">
            <v>9950299</v>
          </cell>
          <cell r="AD560">
            <v>66666</v>
          </cell>
          <cell r="AE560">
            <v>369217</v>
          </cell>
          <cell r="AF560">
            <v>10386182</v>
          </cell>
          <cell r="AG560">
            <v>-76344</v>
          </cell>
          <cell r="AH560">
            <v>4245665</v>
          </cell>
          <cell r="AI560">
            <v>0</v>
          </cell>
          <cell r="AJ560">
            <v>4169321</v>
          </cell>
        </row>
        <row r="561">
          <cell r="A561" t="str">
            <v>812023</v>
          </cell>
          <cell r="B561">
            <v>2023</v>
          </cell>
          <cell r="C561">
            <v>11</v>
          </cell>
          <cell r="D561">
            <v>1</v>
          </cell>
          <cell r="E561">
            <v>8</v>
          </cell>
          <cell r="F561">
            <v>44866</v>
          </cell>
          <cell r="G561">
            <v>1</v>
          </cell>
          <cell r="H561">
            <v>16543812</v>
          </cell>
          <cell r="I561">
            <v>39548249</v>
          </cell>
          <cell r="J561">
            <v>56092061</v>
          </cell>
          <cell r="K561">
            <v>945241</v>
          </cell>
          <cell r="L561">
            <v>264032</v>
          </cell>
          <cell r="M561">
            <v>902232</v>
          </cell>
          <cell r="N561">
            <v>252019</v>
          </cell>
          <cell r="O561">
            <v>2407224</v>
          </cell>
          <cell r="P561">
            <v>694466</v>
          </cell>
          <cell r="Q561">
            <v>574771</v>
          </cell>
          <cell r="R561">
            <v>2297693</v>
          </cell>
          <cell r="S561">
            <v>0</v>
          </cell>
          <cell r="T561">
            <v>548618</v>
          </cell>
          <cell r="U561">
            <v>6522772</v>
          </cell>
          <cell r="V561">
            <v>8886296</v>
          </cell>
          <cell r="W561">
            <v>47205765</v>
          </cell>
          <cell r="X561">
            <v>3260605</v>
          </cell>
          <cell r="Y561">
            <v>50466370</v>
          </cell>
          <cell r="Z561">
            <v>17941634</v>
          </cell>
          <cell r="AA561">
            <v>4191860</v>
          </cell>
          <cell r="AB561">
            <v>22306478</v>
          </cell>
          <cell r="AC561">
            <v>44439972</v>
          </cell>
          <cell r="AD561">
            <v>1106388</v>
          </cell>
          <cell r="AE561">
            <v>3177175</v>
          </cell>
          <cell r="AF561">
            <v>48723535</v>
          </cell>
          <cell r="AG561">
            <v>1742835</v>
          </cell>
          <cell r="AH561">
            <v>0</v>
          </cell>
          <cell r="AI561">
            <v>0</v>
          </cell>
          <cell r="AJ561">
            <v>1742835</v>
          </cell>
        </row>
        <row r="562">
          <cell r="A562" t="str">
            <v>822023</v>
          </cell>
          <cell r="B562">
            <v>2023</v>
          </cell>
          <cell r="C562">
            <v>11</v>
          </cell>
          <cell r="D562">
            <v>1</v>
          </cell>
          <cell r="E562">
            <v>8</v>
          </cell>
          <cell r="F562">
            <v>44866</v>
          </cell>
          <cell r="G562">
            <v>2</v>
          </cell>
          <cell r="H562">
            <v>0</v>
          </cell>
          <cell r="I562">
            <v>140410</v>
          </cell>
          <cell r="J562">
            <v>140410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140410</v>
          </cell>
          <cell r="X562">
            <v>0</v>
          </cell>
          <cell r="Y562">
            <v>140410</v>
          </cell>
          <cell r="Z562">
            <v>40604</v>
          </cell>
          <cell r="AA562">
            <v>0</v>
          </cell>
          <cell r="AB562">
            <v>24773</v>
          </cell>
          <cell r="AC562">
            <v>65377</v>
          </cell>
          <cell r="AD562">
            <v>0</v>
          </cell>
          <cell r="AE562">
            <v>0</v>
          </cell>
          <cell r="AF562">
            <v>65377</v>
          </cell>
          <cell r="AG562">
            <v>75033</v>
          </cell>
          <cell r="AH562">
            <v>8293000</v>
          </cell>
          <cell r="AI562">
            <v>0</v>
          </cell>
          <cell r="AJ562">
            <v>8368033</v>
          </cell>
        </row>
        <row r="563">
          <cell r="A563" t="str">
            <v>832023</v>
          </cell>
          <cell r="B563">
            <v>2023</v>
          </cell>
          <cell r="C563">
            <v>11</v>
          </cell>
          <cell r="D563">
            <v>1</v>
          </cell>
          <cell r="E563">
            <v>8</v>
          </cell>
          <cell r="F563">
            <v>44866</v>
          </cell>
          <cell r="G563">
            <v>3</v>
          </cell>
          <cell r="H563">
            <v>16543812</v>
          </cell>
          <cell r="I563">
            <v>39688659</v>
          </cell>
          <cell r="J563">
            <v>56232471</v>
          </cell>
          <cell r="K563">
            <v>945241</v>
          </cell>
          <cell r="L563">
            <v>264032</v>
          </cell>
          <cell r="M563">
            <v>902232</v>
          </cell>
          <cell r="N563">
            <v>252019</v>
          </cell>
          <cell r="O563">
            <v>2407224</v>
          </cell>
          <cell r="P563">
            <v>694466</v>
          </cell>
          <cell r="Q563">
            <v>574771</v>
          </cell>
          <cell r="R563">
            <v>2297693</v>
          </cell>
          <cell r="S563">
            <v>0</v>
          </cell>
          <cell r="T563">
            <v>548618</v>
          </cell>
          <cell r="U563">
            <v>6522772</v>
          </cell>
          <cell r="V563">
            <v>8886296</v>
          </cell>
          <cell r="W563">
            <v>47346175</v>
          </cell>
          <cell r="X563">
            <v>3260605</v>
          </cell>
          <cell r="Y563">
            <v>50606780</v>
          </cell>
          <cell r="Z563">
            <v>17982238</v>
          </cell>
          <cell r="AA563">
            <v>4191860</v>
          </cell>
          <cell r="AB563">
            <v>22331251</v>
          </cell>
          <cell r="AC563">
            <v>44505349</v>
          </cell>
          <cell r="AD563">
            <v>1106388</v>
          </cell>
          <cell r="AE563">
            <v>3177175</v>
          </cell>
          <cell r="AF563">
            <v>48788912</v>
          </cell>
          <cell r="AG563">
            <v>1817868</v>
          </cell>
          <cell r="AH563">
            <v>8293000</v>
          </cell>
          <cell r="AI563">
            <v>0</v>
          </cell>
          <cell r="AJ563">
            <v>10110868</v>
          </cell>
        </row>
        <row r="564">
          <cell r="A564" t="str">
            <v>912023</v>
          </cell>
          <cell r="B564">
            <v>2023</v>
          </cell>
          <cell r="C564">
            <v>11</v>
          </cell>
          <cell r="D564">
            <v>1</v>
          </cell>
          <cell r="E564">
            <v>9</v>
          </cell>
          <cell r="F564">
            <v>44866</v>
          </cell>
          <cell r="G564">
            <v>1</v>
          </cell>
          <cell r="H564">
            <v>143561000</v>
          </cell>
          <cell r="I564">
            <v>94281000</v>
          </cell>
          <cell r="J564">
            <v>237842000</v>
          </cell>
          <cell r="K564">
            <v>1202000</v>
          </cell>
          <cell r="L564">
            <v>729000</v>
          </cell>
          <cell r="M564">
            <v>6331000</v>
          </cell>
          <cell r="N564">
            <v>1562000</v>
          </cell>
          <cell r="O564">
            <v>23990000</v>
          </cell>
          <cell r="P564">
            <v>3121000</v>
          </cell>
          <cell r="Q564">
            <v>0</v>
          </cell>
          <cell r="R564">
            <v>329000</v>
          </cell>
          <cell r="S564">
            <v>2460000</v>
          </cell>
          <cell r="T564">
            <v>0</v>
          </cell>
          <cell r="U564">
            <v>29900000</v>
          </cell>
          <cell r="V564">
            <v>39724000</v>
          </cell>
          <cell r="W564">
            <v>198118000</v>
          </cell>
          <cell r="X564">
            <v>1513000</v>
          </cell>
          <cell r="Y564">
            <v>199631000</v>
          </cell>
          <cell r="Z564">
            <v>61671000</v>
          </cell>
          <cell r="AA564">
            <v>12755000</v>
          </cell>
          <cell r="AB564">
            <v>126220000</v>
          </cell>
          <cell r="AC564">
            <v>200646000</v>
          </cell>
          <cell r="AD564">
            <v>2543000</v>
          </cell>
          <cell r="AE564">
            <v>8794000</v>
          </cell>
          <cell r="AF564">
            <v>211983000</v>
          </cell>
          <cell r="AG564">
            <v>-12352000</v>
          </cell>
          <cell r="AH564">
            <v>0</v>
          </cell>
          <cell r="AI564">
            <v>0</v>
          </cell>
          <cell r="AJ564">
            <v>-12352000</v>
          </cell>
        </row>
        <row r="565">
          <cell r="A565" t="str">
            <v>922023</v>
          </cell>
          <cell r="B565">
            <v>2023</v>
          </cell>
          <cell r="C565">
            <v>11</v>
          </cell>
          <cell r="D565">
            <v>1</v>
          </cell>
          <cell r="E565">
            <v>9</v>
          </cell>
          <cell r="F565">
            <v>44866</v>
          </cell>
          <cell r="G565">
            <v>2</v>
          </cell>
          <cell r="H565">
            <v>20000</v>
          </cell>
          <cell r="I565">
            <v>2319000</v>
          </cell>
          <cell r="J565">
            <v>2339000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284000</v>
          </cell>
          <cell r="U565">
            <v>284000</v>
          </cell>
          <cell r="V565">
            <v>284000</v>
          </cell>
          <cell r="W565">
            <v>2055000</v>
          </cell>
          <cell r="X565">
            <v>54593000</v>
          </cell>
          <cell r="Y565">
            <v>56648000</v>
          </cell>
          <cell r="Z565">
            <v>2320000</v>
          </cell>
          <cell r="AA565">
            <v>731000</v>
          </cell>
          <cell r="AB565">
            <v>41341000</v>
          </cell>
          <cell r="AC565">
            <v>44392000</v>
          </cell>
          <cell r="AD565">
            <v>0</v>
          </cell>
          <cell r="AE565">
            <v>0</v>
          </cell>
          <cell r="AF565">
            <v>44392000</v>
          </cell>
          <cell r="AG565">
            <v>12256000</v>
          </cell>
          <cell r="AH565">
            <v>37091000</v>
          </cell>
          <cell r="AI565">
            <v>1595000</v>
          </cell>
          <cell r="AJ565">
            <v>47752000</v>
          </cell>
        </row>
        <row r="566">
          <cell r="A566" t="str">
            <v>932023</v>
          </cell>
          <cell r="B566">
            <v>2023</v>
          </cell>
          <cell r="C566">
            <v>11</v>
          </cell>
          <cell r="D566">
            <v>1</v>
          </cell>
          <cell r="E566">
            <v>9</v>
          </cell>
          <cell r="F566">
            <v>44866</v>
          </cell>
          <cell r="G566">
            <v>3</v>
          </cell>
          <cell r="H566">
            <v>143581000</v>
          </cell>
          <cell r="I566">
            <v>96600000</v>
          </cell>
          <cell r="J566">
            <v>240181000</v>
          </cell>
          <cell r="K566">
            <v>1202000</v>
          </cell>
          <cell r="L566">
            <v>729000</v>
          </cell>
          <cell r="M566">
            <v>6331000</v>
          </cell>
          <cell r="N566">
            <v>1562000</v>
          </cell>
          <cell r="O566">
            <v>23990000</v>
          </cell>
          <cell r="P566">
            <v>3121000</v>
          </cell>
          <cell r="Q566">
            <v>0</v>
          </cell>
          <cell r="R566">
            <v>329000</v>
          </cell>
          <cell r="S566">
            <v>2460000</v>
          </cell>
          <cell r="T566">
            <v>284000</v>
          </cell>
          <cell r="U566">
            <v>30184000</v>
          </cell>
          <cell r="V566">
            <v>40008000</v>
          </cell>
          <cell r="W566">
            <v>200173000</v>
          </cell>
          <cell r="X566">
            <v>56106000</v>
          </cell>
          <cell r="Y566">
            <v>256279000</v>
          </cell>
          <cell r="Z566">
            <v>63991000</v>
          </cell>
          <cell r="AA566">
            <v>13486000</v>
          </cell>
          <cell r="AB566">
            <v>167561000</v>
          </cell>
          <cell r="AC566">
            <v>245038000</v>
          </cell>
          <cell r="AD566">
            <v>2543000</v>
          </cell>
          <cell r="AE566">
            <v>8794000</v>
          </cell>
          <cell r="AF566">
            <v>256375000</v>
          </cell>
          <cell r="AG566">
            <v>-96000</v>
          </cell>
          <cell r="AH566">
            <v>37091000</v>
          </cell>
          <cell r="AI566">
            <v>1595000</v>
          </cell>
          <cell r="AJ566">
            <v>35400000</v>
          </cell>
        </row>
        <row r="567">
          <cell r="A567" t="str">
            <v>1112023</v>
          </cell>
          <cell r="B567">
            <v>2023</v>
          </cell>
          <cell r="C567">
            <v>11</v>
          </cell>
          <cell r="D567">
            <v>1</v>
          </cell>
          <cell r="E567">
            <v>11</v>
          </cell>
          <cell r="F567">
            <v>44866</v>
          </cell>
          <cell r="G567">
            <v>1</v>
          </cell>
          <cell r="H567">
            <v>24510911</v>
          </cell>
          <cell r="I567">
            <v>19493187</v>
          </cell>
          <cell r="J567">
            <v>44004098</v>
          </cell>
          <cell r="K567">
            <v>1044509</v>
          </cell>
          <cell r="L567">
            <v>1389261</v>
          </cell>
          <cell r="M567">
            <v>830684</v>
          </cell>
          <cell r="N567">
            <v>1104860</v>
          </cell>
          <cell r="O567">
            <v>1835742</v>
          </cell>
          <cell r="P567">
            <v>182657</v>
          </cell>
          <cell r="Q567">
            <v>0</v>
          </cell>
          <cell r="R567">
            <v>1459940</v>
          </cell>
          <cell r="S567">
            <v>145265</v>
          </cell>
          <cell r="T567">
            <v>0</v>
          </cell>
          <cell r="U567">
            <v>3623604</v>
          </cell>
          <cell r="V567">
            <v>7992918</v>
          </cell>
          <cell r="W567">
            <v>36011180</v>
          </cell>
          <cell r="X567">
            <v>236086</v>
          </cell>
          <cell r="Y567">
            <v>36247266</v>
          </cell>
          <cell r="Z567">
            <v>12456695</v>
          </cell>
          <cell r="AA567">
            <v>2080015</v>
          </cell>
          <cell r="AB567">
            <v>14467187</v>
          </cell>
          <cell r="AC567">
            <v>29003897</v>
          </cell>
          <cell r="AD567">
            <v>221137</v>
          </cell>
          <cell r="AE567">
            <v>1707260</v>
          </cell>
          <cell r="AF567">
            <v>30932294</v>
          </cell>
          <cell r="AG567">
            <v>5314972</v>
          </cell>
          <cell r="AH567">
            <v>0</v>
          </cell>
          <cell r="AI567">
            <v>0</v>
          </cell>
          <cell r="AJ567">
            <v>5314972</v>
          </cell>
        </row>
        <row r="568">
          <cell r="A568" t="str">
            <v>1122023</v>
          </cell>
          <cell r="B568">
            <v>2023</v>
          </cell>
          <cell r="C568">
            <v>11</v>
          </cell>
          <cell r="D568">
            <v>1</v>
          </cell>
          <cell r="E568">
            <v>11</v>
          </cell>
          <cell r="F568">
            <v>44866</v>
          </cell>
          <cell r="G568">
            <v>2</v>
          </cell>
          <cell r="H568">
            <v>0</v>
          </cell>
          <cell r="I568">
            <v>17292590</v>
          </cell>
          <cell r="J568">
            <v>17292590</v>
          </cell>
          <cell r="K568">
            <v>0</v>
          </cell>
          <cell r="L568">
            <v>0</v>
          </cell>
          <cell r="M568">
            <v>989833</v>
          </cell>
          <cell r="N568">
            <v>-101846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160640</v>
          </cell>
          <cell r="T568">
            <v>8379057</v>
          </cell>
          <cell r="U568">
            <v>8539697</v>
          </cell>
          <cell r="V568">
            <v>9427684</v>
          </cell>
          <cell r="W568">
            <v>7864906</v>
          </cell>
          <cell r="X568">
            <v>1556211</v>
          </cell>
          <cell r="Y568">
            <v>9421117</v>
          </cell>
          <cell r="Z568">
            <v>8948838</v>
          </cell>
          <cell r="AA568">
            <v>900627</v>
          </cell>
          <cell r="AB568">
            <v>4318078</v>
          </cell>
          <cell r="AC568">
            <v>14167543</v>
          </cell>
          <cell r="AD568">
            <v>0</v>
          </cell>
          <cell r="AE568">
            <v>254115</v>
          </cell>
          <cell r="AF568">
            <v>14421658</v>
          </cell>
          <cell r="AG568">
            <v>-5000541</v>
          </cell>
          <cell r="AH568">
            <v>1107845</v>
          </cell>
          <cell r="AI568">
            <v>0</v>
          </cell>
          <cell r="AJ568">
            <v>-3892696</v>
          </cell>
        </row>
        <row r="569">
          <cell r="A569" t="str">
            <v>1132023</v>
          </cell>
          <cell r="B569">
            <v>2023</v>
          </cell>
          <cell r="C569">
            <v>11</v>
          </cell>
          <cell r="D569">
            <v>1</v>
          </cell>
          <cell r="E569">
            <v>11</v>
          </cell>
          <cell r="F569">
            <v>44866</v>
          </cell>
          <cell r="G569">
            <v>3</v>
          </cell>
          <cell r="H569">
            <v>24510911</v>
          </cell>
          <cell r="I569">
            <v>36785777</v>
          </cell>
          <cell r="J569">
            <v>61296688</v>
          </cell>
          <cell r="K569">
            <v>1044509</v>
          </cell>
          <cell r="L569">
            <v>1389261</v>
          </cell>
          <cell r="M569">
            <v>1820517</v>
          </cell>
          <cell r="N569">
            <v>1003014</v>
          </cell>
          <cell r="O569">
            <v>1835742</v>
          </cell>
          <cell r="P569">
            <v>182657</v>
          </cell>
          <cell r="Q569">
            <v>0</v>
          </cell>
          <cell r="R569">
            <v>1459940</v>
          </cell>
          <cell r="S569">
            <v>305905</v>
          </cell>
          <cell r="T569">
            <v>8379057</v>
          </cell>
          <cell r="U569">
            <v>12163301</v>
          </cell>
          <cell r="V569">
            <v>17420602</v>
          </cell>
          <cell r="W569">
            <v>43876086</v>
          </cell>
          <cell r="X569">
            <v>1792297</v>
          </cell>
          <cell r="Y569">
            <v>45668383</v>
          </cell>
          <cell r="Z569">
            <v>21405533</v>
          </cell>
          <cell r="AA569">
            <v>2980642</v>
          </cell>
          <cell r="AB569">
            <v>18785265</v>
          </cell>
          <cell r="AC569">
            <v>43171440</v>
          </cell>
          <cell r="AD569">
            <v>221137</v>
          </cell>
          <cell r="AE569">
            <v>1961375</v>
          </cell>
          <cell r="AF569">
            <v>45353952</v>
          </cell>
          <cell r="AG569">
            <v>314431</v>
          </cell>
          <cell r="AH569">
            <v>1107845</v>
          </cell>
          <cell r="AI569">
            <v>0</v>
          </cell>
          <cell r="AJ569">
            <v>1422276</v>
          </cell>
        </row>
        <row r="570">
          <cell r="A570" t="str">
            <v>1212023</v>
          </cell>
          <cell r="B570">
            <v>2023</v>
          </cell>
          <cell r="C570">
            <v>11</v>
          </cell>
          <cell r="D570">
            <v>1</v>
          </cell>
          <cell r="E570">
            <v>12</v>
          </cell>
          <cell r="F570">
            <v>44866</v>
          </cell>
          <cell r="G570">
            <v>1</v>
          </cell>
          <cell r="H570">
            <v>46274280</v>
          </cell>
          <cell r="I570">
            <v>31550851</v>
          </cell>
          <cell r="J570">
            <v>77825131</v>
          </cell>
          <cell r="K570">
            <v>98415</v>
          </cell>
          <cell r="L570">
            <v>-116094</v>
          </cell>
          <cell r="M570">
            <v>435868</v>
          </cell>
          <cell r="N570">
            <v>572763</v>
          </cell>
          <cell r="O570">
            <v>0</v>
          </cell>
          <cell r="P570">
            <v>666406</v>
          </cell>
          <cell r="Q570">
            <v>6888539</v>
          </cell>
          <cell r="R570">
            <v>0</v>
          </cell>
          <cell r="S570">
            <v>1163342</v>
          </cell>
          <cell r="T570">
            <v>2296179</v>
          </cell>
          <cell r="U570">
            <v>11014466</v>
          </cell>
          <cell r="V570">
            <v>12005418</v>
          </cell>
          <cell r="W570">
            <v>65819713</v>
          </cell>
          <cell r="X570">
            <v>1010715</v>
          </cell>
          <cell r="Y570">
            <v>66830428</v>
          </cell>
          <cell r="Z570">
            <v>17980950</v>
          </cell>
          <cell r="AA570">
            <v>3432458</v>
          </cell>
          <cell r="AB570">
            <v>37227272</v>
          </cell>
          <cell r="AC570">
            <v>58640680</v>
          </cell>
          <cell r="AD570">
            <v>36934</v>
          </cell>
          <cell r="AE570">
            <v>2563204</v>
          </cell>
          <cell r="AF570">
            <v>61240818</v>
          </cell>
          <cell r="AG570">
            <v>5589610</v>
          </cell>
          <cell r="AH570">
            <v>0</v>
          </cell>
          <cell r="AI570">
            <v>0</v>
          </cell>
          <cell r="AJ570">
            <v>5589610</v>
          </cell>
        </row>
        <row r="571">
          <cell r="A571" t="str">
            <v>1222023</v>
          </cell>
          <cell r="B571">
            <v>2023</v>
          </cell>
          <cell r="C571">
            <v>11</v>
          </cell>
          <cell r="D571">
            <v>1</v>
          </cell>
          <cell r="E571">
            <v>12</v>
          </cell>
          <cell r="F571">
            <v>44866</v>
          </cell>
          <cell r="G571">
            <v>2</v>
          </cell>
          <cell r="H571">
            <v>0</v>
          </cell>
          <cell r="I571">
            <v>21092802</v>
          </cell>
          <cell r="J571">
            <v>21092802</v>
          </cell>
          <cell r="K571">
            <v>0</v>
          </cell>
          <cell r="L571">
            <v>0</v>
          </cell>
          <cell r="M571">
            <v>0</v>
          </cell>
          <cell r="N571">
            <v>33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12173998</v>
          </cell>
          <cell r="U571">
            <v>12173998</v>
          </cell>
          <cell r="V571">
            <v>12174031</v>
          </cell>
          <cell r="W571">
            <v>8918771</v>
          </cell>
          <cell r="X571">
            <v>2125298</v>
          </cell>
          <cell r="Y571">
            <v>11044069</v>
          </cell>
          <cell r="Z571">
            <v>8069805</v>
          </cell>
          <cell r="AA571">
            <v>1048596</v>
          </cell>
          <cell r="AB571">
            <v>6286242</v>
          </cell>
          <cell r="AC571">
            <v>15404643</v>
          </cell>
          <cell r="AD571">
            <v>13000</v>
          </cell>
          <cell r="AE571">
            <v>29000</v>
          </cell>
          <cell r="AF571">
            <v>15446643</v>
          </cell>
          <cell r="AG571">
            <v>-4402574</v>
          </cell>
          <cell r="AH571">
            <v>15332000</v>
          </cell>
          <cell r="AI571">
            <v>0</v>
          </cell>
          <cell r="AJ571">
            <v>10929426</v>
          </cell>
        </row>
        <row r="572">
          <cell r="A572" t="str">
            <v>1232023</v>
          </cell>
          <cell r="B572">
            <v>2023</v>
          </cell>
          <cell r="C572">
            <v>11</v>
          </cell>
          <cell r="D572">
            <v>1</v>
          </cell>
          <cell r="E572">
            <v>12</v>
          </cell>
          <cell r="F572">
            <v>44866</v>
          </cell>
          <cell r="G572">
            <v>3</v>
          </cell>
          <cell r="H572">
            <v>46274280</v>
          </cell>
          <cell r="I572">
            <v>52643653</v>
          </cell>
          <cell r="J572">
            <v>98917933</v>
          </cell>
          <cell r="K572">
            <v>98415</v>
          </cell>
          <cell r="L572">
            <v>-116094</v>
          </cell>
          <cell r="M572">
            <v>435868</v>
          </cell>
          <cell r="N572">
            <v>572796</v>
          </cell>
          <cell r="O572">
            <v>0</v>
          </cell>
          <cell r="P572">
            <v>666406</v>
          </cell>
          <cell r="Q572">
            <v>6888539</v>
          </cell>
          <cell r="R572">
            <v>0</v>
          </cell>
          <cell r="S572">
            <v>1163342</v>
          </cell>
          <cell r="T572">
            <v>14470177</v>
          </cell>
          <cell r="U572">
            <v>23188464</v>
          </cell>
          <cell r="V572">
            <v>24179449</v>
          </cell>
          <cell r="W572">
            <v>74738484</v>
          </cell>
          <cell r="X572">
            <v>3136013</v>
          </cell>
          <cell r="Y572">
            <v>77874497</v>
          </cell>
          <cell r="Z572">
            <v>26050755</v>
          </cell>
          <cell r="AA572">
            <v>4481054</v>
          </cell>
          <cell r="AB572">
            <v>43513514</v>
          </cell>
          <cell r="AC572">
            <v>74045323</v>
          </cell>
          <cell r="AD572">
            <v>49934</v>
          </cell>
          <cell r="AE572">
            <v>2592204</v>
          </cell>
          <cell r="AF572">
            <v>76687461</v>
          </cell>
          <cell r="AG572">
            <v>1187036</v>
          </cell>
          <cell r="AH572">
            <v>15332000</v>
          </cell>
          <cell r="AI572">
            <v>0</v>
          </cell>
          <cell r="AJ572">
            <v>16519036</v>
          </cell>
        </row>
        <row r="573">
          <cell r="A573" t="str">
            <v>1512023</v>
          </cell>
          <cell r="B573">
            <v>2023</v>
          </cell>
          <cell r="C573">
            <v>11</v>
          </cell>
          <cell r="D573">
            <v>1</v>
          </cell>
          <cell r="E573">
            <v>15</v>
          </cell>
          <cell r="F573">
            <v>44866</v>
          </cell>
          <cell r="G573">
            <v>1</v>
          </cell>
          <cell r="H573">
            <v>28699472</v>
          </cell>
          <cell r="I573">
            <v>20931260</v>
          </cell>
          <cell r="J573">
            <v>49630732</v>
          </cell>
          <cell r="K573">
            <v>724343</v>
          </cell>
          <cell r="L573">
            <v>525514</v>
          </cell>
          <cell r="M573">
            <v>836684</v>
          </cell>
          <cell r="N573">
            <v>383271</v>
          </cell>
          <cell r="O573">
            <v>2812661</v>
          </cell>
          <cell r="P573">
            <v>523812</v>
          </cell>
          <cell r="Q573">
            <v>-1649256</v>
          </cell>
          <cell r="R573">
            <v>1995700</v>
          </cell>
          <cell r="S573">
            <v>662956</v>
          </cell>
          <cell r="T573">
            <v>-1214787</v>
          </cell>
          <cell r="U573">
            <v>3131086</v>
          </cell>
          <cell r="V573">
            <v>5600898</v>
          </cell>
          <cell r="W573">
            <v>44029834</v>
          </cell>
          <cell r="X573">
            <v>621233</v>
          </cell>
          <cell r="Y573">
            <v>44651067</v>
          </cell>
          <cell r="Z573">
            <v>20070865</v>
          </cell>
          <cell r="AA573">
            <v>4068026</v>
          </cell>
          <cell r="AB573">
            <v>17665361</v>
          </cell>
          <cell r="AC573">
            <v>41804252</v>
          </cell>
          <cell r="AD573">
            <v>719512</v>
          </cell>
          <cell r="AE573">
            <v>2273764</v>
          </cell>
          <cell r="AF573">
            <v>44797528</v>
          </cell>
          <cell r="AG573">
            <v>-146461</v>
          </cell>
          <cell r="AH573">
            <v>0</v>
          </cell>
          <cell r="AI573">
            <v>0</v>
          </cell>
          <cell r="AJ573">
            <v>-146461</v>
          </cell>
        </row>
        <row r="574">
          <cell r="A574" t="str">
            <v>1522023</v>
          </cell>
          <cell r="B574">
            <v>2023</v>
          </cell>
          <cell r="C574">
            <v>11</v>
          </cell>
          <cell r="D574">
            <v>1</v>
          </cell>
          <cell r="E574">
            <v>15</v>
          </cell>
          <cell r="F574">
            <v>44866</v>
          </cell>
          <cell r="G574">
            <v>2</v>
          </cell>
          <cell r="H574">
            <v>5928746</v>
          </cell>
          <cell r="I574">
            <v>15704132</v>
          </cell>
          <cell r="J574">
            <v>21632878</v>
          </cell>
          <cell r="K574">
            <v>0</v>
          </cell>
          <cell r="L574">
            <v>648399</v>
          </cell>
          <cell r="M574">
            <v>0</v>
          </cell>
          <cell r="N574">
            <v>10342</v>
          </cell>
          <cell r="O574">
            <v>0</v>
          </cell>
          <cell r="P574">
            <v>0</v>
          </cell>
          <cell r="Q574">
            <v>2885469</v>
          </cell>
          <cell r="R574">
            <v>0</v>
          </cell>
          <cell r="S574">
            <v>0</v>
          </cell>
          <cell r="T574">
            <v>8351835</v>
          </cell>
          <cell r="U574">
            <v>11237304</v>
          </cell>
          <cell r="V574">
            <v>11896045</v>
          </cell>
          <cell r="W574">
            <v>9736833</v>
          </cell>
          <cell r="X574">
            <v>654739</v>
          </cell>
          <cell r="Y574">
            <v>10391572</v>
          </cell>
          <cell r="Z574">
            <v>9398069</v>
          </cell>
          <cell r="AA574">
            <v>1186842</v>
          </cell>
          <cell r="AB574">
            <v>2363092</v>
          </cell>
          <cell r="AC574">
            <v>12948003</v>
          </cell>
          <cell r="AD574">
            <v>12083</v>
          </cell>
          <cell r="AE574">
            <v>91787</v>
          </cell>
          <cell r="AF574">
            <v>13051873</v>
          </cell>
          <cell r="AG574">
            <v>-2660301</v>
          </cell>
          <cell r="AH574">
            <v>37469</v>
          </cell>
          <cell r="AI574">
            <v>-161809</v>
          </cell>
          <cell r="AJ574">
            <v>-2461023</v>
          </cell>
        </row>
        <row r="575">
          <cell r="A575" t="str">
            <v>1532023</v>
          </cell>
          <cell r="B575">
            <v>2023</v>
          </cell>
          <cell r="C575">
            <v>11</v>
          </cell>
          <cell r="D575">
            <v>1</v>
          </cell>
          <cell r="E575">
            <v>15</v>
          </cell>
          <cell r="F575">
            <v>44866</v>
          </cell>
          <cell r="G575">
            <v>3</v>
          </cell>
          <cell r="H575">
            <v>34628218</v>
          </cell>
          <cell r="I575">
            <v>36635392</v>
          </cell>
          <cell r="J575">
            <v>71263610</v>
          </cell>
          <cell r="K575">
            <v>724343</v>
          </cell>
          <cell r="L575">
            <v>1173913</v>
          </cell>
          <cell r="M575">
            <v>836684</v>
          </cell>
          <cell r="N575">
            <v>393613</v>
          </cell>
          <cell r="O575">
            <v>2812661</v>
          </cell>
          <cell r="P575">
            <v>523812</v>
          </cell>
          <cell r="Q575">
            <v>1236213</v>
          </cell>
          <cell r="R575">
            <v>1995700</v>
          </cell>
          <cell r="S575">
            <v>662956</v>
          </cell>
          <cell r="T575">
            <v>7137048</v>
          </cell>
          <cell r="U575">
            <v>14368390</v>
          </cell>
          <cell r="V575">
            <v>17496943</v>
          </cell>
          <cell r="W575">
            <v>53766667</v>
          </cell>
          <cell r="X575">
            <v>1275972</v>
          </cell>
          <cell r="Y575">
            <v>55042639</v>
          </cell>
          <cell r="Z575">
            <v>29468934</v>
          </cell>
          <cell r="AA575">
            <v>5254868</v>
          </cell>
          <cell r="AB575">
            <v>20028453</v>
          </cell>
          <cell r="AC575">
            <v>54752255</v>
          </cell>
          <cell r="AD575">
            <v>731595</v>
          </cell>
          <cell r="AE575">
            <v>2365551</v>
          </cell>
          <cell r="AF575">
            <v>57849401</v>
          </cell>
          <cell r="AG575">
            <v>-2806762</v>
          </cell>
          <cell r="AH575">
            <v>37469</v>
          </cell>
          <cell r="AI575">
            <v>-161809</v>
          </cell>
          <cell r="AJ575">
            <v>-2607484</v>
          </cell>
        </row>
        <row r="576">
          <cell r="A576" t="str">
            <v>1612023</v>
          </cell>
          <cell r="B576">
            <v>2023</v>
          </cell>
          <cell r="C576">
            <v>11</v>
          </cell>
          <cell r="D576">
            <v>1</v>
          </cell>
          <cell r="E576">
            <v>16</v>
          </cell>
          <cell r="F576">
            <v>44866</v>
          </cell>
          <cell r="G576">
            <v>1</v>
          </cell>
          <cell r="H576">
            <v>19101931</v>
          </cell>
          <cell r="I576">
            <v>8194337</v>
          </cell>
          <cell r="J576">
            <v>27296268</v>
          </cell>
          <cell r="K576">
            <v>589895</v>
          </cell>
          <cell r="L576">
            <v>992554</v>
          </cell>
          <cell r="M576">
            <v>253053</v>
          </cell>
          <cell r="N576">
            <v>425785</v>
          </cell>
          <cell r="O576">
            <v>1348749</v>
          </cell>
          <cell r="P576">
            <v>346580</v>
          </cell>
          <cell r="Q576">
            <v>-1062269</v>
          </cell>
          <cell r="R576">
            <v>578586</v>
          </cell>
          <cell r="S576">
            <v>148676</v>
          </cell>
          <cell r="T576">
            <v>-446354</v>
          </cell>
          <cell r="U576">
            <v>913968</v>
          </cell>
          <cell r="V576">
            <v>3175255</v>
          </cell>
          <cell r="W576">
            <v>24121013</v>
          </cell>
          <cell r="X576">
            <v>679606</v>
          </cell>
          <cell r="Y576">
            <v>24800619</v>
          </cell>
          <cell r="Z576">
            <v>9893872</v>
          </cell>
          <cell r="AA576">
            <v>1762956</v>
          </cell>
          <cell r="AB576">
            <v>10482719</v>
          </cell>
          <cell r="AC576">
            <v>22139547</v>
          </cell>
          <cell r="AD576">
            <v>1467943</v>
          </cell>
          <cell r="AE576">
            <v>1896907</v>
          </cell>
          <cell r="AF576">
            <v>25504397</v>
          </cell>
          <cell r="AG576">
            <v>-703778</v>
          </cell>
          <cell r="AH576">
            <v>0</v>
          </cell>
          <cell r="AI576">
            <v>0</v>
          </cell>
          <cell r="AJ576">
            <v>-703778</v>
          </cell>
        </row>
        <row r="577">
          <cell r="A577" t="str">
            <v>1622023</v>
          </cell>
          <cell r="B577">
            <v>2023</v>
          </cell>
          <cell r="C577">
            <v>11</v>
          </cell>
          <cell r="D577">
            <v>1</v>
          </cell>
          <cell r="E577">
            <v>16</v>
          </cell>
          <cell r="F577">
            <v>44866</v>
          </cell>
          <cell r="G577">
            <v>2</v>
          </cell>
          <cell r="H577">
            <v>20285</v>
          </cell>
          <cell r="I577">
            <v>3329880</v>
          </cell>
          <cell r="J577">
            <v>3350165</v>
          </cell>
          <cell r="K577">
            <v>0</v>
          </cell>
          <cell r="L577">
            <v>0</v>
          </cell>
          <cell r="M577">
            <v>0</v>
          </cell>
          <cell r="N577">
            <v>164681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2014909</v>
          </cell>
          <cell r="U577">
            <v>2014909</v>
          </cell>
          <cell r="V577">
            <v>2179590</v>
          </cell>
          <cell r="W577">
            <v>1170575</v>
          </cell>
          <cell r="X577">
            <v>102835</v>
          </cell>
          <cell r="Y577">
            <v>1273410</v>
          </cell>
          <cell r="Z577">
            <v>1267473</v>
          </cell>
          <cell r="AA577">
            <v>114518</v>
          </cell>
          <cell r="AB577">
            <v>523742</v>
          </cell>
          <cell r="AC577">
            <v>1905733</v>
          </cell>
          <cell r="AD577">
            <v>0</v>
          </cell>
          <cell r="AE577">
            <v>23369</v>
          </cell>
          <cell r="AF577">
            <v>1929102</v>
          </cell>
          <cell r="AG577">
            <v>-655692</v>
          </cell>
          <cell r="AH577">
            <v>6213</v>
          </cell>
          <cell r="AI577">
            <v>0</v>
          </cell>
          <cell r="AJ577">
            <v>-649479</v>
          </cell>
        </row>
        <row r="578">
          <cell r="A578" t="str">
            <v>1632023</v>
          </cell>
          <cell r="B578">
            <v>2023</v>
          </cell>
          <cell r="C578">
            <v>11</v>
          </cell>
          <cell r="D578">
            <v>1</v>
          </cell>
          <cell r="E578">
            <v>16</v>
          </cell>
          <cell r="F578">
            <v>44866</v>
          </cell>
          <cell r="G578">
            <v>3</v>
          </cell>
          <cell r="H578">
            <v>19122216</v>
          </cell>
          <cell r="I578">
            <v>11524217</v>
          </cell>
          <cell r="J578">
            <v>30646433</v>
          </cell>
          <cell r="K578">
            <v>589895</v>
          </cell>
          <cell r="L578">
            <v>992554</v>
          </cell>
          <cell r="M578">
            <v>253053</v>
          </cell>
          <cell r="N578">
            <v>590466</v>
          </cell>
          <cell r="O578">
            <v>1348749</v>
          </cell>
          <cell r="P578">
            <v>346580</v>
          </cell>
          <cell r="Q578">
            <v>-1062269</v>
          </cell>
          <cell r="R578">
            <v>578586</v>
          </cell>
          <cell r="S578">
            <v>148676</v>
          </cell>
          <cell r="T578">
            <v>1568555</v>
          </cell>
          <cell r="U578">
            <v>2928877</v>
          </cell>
          <cell r="V578">
            <v>5354845</v>
          </cell>
          <cell r="W578">
            <v>25291588</v>
          </cell>
          <cell r="X578">
            <v>782441</v>
          </cell>
          <cell r="Y578">
            <v>26074029</v>
          </cell>
          <cell r="Z578">
            <v>11161345</v>
          </cell>
          <cell r="AA578">
            <v>1877474</v>
          </cell>
          <cell r="AB578">
            <v>11006461</v>
          </cell>
          <cell r="AC578">
            <v>24045280</v>
          </cell>
          <cell r="AD578">
            <v>1467943</v>
          </cell>
          <cell r="AE578">
            <v>1920276</v>
          </cell>
          <cell r="AF578">
            <v>27433499</v>
          </cell>
          <cell r="AG578">
            <v>-1359470</v>
          </cell>
          <cell r="AH578">
            <v>6213</v>
          </cell>
          <cell r="AI578">
            <v>0</v>
          </cell>
          <cell r="AJ578">
            <v>-1353257</v>
          </cell>
        </row>
        <row r="579">
          <cell r="A579" t="str">
            <v>1712023</v>
          </cell>
          <cell r="B579">
            <v>2023</v>
          </cell>
          <cell r="C579">
            <v>11</v>
          </cell>
          <cell r="D579">
            <v>1</v>
          </cell>
          <cell r="E579">
            <v>17</v>
          </cell>
          <cell r="F579">
            <v>44866</v>
          </cell>
          <cell r="G579">
            <v>1</v>
          </cell>
          <cell r="H579">
            <v>2230670</v>
          </cell>
          <cell r="I579">
            <v>4257901</v>
          </cell>
          <cell r="J579">
            <v>6488571</v>
          </cell>
          <cell r="K579">
            <v>113616</v>
          </cell>
          <cell r="L579">
            <v>21845</v>
          </cell>
          <cell r="M579">
            <v>216870</v>
          </cell>
          <cell r="N579">
            <v>41697</v>
          </cell>
          <cell r="O579">
            <v>103125</v>
          </cell>
          <cell r="P579">
            <v>182612</v>
          </cell>
          <cell r="Q579">
            <v>-5644</v>
          </cell>
          <cell r="R579">
            <v>196845</v>
          </cell>
          <cell r="S579">
            <v>348570</v>
          </cell>
          <cell r="T579">
            <v>-10774</v>
          </cell>
          <cell r="U579">
            <v>814734</v>
          </cell>
          <cell r="V579">
            <v>1208762</v>
          </cell>
          <cell r="W579">
            <v>5279809</v>
          </cell>
          <cell r="X579">
            <v>685631</v>
          </cell>
          <cell r="Y579">
            <v>5965440</v>
          </cell>
          <cell r="Z579">
            <v>1868360</v>
          </cell>
          <cell r="AA579">
            <v>554377</v>
          </cell>
          <cell r="AB579">
            <v>1926045</v>
          </cell>
          <cell r="AC579">
            <v>4348782</v>
          </cell>
          <cell r="AD579">
            <v>38153</v>
          </cell>
          <cell r="AE579">
            <v>345892</v>
          </cell>
          <cell r="AF579">
            <v>4732827</v>
          </cell>
          <cell r="AG579">
            <v>1232613</v>
          </cell>
          <cell r="AH579">
            <v>0</v>
          </cell>
          <cell r="AI579">
            <v>0</v>
          </cell>
          <cell r="AJ579">
            <v>1232613</v>
          </cell>
        </row>
        <row r="580">
          <cell r="A580" t="str">
            <v>1722023</v>
          </cell>
          <cell r="B580">
            <v>2023</v>
          </cell>
          <cell r="C580">
            <v>11</v>
          </cell>
          <cell r="D580">
            <v>1</v>
          </cell>
          <cell r="E580">
            <v>17</v>
          </cell>
          <cell r="F580">
            <v>44866</v>
          </cell>
          <cell r="G580">
            <v>2</v>
          </cell>
          <cell r="H580">
            <v>160149</v>
          </cell>
          <cell r="I580">
            <v>1316063</v>
          </cell>
          <cell r="J580">
            <v>1476212</v>
          </cell>
          <cell r="K580">
            <v>0</v>
          </cell>
          <cell r="L580">
            <v>0</v>
          </cell>
          <cell r="M580">
            <v>63700</v>
          </cell>
          <cell r="N580">
            <v>31758</v>
          </cell>
          <cell r="O580">
            <v>0</v>
          </cell>
          <cell r="P580">
            <v>528</v>
          </cell>
          <cell r="Q580">
            <v>31069</v>
          </cell>
          <cell r="R580">
            <v>0</v>
          </cell>
          <cell r="S580">
            <v>18033</v>
          </cell>
          <cell r="T580">
            <v>710032</v>
          </cell>
          <cell r="U580">
            <v>759662</v>
          </cell>
          <cell r="V580">
            <v>855120</v>
          </cell>
          <cell r="W580">
            <v>621092</v>
          </cell>
          <cell r="X580">
            <v>33615</v>
          </cell>
          <cell r="Y580">
            <v>654707</v>
          </cell>
          <cell r="Z580">
            <v>786755</v>
          </cell>
          <cell r="AA580">
            <v>124507</v>
          </cell>
          <cell r="AB580">
            <v>241978</v>
          </cell>
          <cell r="AC580">
            <v>1153240</v>
          </cell>
          <cell r="AD580">
            <v>118</v>
          </cell>
          <cell r="AE580">
            <v>4564</v>
          </cell>
          <cell r="AF580">
            <v>1157922</v>
          </cell>
          <cell r="AG580">
            <v>-503215</v>
          </cell>
          <cell r="AH580">
            <v>354418</v>
          </cell>
          <cell r="AI580">
            <v>0</v>
          </cell>
          <cell r="AJ580">
            <v>-148797</v>
          </cell>
        </row>
        <row r="581">
          <cell r="A581" t="str">
            <v>1732023</v>
          </cell>
          <cell r="B581">
            <v>2023</v>
          </cell>
          <cell r="C581">
            <v>11</v>
          </cell>
          <cell r="D581">
            <v>1</v>
          </cell>
          <cell r="E581">
            <v>17</v>
          </cell>
          <cell r="F581">
            <v>44866</v>
          </cell>
          <cell r="G581">
            <v>3</v>
          </cell>
          <cell r="H581">
            <v>2390819</v>
          </cell>
          <cell r="I581">
            <v>5573964</v>
          </cell>
          <cell r="J581">
            <v>7964783</v>
          </cell>
          <cell r="K581">
            <v>113616</v>
          </cell>
          <cell r="L581">
            <v>21845</v>
          </cell>
          <cell r="M581">
            <v>280570</v>
          </cell>
          <cell r="N581">
            <v>73455</v>
          </cell>
          <cell r="O581">
            <v>103125</v>
          </cell>
          <cell r="P581">
            <v>183140</v>
          </cell>
          <cell r="Q581">
            <v>25425</v>
          </cell>
          <cell r="R581">
            <v>196845</v>
          </cell>
          <cell r="S581">
            <v>366603</v>
          </cell>
          <cell r="T581">
            <v>699258</v>
          </cell>
          <cell r="U581">
            <v>1574396</v>
          </cell>
          <cell r="V581">
            <v>2063882</v>
          </cell>
          <cell r="W581">
            <v>5900901</v>
          </cell>
          <cell r="X581">
            <v>719246</v>
          </cell>
          <cell r="Y581">
            <v>6620147</v>
          </cell>
          <cell r="Z581">
            <v>2655115</v>
          </cell>
          <cell r="AA581">
            <v>678884</v>
          </cell>
          <cell r="AB581">
            <v>2168023</v>
          </cell>
          <cell r="AC581">
            <v>5502022</v>
          </cell>
          <cell r="AD581">
            <v>38271</v>
          </cell>
          <cell r="AE581">
            <v>350456</v>
          </cell>
          <cell r="AF581">
            <v>5890749</v>
          </cell>
          <cell r="AG581">
            <v>729398</v>
          </cell>
          <cell r="AH581">
            <v>354418</v>
          </cell>
          <cell r="AI581">
            <v>0</v>
          </cell>
          <cell r="AJ581">
            <v>1083816</v>
          </cell>
        </row>
        <row r="582">
          <cell r="A582" t="str">
            <v>1812023</v>
          </cell>
          <cell r="B582">
            <v>2023</v>
          </cell>
          <cell r="C582">
            <v>11</v>
          </cell>
          <cell r="D582">
            <v>1</v>
          </cell>
          <cell r="E582">
            <v>18</v>
          </cell>
          <cell r="F582">
            <v>44866</v>
          </cell>
          <cell r="G582">
            <v>1</v>
          </cell>
          <cell r="H582">
            <v>6822792</v>
          </cell>
          <cell r="I582">
            <v>8525608</v>
          </cell>
          <cell r="J582">
            <v>15348400</v>
          </cell>
          <cell r="K582">
            <v>46820</v>
          </cell>
          <cell r="L582">
            <v>77717</v>
          </cell>
          <cell r="M582">
            <v>343921</v>
          </cell>
          <cell r="N582">
            <v>97113</v>
          </cell>
          <cell r="O582">
            <v>680808</v>
          </cell>
          <cell r="P582">
            <v>73136</v>
          </cell>
          <cell r="Q582">
            <v>-495156</v>
          </cell>
          <cell r="R582">
            <v>654119</v>
          </cell>
          <cell r="S582">
            <v>171831</v>
          </cell>
          <cell r="T582">
            <v>-680923</v>
          </cell>
          <cell r="U582">
            <v>403815</v>
          </cell>
          <cell r="V582">
            <v>969386</v>
          </cell>
          <cell r="W582">
            <v>14379014</v>
          </cell>
          <cell r="X582">
            <v>228038</v>
          </cell>
          <cell r="Y582">
            <v>14607052</v>
          </cell>
          <cell r="Z582">
            <v>7525291</v>
          </cell>
          <cell r="AA582">
            <v>1377734</v>
          </cell>
          <cell r="AB582">
            <v>6268019</v>
          </cell>
          <cell r="AC582">
            <v>15171044</v>
          </cell>
          <cell r="AD582">
            <v>82717</v>
          </cell>
          <cell r="AE582">
            <v>867690</v>
          </cell>
          <cell r="AF582">
            <v>16121451</v>
          </cell>
          <cell r="AG582">
            <v>-1514399</v>
          </cell>
          <cell r="AH582">
            <v>0</v>
          </cell>
          <cell r="AI582">
            <v>0</v>
          </cell>
          <cell r="AJ582">
            <v>-1514399</v>
          </cell>
        </row>
        <row r="583">
          <cell r="A583" t="str">
            <v>1822023</v>
          </cell>
          <cell r="B583">
            <v>2023</v>
          </cell>
          <cell r="C583">
            <v>11</v>
          </cell>
          <cell r="D583">
            <v>1</v>
          </cell>
          <cell r="E583">
            <v>18</v>
          </cell>
          <cell r="F583">
            <v>44866</v>
          </cell>
          <cell r="G583">
            <v>2</v>
          </cell>
          <cell r="H583">
            <v>850996</v>
          </cell>
          <cell r="I583">
            <v>5358253</v>
          </cell>
          <cell r="J583">
            <v>6209249</v>
          </cell>
          <cell r="K583">
            <v>0</v>
          </cell>
          <cell r="L583">
            <v>82513</v>
          </cell>
          <cell r="M583">
            <v>0</v>
          </cell>
          <cell r="N583">
            <v>106096</v>
          </cell>
          <cell r="O583">
            <v>0</v>
          </cell>
          <cell r="P583">
            <v>0</v>
          </cell>
          <cell r="Q583">
            <v>347749</v>
          </cell>
          <cell r="R583">
            <v>0</v>
          </cell>
          <cell r="S583">
            <v>0</v>
          </cell>
          <cell r="T583">
            <v>2008035</v>
          </cell>
          <cell r="U583">
            <v>2355784</v>
          </cell>
          <cell r="V583">
            <v>2544393</v>
          </cell>
          <cell r="W583">
            <v>3664856</v>
          </cell>
          <cell r="X583">
            <v>-934341</v>
          </cell>
          <cell r="Y583">
            <v>2730515</v>
          </cell>
          <cell r="Z583">
            <v>2995665</v>
          </cell>
          <cell r="AA583">
            <v>306247</v>
          </cell>
          <cell r="AB583">
            <v>331111</v>
          </cell>
          <cell r="AC583">
            <v>3633023</v>
          </cell>
          <cell r="AD583">
            <v>1931</v>
          </cell>
          <cell r="AE583">
            <v>28784</v>
          </cell>
          <cell r="AF583">
            <v>3663738</v>
          </cell>
          <cell r="AG583">
            <v>-933223</v>
          </cell>
          <cell r="AH583">
            <v>249876</v>
          </cell>
          <cell r="AI583">
            <v>-4766</v>
          </cell>
          <cell r="AJ583">
            <v>-678581</v>
          </cell>
        </row>
        <row r="584">
          <cell r="A584" t="str">
            <v>1832023</v>
          </cell>
          <cell r="B584">
            <v>2023</v>
          </cell>
          <cell r="C584">
            <v>11</v>
          </cell>
          <cell r="D584">
            <v>1</v>
          </cell>
          <cell r="E584">
            <v>18</v>
          </cell>
          <cell r="F584">
            <v>44866</v>
          </cell>
          <cell r="G584">
            <v>3</v>
          </cell>
          <cell r="H584">
            <v>7673788</v>
          </cell>
          <cell r="I584">
            <v>13883861</v>
          </cell>
          <cell r="J584">
            <v>21557649</v>
          </cell>
          <cell r="K584">
            <v>46820</v>
          </cell>
          <cell r="L584">
            <v>160230</v>
          </cell>
          <cell r="M584">
            <v>343921</v>
          </cell>
          <cell r="N584">
            <v>203209</v>
          </cell>
          <cell r="O584">
            <v>680808</v>
          </cell>
          <cell r="P584">
            <v>73136</v>
          </cell>
          <cell r="Q584">
            <v>-147407</v>
          </cell>
          <cell r="R584">
            <v>654119</v>
          </cell>
          <cell r="S584">
            <v>171831</v>
          </cell>
          <cell r="T584">
            <v>1327112</v>
          </cell>
          <cell r="U584">
            <v>2759599</v>
          </cell>
          <cell r="V584">
            <v>3513779</v>
          </cell>
          <cell r="W584">
            <v>18043870</v>
          </cell>
          <cell r="X584">
            <v>-706303</v>
          </cell>
          <cell r="Y584">
            <v>17337567</v>
          </cell>
          <cell r="Z584">
            <v>10520956</v>
          </cell>
          <cell r="AA584">
            <v>1683981</v>
          </cell>
          <cell r="AB584">
            <v>6599130</v>
          </cell>
          <cell r="AC584">
            <v>18804067</v>
          </cell>
          <cell r="AD584">
            <v>84648</v>
          </cell>
          <cell r="AE584">
            <v>896474</v>
          </cell>
          <cell r="AF584">
            <v>19785189</v>
          </cell>
          <cell r="AG584">
            <v>-2447622</v>
          </cell>
          <cell r="AH584">
            <v>249876</v>
          </cell>
          <cell r="AI584">
            <v>-4766</v>
          </cell>
          <cell r="AJ584">
            <v>-2192980</v>
          </cell>
        </row>
        <row r="585">
          <cell r="A585" t="str">
            <v>1912023</v>
          </cell>
          <cell r="B585">
            <v>2023</v>
          </cell>
          <cell r="C585">
            <v>11</v>
          </cell>
          <cell r="D585">
            <v>1</v>
          </cell>
          <cell r="E585">
            <v>19</v>
          </cell>
          <cell r="F585">
            <v>44866</v>
          </cell>
          <cell r="G585">
            <v>1</v>
          </cell>
          <cell r="H585">
            <v>26007214</v>
          </cell>
          <cell r="I585">
            <v>17503080</v>
          </cell>
          <cell r="J585">
            <v>43510294</v>
          </cell>
          <cell r="K585">
            <v>731995</v>
          </cell>
          <cell r="L585">
            <v>23572</v>
          </cell>
          <cell r="M585">
            <v>-195770</v>
          </cell>
          <cell r="N585">
            <v>251923</v>
          </cell>
          <cell r="O585">
            <v>2147846</v>
          </cell>
          <cell r="P585">
            <v>251591</v>
          </cell>
          <cell r="Q585">
            <v>105524</v>
          </cell>
          <cell r="R585">
            <v>2691509</v>
          </cell>
          <cell r="S585">
            <v>158194</v>
          </cell>
          <cell r="T585">
            <v>1202925</v>
          </cell>
          <cell r="U585">
            <v>6557589</v>
          </cell>
          <cell r="V585">
            <v>7369309</v>
          </cell>
          <cell r="W585">
            <v>36140985</v>
          </cell>
          <cell r="X585">
            <v>1156988</v>
          </cell>
          <cell r="Y585">
            <v>37297973</v>
          </cell>
          <cell r="Z585">
            <v>13656109</v>
          </cell>
          <cell r="AA585">
            <v>3666300</v>
          </cell>
          <cell r="AB585">
            <v>16686052</v>
          </cell>
          <cell r="AC585">
            <v>34008461</v>
          </cell>
          <cell r="AD585">
            <v>348919</v>
          </cell>
          <cell r="AE585">
            <v>2530572</v>
          </cell>
          <cell r="AF585">
            <v>36887952</v>
          </cell>
          <cell r="AG585">
            <v>410021</v>
          </cell>
          <cell r="AH585">
            <v>0</v>
          </cell>
          <cell r="AI585">
            <v>0</v>
          </cell>
          <cell r="AJ585">
            <v>410021</v>
          </cell>
        </row>
        <row r="586">
          <cell r="A586" t="str">
            <v>1922023</v>
          </cell>
          <cell r="B586">
            <v>2023</v>
          </cell>
          <cell r="C586">
            <v>11</v>
          </cell>
          <cell r="D586">
            <v>1</v>
          </cell>
          <cell r="E586">
            <v>19</v>
          </cell>
          <cell r="F586">
            <v>44866</v>
          </cell>
          <cell r="G586">
            <v>2</v>
          </cell>
          <cell r="H586">
            <v>0</v>
          </cell>
          <cell r="I586">
            <v>1495010</v>
          </cell>
          <cell r="J586">
            <v>1495010</v>
          </cell>
          <cell r="K586">
            <v>0</v>
          </cell>
          <cell r="L586">
            <v>0</v>
          </cell>
          <cell r="M586">
            <v>1859</v>
          </cell>
          <cell r="N586">
            <v>-4865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6629</v>
          </cell>
          <cell r="T586">
            <v>-1331349</v>
          </cell>
          <cell r="U586">
            <v>-1324720</v>
          </cell>
          <cell r="V586">
            <v>-1327726</v>
          </cell>
          <cell r="W586">
            <v>2822736</v>
          </cell>
          <cell r="X586">
            <v>933853</v>
          </cell>
          <cell r="Y586">
            <v>3756589</v>
          </cell>
          <cell r="Z586">
            <v>739214</v>
          </cell>
          <cell r="AA586">
            <v>167023</v>
          </cell>
          <cell r="AB586">
            <v>811405</v>
          </cell>
          <cell r="AC586">
            <v>1717642</v>
          </cell>
          <cell r="AD586">
            <v>8947</v>
          </cell>
          <cell r="AE586">
            <v>124803</v>
          </cell>
          <cell r="AF586">
            <v>1851392</v>
          </cell>
          <cell r="AG586">
            <v>1905197</v>
          </cell>
          <cell r="AH586">
            <v>14587770</v>
          </cell>
          <cell r="AI586">
            <v>0</v>
          </cell>
          <cell r="AJ586">
            <v>16492967</v>
          </cell>
        </row>
        <row r="587">
          <cell r="A587" t="str">
            <v>1932023</v>
          </cell>
          <cell r="B587">
            <v>2023</v>
          </cell>
          <cell r="C587">
            <v>11</v>
          </cell>
          <cell r="D587">
            <v>1</v>
          </cell>
          <cell r="E587">
            <v>19</v>
          </cell>
          <cell r="F587">
            <v>44866</v>
          </cell>
          <cell r="G587">
            <v>3</v>
          </cell>
          <cell r="H587">
            <v>26007214</v>
          </cell>
          <cell r="I587">
            <v>18998090</v>
          </cell>
          <cell r="J587">
            <v>45005304</v>
          </cell>
          <cell r="K587">
            <v>731995</v>
          </cell>
          <cell r="L587">
            <v>23572</v>
          </cell>
          <cell r="M587">
            <v>-193911</v>
          </cell>
          <cell r="N587">
            <v>247058</v>
          </cell>
          <cell r="O587">
            <v>2147846</v>
          </cell>
          <cell r="P587">
            <v>251591</v>
          </cell>
          <cell r="Q587">
            <v>105524</v>
          </cell>
          <cell r="R587">
            <v>2691509</v>
          </cell>
          <cell r="S587">
            <v>164823</v>
          </cell>
          <cell r="T587">
            <v>-128424</v>
          </cell>
          <cell r="U587">
            <v>5232869</v>
          </cell>
          <cell r="V587">
            <v>6041583</v>
          </cell>
          <cell r="W587">
            <v>38963721</v>
          </cell>
          <cell r="X587">
            <v>2090841</v>
          </cell>
          <cell r="Y587">
            <v>41054562</v>
          </cell>
          <cell r="Z587">
            <v>14395323</v>
          </cell>
          <cell r="AA587">
            <v>3833323</v>
          </cell>
          <cell r="AB587">
            <v>17497457</v>
          </cell>
          <cell r="AC587">
            <v>35726103</v>
          </cell>
          <cell r="AD587">
            <v>357866</v>
          </cell>
          <cell r="AE587">
            <v>2655375</v>
          </cell>
          <cell r="AF587">
            <v>38739344</v>
          </cell>
          <cell r="AG587">
            <v>2315218</v>
          </cell>
          <cell r="AH587">
            <v>14587770</v>
          </cell>
          <cell r="AI587">
            <v>0</v>
          </cell>
          <cell r="AJ587">
            <v>16902988</v>
          </cell>
        </row>
        <row r="588">
          <cell r="A588" t="str">
            <v>2212023</v>
          </cell>
          <cell r="B588">
            <v>2023</v>
          </cell>
          <cell r="C588">
            <v>11</v>
          </cell>
          <cell r="D588">
            <v>1</v>
          </cell>
          <cell r="E588">
            <v>22</v>
          </cell>
          <cell r="F588">
            <v>44866</v>
          </cell>
          <cell r="G588">
            <v>1</v>
          </cell>
          <cell r="H588">
            <v>20056670</v>
          </cell>
          <cell r="I588">
            <v>13479670</v>
          </cell>
          <cell r="J588">
            <v>33536340</v>
          </cell>
          <cell r="K588">
            <v>373542</v>
          </cell>
          <cell r="L588">
            <v>309172</v>
          </cell>
          <cell r="M588">
            <v>406020</v>
          </cell>
          <cell r="N588">
            <v>268864</v>
          </cell>
          <cell r="O588">
            <v>1360525</v>
          </cell>
          <cell r="P588">
            <v>272951</v>
          </cell>
          <cell r="Q588">
            <v>826791</v>
          </cell>
          <cell r="R588">
            <v>923129</v>
          </cell>
          <cell r="S588">
            <v>187346</v>
          </cell>
          <cell r="T588">
            <v>563160</v>
          </cell>
          <cell r="U588">
            <v>4133902</v>
          </cell>
          <cell r="V588">
            <v>5491500</v>
          </cell>
          <cell r="W588">
            <v>28044840</v>
          </cell>
          <cell r="X588">
            <v>1242336</v>
          </cell>
          <cell r="Y588">
            <v>29287176</v>
          </cell>
          <cell r="Z588">
            <v>11321852</v>
          </cell>
          <cell r="AA588">
            <v>2320087</v>
          </cell>
          <cell r="AB588">
            <v>15059414</v>
          </cell>
          <cell r="AC588">
            <v>28701353</v>
          </cell>
          <cell r="AD588">
            <v>426442</v>
          </cell>
          <cell r="AE588">
            <v>2242221</v>
          </cell>
          <cell r="AF588">
            <v>31370016</v>
          </cell>
          <cell r="AG588">
            <v>-2082840</v>
          </cell>
          <cell r="AH588">
            <v>0</v>
          </cell>
          <cell r="AI588">
            <v>0</v>
          </cell>
          <cell r="AJ588">
            <v>-2082840</v>
          </cell>
        </row>
        <row r="589">
          <cell r="A589" t="str">
            <v>2222023</v>
          </cell>
          <cell r="B589">
            <v>2023</v>
          </cell>
          <cell r="C589">
            <v>11</v>
          </cell>
          <cell r="D589">
            <v>1</v>
          </cell>
          <cell r="E589">
            <v>22</v>
          </cell>
          <cell r="F589">
            <v>44866</v>
          </cell>
          <cell r="G589">
            <v>2</v>
          </cell>
          <cell r="H589">
            <v>0</v>
          </cell>
          <cell r="I589">
            <v>46540</v>
          </cell>
          <cell r="J589">
            <v>46540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-8</v>
          </cell>
          <cell r="U589">
            <v>-8</v>
          </cell>
          <cell r="V589">
            <v>-8</v>
          </cell>
          <cell r="W589">
            <v>46548</v>
          </cell>
          <cell r="X589">
            <v>188157</v>
          </cell>
          <cell r="Y589">
            <v>234705</v>
          </cell>
          <cell r="Z589">
            <v>218477</v>
          </cell>
          <cell r="AA589">
            <v>45000</v>
          </cell>
          <cell r="AB589">
            <v>256998</v>
          </cell>
          <cell r="AC589">
            <v>520475</v>
          </cell>
          <cell r="AD589">
            <v>0</v>
          </cell>
          <cell r="AE589">
            <v>0</v>
          </cell>
          <cell r="AF589">
            <v>520475</v>
          </cell>
          <cell r="AG589">
            <v>-285770</v>
          </cell>
          <cell r="AH589">
            <v>11919609</v>
          </cell>
          <cell r="AI589">
            <v>0</v>
          </cell>
          <cell r="AJ589">
            <v>11633839</v>
          </cell>
        </row>
        <row r="590">
          <cell r="A590" t="str">
            <v>2232023</v>
          </cell>
          <cell r="B590">
            <v>2023</v>
          </cell>
          <cell r="C590">
            <v>11</v>
          </cell>
          <cell r="D590">
            <v>1</v>
          </cell>
          <cell r="E590">
            <v>22</v>
          </cell>
          <cell r="F590">
            <v>44866</v>
          </cell>
          <cell r="G590">
            <v>3</v>
          </cell>
          <cell r="H590">
            <v>20056670</v>
          </cell>
          <cell r="I590">
            <v>13526210</v>
          </cell>
          <cell r="J590">
            <v>33582880</v>
          </cell>
          <cell r="K590">
            <v>373542</v>
          </cell>
          <cell r="L590">
            <v>309172</v>
          </cell>
          <cell r="M590">
            <v>406020</v>
          </cell>
          <cell r="N590">
            <v>268864</v>
          </cell>
          <cell r="O590">
            <v>1360525</v>
          </cell>
          <cell r="P590">
            <v>272951</v>
          </cell>
          <cell r="Q590">
            <v>826791</v>
          </cell>
          <cell r="R590">
            <v>923129</v>
          </cell>
          <cell r="S590">
            <v>187346</v>
          </cell>
          <cell r="T590">
            <v>563152</v>
          </cell>
          <cell r="U590">
            <v>4133894</v>
          </cell>
          <cell r="V590">
            <v>5491492</v>
          </cell>
          <cell r="W590">
            <v>28091388</v>
          </cell>
          <cell r="X590">
            <v>1430493</v>
          </cell>
          <cell r="Y590">
            <v>29521881</v>
          </cell>
          <cell r="Z590">
            <v>11540329</v>
          </cell>
          <cell r="AA590">
            <v>2365087</v>
          </cell>
          <cell r="AB590">
            <v>15316412</v>
          </cell>
          <cell r="AC590">
            <v>29221828</v>
          </cell>
          <cell r="AD590">
            <v>426442</v>
          </cell>
          <cell r="AE590">
            <v>2242221</v>
          </cell>
          <cell r="AF590">
            <v>31890491</v>
          </cell>
          <cell r="AG590">
            <v>-2368610</v>
          </cell>
          <cell r="AH590">
            <v>11919609</v>
          </cell>
          <cell r="AI590">
            <v>0</v>
          </cell>
          <cell r="AJ590">
            <v>9550999</v>
          </cell>
        </row>
        <row r="591">
          <cell r="A591" t="str">
            <v>2312023</v>
          </cell>
          <cell r="B591">
            <v>2023</v>
          </cell>
          <cell r="C591">
            <v>11</v>
          </cell>
          <cell r="D591">
            <v>1</v>
          </cell>
          <cell r="E591">
            <v>23</v>
          </cell>
          <cell r="F591">
            <v>44866</v>
          </cell>
          <cell r="G591">
            <v>1</v>
          </cell>
          <cell r="H591">
            <v>32508820</v>
          </cell>
          <cell r="I591">
            <v>28896194</v>
          </cell>
          <cell r="J591">
            <v>61405014</v>
          </cell>
          <cell r="K591">
            <v>106713</v>
          </cell>
          <cell r="L591">
            <v>1274747</v>
          </cell>
          <cell r="M591">
            <v>216267</v>
          </cell>
          <cell r="N591">
            <v>-130537</v>
          </cell>
          <cell r="O591">
            <v>2894510</v>
          </cell>
          <cell r="P591">
            <v>198451</v>
          </cell>
          <cell r="Q591">
            <v>2532975</v>
          </cell>
          <cell r="R591">
            <v>2452993</v>
          </cell>
          <cell r="S591">
            <v>635147</v>
          </cell>
          <cell r="T591">
            <v>2245161</v>
          </cell>
          <cell r="U591">
            <v>10959237</v>
          </cell>
          <cell r="V591">
            <v>12426427</v>
          </cell>
          <cell r="W591">
            <v>48978587</v>
          </cell>
          <cell r="X591">
            <v>287340</v>
          </cell>
          <cell r="Y591">
            <v>49265927</v>
          </cell>
          <cell r="Z591">
            <v>18865668</v>
          </cell>
          <cell r="AA591">
            <v>3192569</v>
          </cell>
          <cell r="AB591">
            <v>22146173</v>
          </cell>
          <cell r="AC591">
            <v>44204410</v>
          </cell>
          <cell r="AD591">
            <v>580000</v>
          </cell>
          <cell r="AE591">
            <v>2138506</v>
          </cell>
          <cell r="AF591">
            <v>46922916</v>
          </cell>
          <cell r="AG591">
            <v>2343011</v>
          </cell>
          <cell r="AH591">
            <v>0</v>
          </cell>
          <cell r="AI591">
            <v>0</v>
          </cell>
          <cell r="AJ591">
            <v>2343011</v>
          </cell>
        </row>
        <row r="592">
          <cell r="A592" t="str">
            <v>2322023</v>
          </cell>
          <cell r="B592">
            <v>2023</v>
          </cell>
          <cell r="C592">
            <v>11</v>
          </cell>
          <cell r="D592">
            <v>1</v>
          </cell>
          <cell r="E592">
            <v>23</v>
          </cell>
          <cell r="F592">
            <v>44866</v>
          </cell>
          <cell r="G592">
            <v>2</v>
          </cell>
          <cell r="H592">
            <v>0</v>
          </cell>
          <cell r="I592">
            <v>1793554</v>
          </cell>
          <cell r="J592">
            <v>1793554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896777</v>
          </cell>
          <cell r="U592">
            <v>896777</v>
          </cell>
          <cell r="V592">
            <v>896777</v>
          </cell>
          <cell r="W592">
            <v>896777</v>
          </cell>
          <cell r="X592">
            <v>394167</v>
          </cell>
          <cell r="Y592">
            <v>1290944</v>
          </cell>
          <cell r="Z592">
            <v>1293844</v>
          </cell>
          <cell r="AA592">
            <v>218952</v>
          </cell>
          <cell r="AB592">
            <v>3734339</v>
          </cell>
          <cell r="AC592">
            <v>5247135</v>
          </cell>
          <cell r="AD592">
            <v>29683</v>
          </cell>
          <cell r="AE592">
            <v>109443</v>
          </cell>
          <cell r="AF592">
            <v>5386261</v>
          </cell>
          <cell r="AG592">
            <v>-4095317</v>
          </cell>
          <cell r="AH592">
            <v>15436510</v>
          </cell>
          <cell r="AI592">
            <v>0</v>
          </cell>
          <cell r="AJ592">
            <v>11341193</v>
          </cell>
        </row>
        <row r="593">
          <cell r="A593" t="str">
            <v>2332023</v>
          </cell>
          <cell r="B593">
            <v>2023</v>
          </cell>
          <cell r="C593">
            <v>11</v>
          </cell>
          <cell r="D593">
            <v>1</v>
          </cell>
          <cell r="E593">
            <v>23</v>
          </cell>
          <cell r="F593">
            <v>44866</v>
          </cell>
          <cell r="G593">
            <v>3</v>
          </cell>
          <cell r="H593">
            <v>32508820</v>
          </cell>
          <cell r="I593">
            <v>30689748</v>
          </cell>
          <cell r="J593">
            <v>63198568</v>
          </cell>
          <cell r="K593">
            <v>106713</v>
          </cell>
          <cell r="L593">
            <v>1274747</v>
          </cell>
          <cell r="M593">
            <v>216267</v>
          </cell>
          <cell r="N593">
            <v>-130537</v>
          </cell>
          <cell r="O593">
            <v>2894510</v>
          </cell>
          <cell r="P593">
            <v>198451</v>
          </cell>
          <cell r="Q593">
            <v>2532975</v>
          </cell>
          <cell r="R593">
            <v>2452993</v>
          </cell>
          <cell r="S593">
            <v>635147</v>
          </cell>
          <cell r="T593">
            <v>3141938</v>
          </cell>
          <cell r="U593">
            <v>11856014</v>
          </cell>
          <cell r="V593">
            <v>13323204</v>
          </cell>
          <cell r="W593">
            <v>49875364</v>
          </cell>
          <cell r="X593">
            <v>681507</v>
          </cell>
          <cell r="Y593">
            <v>50556871</v>
          </cell>
          <cell r="Z593">
            <v>20159512</v>
          </cell>
          <cell r="AA593">
            <v>3411521</v>
          </cell>
          <cell r="AB593">
            <v>25880512</v>
          </cell>
          <cell r="AC593">
            <v>49451545</v>
          </cell>
          <cell r="AD593">
            <v>609683</v>
          </cell>
          <cell r="AE593">
            <v>2247949</v>
          </cell>
          <cell r="AF593">
            <v>52309177</v>
          </cell>
          <cell r="AG593">
            <v>-1752306</v>
          </cell>
          <cell r="AH593">
            <v>15436510</v>
          </cell>
          <cell r="AI593">
            <v>0</v>
          </cell>
          <cell r="AJ593">
            <v>13684204</v>
          </cell>
        </row>
        <row r="594">
          <cell r="A594" t="str">
            <v>2412023</v>
          </cell>
          <cell r="B594">
            <v>2023</v>
          </cell>
          <cell r="C594">
            <v>11</v>
          </cell>
          <cell r="D594">
            <v>1</v>
          </cell>
          <cell r="E594">
            <v>24</v>
          </cell>
          <cell r="F594">
            <v>44866</v>
          </cell>
          <cell r="G594">
            <v>1</v>
          </cell>
          <cell r="H594">
            <v>23439140</v>
          </cell>
          <cell r="I594">
            <v>18295378</v>
          </cell>
          <cell r="J594">
            <v>41734518</v>
          </cell>
          <cell r="K594">
            <v>242571</v>
          </cell>
          <cell r="L594">
            <v>253542</v>
          </cell>
          <cell r="M594">
            <v>863181</v>
          </cell>
          <cell r="N594">
            <v>197902</v>
          </cell>
          <cell r="O594">
            <v>1833965</v>
          </cell>
          <cell r="P594">
            <v>352460</v>
          </cell>
          <cell r="Q594">
            <v>1241356</v>
          </cell>
          <cell r="R594">
            <v>1368653</v>
          </cell>
          <cell r="S594">
            <v>535961</v>
          </cell>
          <cell r="T594">
            <v>955227</v>
          </cell>
          <cell r="U594">
            <v>6287622</v>
          </cell>
          <cell r="V594">
            <v>7844818</v>
          </cell>
          <cell r="W594">
            <v>33889700</v>
          </cell>
          <cell r="X594">
            <v>485491</v>
          </cell>
          <cell r="Y594">
            <v>34375191</v>
          </cell>
          <cell r="Z594">
            <v>14502579</v>
          </cell>
          <cell r="AA594">
            <v>2951188</v>
          </cell>
          <cell r="AB594">
            <v>13580960</v>
          </cell>
          <cell r="AC594">
            <v>31034727</v>
          </cell>
          <cell r="AD594">
            <v>193530</v>
          </cell>
          <cell r="AE594">
            <v>1199638</v>
          </cell>
          <cell r="AF594">
            <v>32427895</v>
          </cell>
          <cell r="AG594">
            <v>1947296</v>
          </cell>
          <cell r="AH594">
            <v>0</v>
          </cell>
          <cell r="AI594">
            <v>0</v>
          </cell>
          <cell r="AJ594">
            <v>1947296</v>
          </cell>
        </row>
        <row r="595">
          <cell r="A595" t="str">
            <v>2422023</v>
          </cell>
          <cell r="B595">
            <v>2023</v>
          </cell>
          <cell r="C595">
            <v>11</v>
          </cell>
          <cell r="D595">
            <v>1</v>
          </cell>
          <cell r="E595">
            <v>24</v>
          </cell>
          <cell r="F595">
            <v>44866</v>
          </cell>
          <cell r="G595">
            <v>2</v>
          </cell>
          <cell r="H595">
            <v>3630885</v>
          </cell>
          <cell r="I595">
            <v>10757762</v>
          </cell>
          <cell r="J595">
            <v>14388647</v>
          </cell>
          <cell r="K595">
            <v>0</v>
          </cell>
          <cell r="L595">
            <v>448339</v>
          </cell>
          <cell r="M595">
            <v>0</v>
          </cell>
          <cell r="N595">
            <v>7802</v>
          </cell>
          <cell r="O595">
            <v>0</v>
          </cell>
          <cell r="P595">
            <v>0</v>
          </cell>
          <cell r="Q595">
            <v>2022790</v>
          </cell>
          <cell r="R595">
            <v>0</v>
          </cell>
          <cell r="S595">
            <v>0</v>
          </cell>
          <cell r="T595">
            <v>5265048</v>
          </cell>
          <cell r="U595">
            <v>7287838</v>
          </cell>
          <cell r="V595">
            <v>7743979</v>
          </cell>
          <cell r="W595">
            <v>6644668</v>
          </cell>
          <cell r="X595">
            <v>762810</v>
          </cell>
          <cell r="Y595">
            <v>7407478</v>
          </cell>
          <cell r="Z595">
            <v>7692927</v>
          </cell>
          <cell r="AA595">
            <v>943978</v>
          </cell>
          <cell r="AB595">
            <v>1737328</v>
          </cell>
          <cell r="AC595">
            <v>10374233</v>
          </cell>
          <cell r="AD595">
            <v>17225</v>
          </cell>
          <cell r="AE595">
            <v>168057</v>
          </cell>
          <cell r="AF595">
            <v>10559515</v>
          </cell>
          <cell r="AG595">
            <v>-3152037</v>
          </cell>
          <cell r="AH595">
            <v>49284</v>
          </cell>
          <cell r="AI595">
            <v>-2607117</v>
          </cell>
          <cell r="AJ595">
            <v>-495636</v>
          </cell>
        </row>
        <row r="596">
          <cell r="A596" t="str">
            <v>2432023</v>
          </cell>
          <cell r="B596">
            <v>2023</v>
          </cell>
          <cell r="C596">
            <v>11</v>
          </cell>
          <cell r="D596">
            <v>1</v>
          </cell>
          <cell r="E596">
            <v>24</v>
          </cell>
          <cell r="F596">
            <v>44866</v>
          </cell>
          <cell r="G596">
            <v>3</v>
          </cell>
          <cell r="H596">
            <v>27070025</v>
          </cell>
          <cell r="I596">
            <v>29053140</v>
          </cell>
          <cell r="J596">
            <v>56123165</v>
          </cell>
          <cell r="K596">
            <v>242571</v>
          </cell>
          <cell r="L596">
            <v>701881</v>
          </cell>
          <cell r="M596">
            <v>863181</v>
          </cell>
          <cell r="N596">
            <v>205704</v>
          </cell>
          <cell r="O596">
            <v>1833965</v>
          </cell>
          <cell r="P596">
            <v>352460</v>
          </cell>
          <cell r="Q596">
            <v>3264146</v>
          </cell>
          <cell r="R596">
            <v>1368653</v>
          </cell>
          <cell r="S596">
            <v>535961</v>
          </cell>
          <cell r="T596">
            <v>6220275</v>
          </cell>
          <cell r="U596">
            <v>13575460</v>
          </cell>
          <cell r="V596">
            <v>15588797</v>
          </cell>
          <cell r="W596">
            <v>40534368</v>
          </cell>
          <cell r="X596">
            <v>1248301</v>
          </cell>
          <cell r="Y596">
            <v>41782669</v>
          </cell>
          <cell r="Z596">
            <v>22195506</v>
          </cell>
          <cell r="AA596">
            <v>3895166</v>
          </cell>
          <cell r="AB596">
            <v>15318288</v>
          </cell>
          <cell r="AC596">
            <v>41408960</v>
          </cell>
          <cell r="AD596">
            <v>210755</v>
          </cell>
          <cell r="AE596">
            <v>1367695</v>
          </cell>
          <cell r="AF596">
            <v>42987410</v>
          </cell>
          <cell r="AG596">
            <v>-1204741</v>
          </cell>
          <cell r="AH596">
            <v>49284</v>
          </cell>
          <cell r="AI596">
            <v>-2607117</v>
          </cell>
          <cell r="AJ596">
            <v>1451660</v>
          </cell>
        </row>
        <row r="597">
          <cell r="A597" t="str">
            <v>2712023</v>
          </cell>
          <cell r="B597">
            <v>2023</v>
          </cell>
          <cell r="C597">
            <v>11</v>
          </cell>
          <cell r="D597">
            <v>1</v>
          </cell>
          <cell r="E597">
            <v>27</v>
          </cell>
          <cell r="F597">
            <v>44866</v>
          </cell>
          <cell r="G597">
            <v>1</v>
          </cell>
          <cell r="H597">
            <v>17393079</v>
          </cell>
          <cell r="I597">
            <v>14303309</v>
          </cell>
          <cell r="J597">
            <v>31696388</v>
          </cell>
          <cell r="K597">
            <v>435462</v>
          </cell>
          <cell r="L597">
            <v>-136172</v>
          </cell>
          <cell r="M597">
            <v>358105</v>
          </cell>
          <cell r="N597">
            <v>-111982</v>
          </cell>
          <cell r="O597">
            <v>2088287</v>
          </cell>
          <cell r="P597">
            <v>197877</v>
          </cell>
          <cell r="Q597">
            <v>2385738</v>
          </cell>
          <cell r="R597">
            <v>1717317</v>
          </cell>
          <cell r="S597">
            <v>162725</v>
          </cell>
          <cell r="T597">
            <v>2264758</v>
          </cell>
          <cell r="U597">
            <v>8816702</v>
          </cell>
          <cell r="V597">
            <v>9362115</v>
          </cell>
          <cell r="W597">
            <v>22334273</v>
          </cell>
          <cell r="X597">
            <v>748014</v>
          </cell>
          <cell r="Y597">
            <v>23082287</v>
          </cell>
          <cell r="Z597">
            <v>8358454</v>
          </cell>
          <cell r="AA597">
            <v>2466647</v>
          </cell>
          <cell r="AB597">
            <v>8409121</v>
          </cell>
          <cell r="AC597">
            <v>19234222</v>
          </cell>
          <cell r="AD597">
            <v>0</v>
          </cell>
          <cell r="AE597">
            <v>1764650</v>
          </cell>
          <cell r="AF597">
            <v>20998872</v>
          </cell>
          <cell r="AG597">
            <v>2083415</v>
          </cell>
          <cell r="AH597">
            <v>0</v>
          </cell>
          <cell r="AI597">
            <v>0</v>
          </cell>
          <cell r="AJ597">
            <v>2083415</v>
          </cell>
        </row>
        <row r="598">
          <cell r="A598" t="str">
            <v>2722023</v>
          </cell>
          <cell r="B598">
            <v>2023</v>
          </cell>
          <cell r="C598">
            <v>11</v>
          </cell>
          <cell r="D598">
            <v>1</v>
          </cell>
          <cell r="E598">
            <v>27</v>
          </cell>
          <cell r="F598">
            <v>44866</v>
          </cell>
          <cell r="G598">
            <v>2</v>
          </cell>
          <cell r="H598">
            <v>0</v>
          </cell>
          <cell r="I598">
            <v>9077088</v>
          </cell>
          <cell r="J598">
            <v>9077088</v>
          </cell>
          <cell r="K598">
            <v>0</v>
          </cell>
          <cell r="L598">
            <v>0</v>
          </cell>
          <cell r="M598">
            <v>90949</v>
          </cell>
          <cell r="N598">
            <v>97445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2448964</v>
          </cell>
          <cell r="U598">
            <v>2448964</v>
          </cell>
          <cell r="V598">
            <v>2637358</v>
          </cell>
          <cell r="W598">
            <v>6439730</v>
          </cell>
          <cell r="X598">
            <v>0</v>
          </cell>
          <cell r="Y598">
            <v>6439730</v>
          </cell>
          <cell r="Z598">
            <v>3295945</v>
          </cell>
          <cell r="AA598">
            <v>910376</v>
          </cell>
          <cell r="AB598">
            <v>2816763</v>
          </cell>
          <cell r="AC598">
            <v>7023084</v>
          </cell>
          <cell r="AD598">
            <v>0</v>
          </cell>
          <cell r="AE598">
            <v>130576</v>
          </cell>
          <cell r="AF598">
            <v>7153660</v>
          </cell>
          <cell r="AG598">
            <v>-713930</v>
          </cell>
          <cell r="AH598">
            <v>-395293</v>
          </cell>
          <cell r="AI598">
            <v>0</v>
          </cell>
          <cell r="AJ598">
            <v>-1109223</v>
          </cell>
        </row>
        <row r="599">
          <cell r="A599" t="str">
            <v>2732023</v>
          </cell>
          <cell r="B599">
            <v>2023</v>
          </cell>
          <cell r="C599">
            <v>11</v>
          </cell>
          <cell r="D599">
            <v>1</v>
          </cell>
          <cell r="E599">
            <v>27</v>
          </cell>
          <cell r="F599">
            <v>44866</v>
          </cell>
          <cell r="G599">
            <v>3</v>
          </cell>
          <cell r="H599">
            <v>17393079</v>
          </cell>
          <cell r="I599">
            <v>23380397</v>
          </cell>
          <cell r="J599">
            <v>40773476</v>
          </cell>
          <cell r="K599">
            <v>435462</v>
          </cell>
          <cell r="L599">
            <v>-136172</v>
          </cell>
          <cell r="M599">
            <v>449054</v>
          </cell>
          <cell r="N599">
            <v>-14537</v>
          </cell>
          <cell r="O599">
            <v>2088287</v>
          </cell>
          <cell r="P599">
            <v>197877</v>
          </cell>
          <cell r="Q599">
            <v>2385738</v>
          </cell>
          <cell r="R599">
            <v>1717317</v>
          </cell>
          <cell r="S599">
            <v>162725</v>
          </cell>
          <cell r="T599">
            <v>4713722</v>
          </cell>
          <cell r="U599">
            <v>11265666</v>
          </cell>
          <cell r="V599">
            <v>11999473</v>
          </cell>
          <cell r="W599">
            <v>28774003</v>
          </cell>
          <cell r="X599">
            <v>748014</v>
          </cell>
          <cell r="Y599">
            <v>29522017</v>
          </cell>
          <cell r="Z599">
            <v>11654399</v>
          </cell>
          <cell r="AA599">
            <v>3377023</v>
          </cell>
          <cell r="AB599">
            <v>11225884</v>
          </cell>
          <cell r="AC599">
            <v>26257306</v>
          </cell>
          <cell r="AD599">
            <v>0</v>
          </cell>
          <cell r="AE599">
            <v>1895226</v>
          </cell>
          <cell r="AF599">
            <v>28152532</v>
          </cell>
          <cell r="AG599">
            <v>1369485</v>
          </cell>
          <cell r="AH599">
            <v>-395293</v>
          </cell>
          <cell r="AI599">
            <v>0</v>
          </cell>
          <cell r="AJ599">
            <v>974192</v>
          </cell>
        </row>
        <row r="600">
          <cell r="A600" t="str">
            <v>2812023</v>
          </cell>
          <cell r="B600">
            <v>2023</v>
          </cell>
          <cell r="C600">
            <v>11</v>
          </cell>
          <cell r="D600">
            <v>1</v>
          </cell>
          <cell r="E600">
            <v>28</v>
          </cell>
          <cell r="F600">
            <v>44866</v>
          </cell>
          <cell r="G600">
            <v>1</v>
          </cell>
          <cell r="H600">
            <v>7275189</v>
          </cell>
          <cell r="I600">
            <v>9912055</v>
          </cell>
          <cell r="J600">
            <v>17187244</v>
          </cell>
          <cell r="K600">
            <v>133986</v>
          </cell>
          <cell r="L600">
            <v>-38568</v>
          </cell>
          <cell r="M600">
            <v>358433</v>
          </cell>
          <cell r="N600">
            <v>-52547</v>
          </cell>
          <cell r="O600">
            <v>835378</v>
          </cell>
          <cell r="P600">
            <v>297491</v>
          </cell>
          <cell r="Q600">
            <v>-51460</v>
          </cell>
          <cell r="R600">
            <v>982000</v>
          </cell>
          <cell r="S600">
            <v>311108</v>
          </cell>
          <cell r="T600">
            <v>-307239</v>
          </cell>
          <cell r="U600">
            <v>2067278</v>
          </cell>
          <cell r="V600">
            <v>2468582</v>
          </cell>
          <cell r="W600">
            <v>14718662</v>
          </cell>
          <cell r="X600">
            <v>378402</v>
          </cell>
          <cell r="Y600">
            <v>15097064</v>
          </cell>
          <cell r="Z600">
            <v>6415344</v>
          </cell>
          <cell r="AA600">
            <v>1107851</v>
          </cell>
          <cell r="AB600">
            <v>5918598</v>
          </cell>
          <cell r="AC600">
            <v>13441793</v>
          </cell>
          <cell r="AD600">
            <v>49100</v>
          </cell>
          <cell r="AE600">
            <v>810218</v>
          </cell>
          <cell r="AF600">
            <v>14301111</v>
          </cell>
          <cell r="AG600">
            <v>795953</v>
          </cell>
          <cell r="AH600">
            <v>0</v>
          </cell>
          <cell r="AI600">
            <v>0</v>
          </cell>
          <cell r="AJ600">
            <v>795953</v>
          </cell>
        </row>
        <row r="601">
          <cell r="A601" t="str">
            <v>2822023</v>
          </cell>
          <cell r="B601">
            <v>2023</v>
          </cell>
          <cell r="C601">
            <v>11</v>
          </cell>
          <cell r="D601">
            <v>1</v>
          </cell>
          <cell r="E601">
            <v>28</v>
          </cell>
          <cell r="F601">
            <v>44866</v>
          </cell>
          <cell r="G601">
            <v>2</v>
          </cell>
          <cell r="H601">
            <v>224222</v>
          </cell>
          <cell r="I601">
            <v>2828589</v>
          </cell>
          <cell r="J601">
            <v>3052811</v>
          </cell>
          <cell r="K601">
            <v>0</v>
          </cell>
          <cell r="L601">
            <v>20114</v>
          </cell>
          <cell r="M601">
            <v>6937</v>
          </cell>
          <cell r="N601">
            <v>147562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1168653</v>
          </cell>
          <cell r="U601">
            <v>1168653</v>
          </cell>
          <cell r="V601">
            <v>1343266</v>
          </cell>
          <cell r="W601">
            <v>1709545</v>
          </cell>
          <cell r="X601">
            <v>84029</v>
          </cell>
          <cell r="Y601">
            <v>1793574</v>
          </cell>
          <cell r="Z601">
            <v>1520887</v>
          </cell>
          <cell r="AA601">
            <v>119418</v>
          </cell>
          <cell r="AB601">
            <v>844159</v>
          </cell>
          <cell r="AC601">
            <v>2484464</v>
          </cell>
          <cell r="AD601">
            <v>2725</v>
          </cell>
          <cell r="AE601">
            <v>62619</v>
          </cell>
          <cell r="AF601">
            <v>2549808</v>
          </cell>
          <cell r="AG601">
            <v>-756234</v>
          </cell>
          <cell r="AH601">
            <v>88096</v>
          </cell>
          <cell r="AI601">
            <v>-1047</v>
          </cell>
          <cell r="AJ601">
            <v>-667091</v>
          </cell>
        </row>
        <row r="602">
          <cell r="A602" t="str">
            <v>2832023</v>
          </cell>
          <cell r="B602">
            <v>2023</v>
          </cell>
          <cell r="C602">
            <v>11</v>
          </cell>
          <cell r="D602">
            <v>1</v>
          </cell>
          <cell r="E602">
            <v>28</v>
          </cell>
          <cell r="F602">
            <v>44866</v>
          </cell>
          <cell r="G602">
            <v>3</v>
          </cell>
          <cell r="H602">
            <v>7499411</v>
          </cell>
          <cell r="I602">
            <v>12740644</v>
          </cell>
          <cell r="J602">
            <v>20240055</v>
          </cell>
          <cell r="K602">
            <v>133986</v>
          </cell>
          <cell r="L602">
            <v>-18454</v>
          </cell>
          <cell r="M602">
            <v>365370</v>
          </cell>
          <cell r="N602">
            <v>95015</v>
          </cell>
          <cell r="O602">
            <v>835378</v>
          </cell>
          <cell r="P602">
            <v>297491</v>
          </cell>
          <cell r="Q602">
            <v>-51460</v>
          </cell>
          <cell r="R602">
            <v>982000</v>
          </cell>
          <cell r="S602">
            <v>311108</v>
          </cell>
          <cell r="T602">
            <v>861414</v>
          </cell>
          <cell r="U602">
            <v>3235931</v>
          </cell>
          <cell r="V602">
            <v>3811848</v>
          </cell>
          <cell r="W602">
            <v>16428207</v>
          </cell>
          <cell r="X602">
            <v>462431</v>
          </cell>
          <cell r="Y602">
            <v>16890638</v>
          </cell>
          <cell r="Z602">
            <v>7936231</v>
          </cell>
          <cell r="AA602">
            <v>1227269</v>
          </cell>
          <cell r="AB602">
            <v>6762757</v>
          </cell>
          <cell r="AC602">
            <v>15926257</v>
          </cell>
          <cell r="AD602">
            <v>51825</v>
          </cell>
          <cell r="AE602">
            <v>872837</v>
          </cell>
          <cell r="AF602">
            <v>16850919</v>
          </cell>
          <cell r="AG602">
            <v>39719</v>
          </cell>
          <cell r="AH602">
            <v>88096</v>
          </cell>
          <cell r="AI602">
            <v>-1047</v>
          </cell>
          <cell r="AJ602">
            <v>128862</v>
          </cell>
        </row>
        <row r="603">
          <cell r="A603" t="str">
            <v>2912023</v>
          </cell>
          <cell r="B603">
            <v>2023</v>
          </cell>
          <cell r="C603">
            <v>11</v>
          </cell>
          <cell r="D603">
            <v>1</v>
          </cell>
          <cell r="E603">
            <v>29</v>
          </cell>
          <cell r="F603">
            <v>44866</v>
          </cell>
          <cell r="G603">
            <v>1</v>
          </cell>
          <cell r="H603">
            <v>39248000</v>
          </cell>
          <cell r="I603">
            <v>25863000</v>
          </cell>
          <cell r="J603">
            <v>65111000</v>
          </cell>
          <cell r="K603">
            <v>460000</v>
          </cell>
          <cell r="L603">
            <v>310000</v>
          </cell>
          <cell r="M603">
            <v>1768000</v>
          </cell>
          <cell r="N603">
            <v>479000</v>
          </cell>
          <cell r="O603">
            <v>4142000</v>
          </cell>
          <cell r="P603">
            <v>829000</v>
          </cell>
          <cell r="Q603">
            <v>117000</v>
          </cell>
          <cell r="R603">
            <v>2132000</v>
          </cell>
          <cell r="S603">
            <v>784000</v>
          </cell>
          <cell r="T603">
            <v>298000</v>
          </cell>
          <cell r="U603">
            <v>8302000</v>
          </cell>
          <cell r="V603">
            <v>11319000</v>
          </cell>
          <cell r="W603">
            <v>53792000</v>
          </cell>
          <cell r="X603">
            <v>925000</v>
          </cell>
          <cell r="Y603">
            <v>54717000</v>
          </cell>
          <cell r="Z603">
            <v>17886000</v>
          </cell>
          <cell r="AA603">
            <v>4028000</v>
          </cell>
          <cell r="AB603">
            <v>32588000</v>
          </cell>
          <cell r="AC603">
            <v>54502000</v>
          </cell>
          <cell r="AD603">
            <v>364000</v>
          </cell>
          <cell r="AE603">
            <v>2202000</v>
          </cell>
          <cell r="AF603">
            <v>57068000</v>
          </cell>
          <cell r="AG603">
            <v>-2351000</v>
          </cell>
          <cell r="AH603">
            <v>0</v>
          </cell>
          <cell r="AI603">
            <v>0</v>
          </cell>
          <cell r="AJ603">
            <v>-2351000</v>
          </cell>
        </row>
        <row r="604">
          <cell r="A604" t="str">
            <v>2922023</v>
          </cell>
          <cell r="B604">
            <v>2023</v>
          </cell>
          <cell r="C604">
            <v>11</v>
          </cell>
          <cell r="D604">
            <v>1</v>
          </cell>
          <cell r="E604">
            <v>29</v>
          </cell>
          <cell r="F604">
            <v>44866</v>
          </cell>
          <cell r="G604">
            <v>2</v>
          </cell>
          <cell r="H604">
            <v>0</v>
          </cell>
          <cell r="I604">
            <v>417000</v>
          </cell>
          <cell r="J604">
            <v>417000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15000</v>
          </cell>
          <cell r="U604">
            <v>15000</v>
          </cell>
          <cell r="V604">
            <v>15000</v>
          </cell>
          <cell r="W604">
            <v>402000</v>
          </cell>
          <cell r="X604">
            <v>8918000</v>
          </cell>
          <cell r="Y604">
            <v>9320000</v>
          </cell>
          <cell r="Z604">
            <v>1052000</v>
          </cell>
          <cell r="AA604">
            <v>360000</v>
          </cell>
          <cell r="AB604">
            <v>6287000</v>
          </cell>
          <cell r="AC604">
            <v>7699000</v>
          </cell>
          <cell r="AD604">
            <v>0</v>
          </cell>
          <cell r="AE604">
            <v>139000</v>
          </cell>
          <cell r="AF604">
            <v>7838000</v>
          </cell>
          <cell r="AG604">
            <v>1482000</v>
          </cell>
          <cell r="AH604">
            <v>3488000</v>
          </cell>
          <cell r="AI604">
            <v>0</v>
          </cell>
          <cell r="AJ604">
            <v>4970000</v>
          </cell>
        </row>
        <row r="605">
          <cell r="A605" t="str">
            <v>2932023</v>
          </cell>
          <cell r="B605">
            <v>2023</v>
          </cell>
          <cell r="C605">
            <v>11</v>
          </cell>
          <cell r="D605">
            <v>1</v>
          </cell>
          <cell r="E605">
            <v>29</v>
          </cell>
          <cell r="F605">
            <v>44866</v>
          </cell>
          <cell r="G605">
            <v>3</v>
          </cell>
          <cell r="H605">
            <v>39248000</v>
          </cell>
          <cell r="I605">
            <v>26280000</v>
          </cell>
          <cell r="J605">
            <v>65528000</v>
          </cell>
          <cell r="K605">
            <v>460000</v>
          </cell>
          <cell r="L605">
            <v>310000</v>
          </cell>
          <cell r="M605">
            <v>1768000</v>
          </cell>
          <cell r="N605">
            <v>479000</v>
          </cell>
          <cell r="O605">
            <v>4142000</v>
          </cell>
          <cell r="P605">
            <v>829000</v>
          </cell>
          <cell r="Q605">
            <v>117000</v>
          </cell>
          <cell r="R605">
            <v>2132000</v>
          </cell>
          <cell r="S605">
            <v>784000</v>
          </cell>
          <cell r="T605">
            <v>313000</v>
          </cell>
          <cell r="U605">
            <v>8317000</v>
          </cell>
          <cell r="V605">
            <v>11334000</v>
          </cell>
          <cell r="W605">
            <v>54194000</v>
          </cell>
          <cell r="X605">
            <v>9843000</v>
          </cell>
          <cell r="Y605">
            <v>64037000</v>
          </cell>
          <cell r="Z605">
            <v>18938000</v>
          </cell>
          <cell r="AA605">
            <v>4388000</v>
          </cell>
          <cell r="AB605">
            <v>38875000</v>
          </cell>
          <cell r="AC605">
            <v>62201000</v>
          </cell>
          <cell r="AD605">
            <v>364000</v>
          </cell>
          <cell r="AE605">
            <v>2341000</v>
          </cell>
          <cell r="AF605">
            <v>64906000</v>
          </cell>
          <cell r="AG605">
            <v>-869000</v>
          </cell>
          <cell r="AH605">
            <v>3488000</v>
          </cell>
          <cell r="AI605">
            <v>0</v>
          </cell>
          <cell r="AJ605">
            <v>2619000</v>
          </cell>
        </row>
        <row r="606">
          <cell r="A606" t="str">
            <v>3012023</v>
          </cell>
          <cell r="B606">
            <v>2023</v>
          </cell>
          <cell r="C606">
            <v>11</v>
          </cell>
          <cell r="D606">
            <v>1</v>
          </cell>
          <cell r="E606">
            <v>30</v>
          </cell>
          <cell r="F606">
            <v>44866</v>
          </cell>
          <cell r="G606">
            <v>1</v>
          </cell>
          <cell r="H606">
            <v>505833</v>
          </cell>
          <cell r="I606">
            <v>4110986</v>
          </cell>
          <cell r="J606">
            <v>4616819</v>
          </cell>
          <cell r="K606">
            <v>6692</v>
          </cell>
          <cell r="L606">
            <v>17172</v>
          </cell>
          <cell r="M606">
            <v>56096</v>
          </cell>
          <cell r="N606">
            <v>143953</v>
          </cell>
          <cell r="O606">
            <v>51237</v>
          </cell>
          <cell r="P606">
            <v>13096</v>
          </cell>
          <cell r="Q606">
            <v>0</v>
          </cell>
          <cell r="R606">
            <v>416417</v>
          </cell>
          <cell r="S606">
            <v>106433</v>
          </cell>
          <cell r="T606">
            <v>0</v>
          </cell>
          <cell r="U606">
            <v>587183</v>
          </cell>
          <cell r="V606">
            <v>811096</v>
          </cell>
          <cell r="W606">
            <v>3805723</v>
          </cell>
          <cell r="X606">
            <v>8647</v>
          </cell>
          <cell r="Y606">
            <v>3814370</v>
          </cell>
          <cell r="Z606">
            <v>1045699</v>
          </cell>
          <cell r="AA606">
            <v>85139</v>
          </cell>
          <cell r="AB606">
            <v>1483857</v>
          </cell>
          <cell r="AC606">
            <v>2614695</v>
          </cell>
          <cell r="AD606">
            <v>0</v>
          </cell>
          <cell r="AE606">
            <v>217548</v>
          </cell>
          <cell r="AF606">
            <v>2832243</v>
          </cell>
          <cell r="AG606">
            <v>982127</v>
          </cell>
          <cell r="AH606">
            <v>0</v>
          </cell>
          <cell r="AI606">
            <v>0</v>
          </cell>
          <cell r="AJ606">
            <v>982127</v>
          </cell>
        </row>
        <row r="607">
          <cell r="A607" t="str">
            <v>3022023</v>
          </cell>
          <cell r="B607">
            <v>2023</v>
          </cell>
          <cell r="C607">
            <v>11</v>
          </cell>
          <cell r="D607">
            <v>1</v>
          </cell>
          <cell r="E607">
            <v>30</v>
          </cell>
          <cell r="F607">
            <v>44866</v>
          </cell>
          <cell r="G607">
            <v>2</v>
          </cell>
          <cell r="H607">
            <v>5286</v>
          </cell>
          <cell r="I607">
            <v>173539</v>
          </cell>
          <cell r="J607">
            <v>178825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136</v>
          </cell>
          <cell r="Q607">
            <v>535</v>
          </cell>
          <cell r="R607">
            <v>0</v>
          </cell>
          <cell r="S607">
            <v>4492</v>
          </cell>
          <cell r="T607">
            <v>17578</v>
          </cell>
          <cell r="U607">
            <v>22741</v>
          </cell>
          <cell r="V607">
            <v>22741</v>
          </cell>
          <cell r="W607">
            <v>156084</v>
          </cell>
          <cell r="X607">
            <v>24677</v>
          </cell>
          <cell r="Y607">
            <v>180761</v>
          </cell>
          <cell r="Z607">
            <v>68053</v>
          </cell>
          <cell r="AA607">
            <v>-219</v>
          </cell>
          <cell r="AB607">
            <v>948469</v>
          </cell>
          <cell r="AC607">
            <v>1016303</v>
          </cell>
          <cell r="AD607">
            <v>0</v>
          </cell>
          <cell r="AE607">
            <v>0</v>
          </cell>
          <cell r="AF607">
            <v>1016303</v>
          </cell>
          <cell r="AG607">
            <v>-835542</v>
          </cell>
          <cell r="AH607">
            <v>108633</v>
          </cell>
          <cell r="AI607">
            <v>0</v>
          </cell>
          <cell r="AJ607">
            <v>-726909</v>
          </cell>
        </row>
        <row r="608">
          <cell r="A608" t="str">
            <v>3032023</v>
          </cell>
          <cell r="B608">
            <v>2023</v>
          </cell>
          <cell r="C608">
            <v>11</v>
          </cell>
          <cell r="D608">
            <v>1</v>
          </cell>
          <cell r="E608">
            <v>30</v>
          </cell>
          <cell r="F608">
            <v>44866</v>
          </cell>
          <cell r="G608">
            <v>3</v>
          </cell>
          <cell r="H608">
            <v>511119</v>
          </cell>
          <cell r="I608">
            <v>4284525</v>
          </cell>
          <cell r="J608">
            <v>4795644</v>
          </cell>
          <cell r="K608">
            <v>6692</v>
          </cell>
          <cell r="L608">
            <v>17172</v>
          </cell>
          <cell r="M608">
            <v>56096</v>
          </cell>
          <cell r="N608">
            <v>143953</v>
          </cell>
          <cell r="O608">
            <v>51237</v>
          </cell>
          <cell r="P608">
            <v>13232</v>
          </cell>
          <cell r="Q608">
            <v>535</v>
          </cell>
          <cell r="R608">
            <v>416417</v>
          </cell>
          <cell r="S608">
            <v>110925</v>
          </cell>
          <cell r="T608">
            <v>17578</v>
          </cell>
          <cell r="U608">
            <v>609924</v>
          </cell>
          <cell r="V608">
            <v>833837</v>
          </cell>
          <cell r="W608">
            <v>3961807</v>
          </cell>
          <cell r="X608">
            <v>33324</v>
          </cell>
          <cell r="Y608">
            <v>3995131</v>
          </cell>
          <cell r="Z608">
            <v>1113752</v>
          </cell>
          <cell r="AA608">
            <v>84920</v>
          </cell>
          <cell r="AB608">
            <v>2432326</v>
          </cell>
          <cell r="AC608">
            <v>3630998</v>
          </cell>
          <cell r="AD608">
            <v>0</v>
          </cell>
          <cell r="AE608">
            <v>217548</v>
          </cell>
          <cell r="AF608">
            <v>3848546</v>
          </cell>
          <cell r="AG608">
            <v>146585</v>
          </cell>
          <cell r="AH608">
            <v>108633</v>
          </cell>
          <cell r="AI608">
            <v>0</v>
          </cell>
          <cell r="AJ608">
            <v>255218</v>
          </cell>
        </row>
        <row r="609">
          <cell r="A609" t="str">
            <v>3212023</v>
          </cell>
          <cell r="B609">
            <v>2023</v>
          </cell>
          <cell r="C609">
            <v>11</v>
          </cell>
          <cell r="D609">
            <v>1</v>
          </cell>
          <cell r="E609">
            <v>32</v>
          </cell>
          <cell r="F609">
            <v>44866</v>
          </cell>
          <cell r="G609">
            <v>1</v>
          </cell>
          <cell r="H609">
            <v>6782098</v>
          </cell>
          <cell r="I609">
            <v>8724719</v>
          </cell>
          <cell r="J609">
            <v>15506817</v>
          </cell>
          <cell r="K609">
            <v>56009</v>
          </cell>
          <cell r="L609">
            <v>310596</v>
          </cell>
          <cell r="M609">
            <v>72052</v>
          </cell>
          <cell r="N609">
            <v>399562</v>
          </cell>
          <cell r="O609">
            <v>274219</v>
          </cell>
          <cell r="P609">
            <v>0</v>
          </cell>
          <cell r="Q609">
            <v>523892</v>
          </cell>
          <cell r="R609">
            <v>352764</v>
          </cell>
          <cell r="S609">
            <v>0</v>
          </cell>
          <cell r="T609">
            <v>673953</v>
          </cell>
          <cell r="U609">
            <v>1824828</v>
          </cell>
          <cell r="V609">
            <v>2663047</v>
          </cell>
          <cell r="W609">
            <v>12843770</v>
          </cell>
          <cell r="X609">
            <v>0</v>
          </cell>
          <cell r="Y609">
            <v>12843770</v>
          </cell>
          <cell r="Z609">
            <v>6566680</v>
          </cell>
          <cell r="AA609">
            <v>1168373</v>
          </cell>
          <cell r="AB609">
            <v>4751787</v>
          </cell>
          <cell r="AC609">
            <v>12486840</v>
          </cell>
          <cell r="AD609">
            <v>201036</v>
          </cell>
          <cell r="AE609">
            <v>587425</v>
          </cell>
          <cell r="AF609">
            <v>13275301</v>
          </cell>
          <cell r="AG609">
            <v>-431531</v>
          </cell>
          <cell r="AH609">
            <v>0</v>
          </cell>
          <cell r="AI609">
            <v>0</v>
          </cell>
          <cell r="AJ609">
            <v>-431531</v>
          </cell>
        </row>
        <row r="610">
          <cell r="A610" t="str">
            <v>3222023</v>
          </cell>
          <cell r="B610">
            <v>2023</v>
          </cell>
          <cell r="C610">
            <v>11</v>
          </cell>
          <cell r="D610">
            <v>1</v>
          </cell>
          <cell r="E610">
            <v>32</v>
          </cell>
          <cell r="F610">
            <v>44866</v>
          </cell>
          <cell r="G610">
            <v>2</v>
          </cell>
          <cell r="H610">
            <v>0</v>
          </cell>
          <cell r="I610">
            <v>3978952</v>
          </cell>
          <cell r="J610">
            <v>3978952</v>
          </cell>
          <cell r="K610">
            <v>0</v>
          </cell>
          <cell r="L610">
            <v>0</v>
          </cell>
          <cell r="M610">
            <v>2535</v>
          </cell>
          <cell r="N610">
            <v>13626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2346697</v>
          </cell>
          <cell r="U610">
            <v>2346697</v>
          </cell>
          <cell r="V610">
            <v>2362858</v>
          </cell>
          <cell r="W610">
            <v>1616094</v>
          </cell>
          <cell r="X610">
            <v>59630</v>
          </cell>
          <cell r="Y610">
            <v>1675724</v>
          </cell>
          <cell r="Z610">
            <v>1683374</v>
          </cell>
          <cell r="AA610">
            <v>423108</v>
          </cell>
          <cell r="AB610">
            <v>54557</v>
          </cell>
          <cell r="AC610">
            <v>2161039</v>
          </cell>
          <cell r="AD610">
            <v>0</v>
          </cell>
          <cell r="AE610">
            <v>4070</v>
          </cell>
          <cell r="AF610">
            <v>2165109</v>
          </cell>
          <cell r="AG610">
            <v>-489385</v>
          </cell>
          <cell r="AH610">
            <v>1844899</v>
          </cell>
          <cell r="AI610">
            <v>0</v>
          </cell>
          <cell r="AJ610">
            <v>1355514</v>
          </cell>
        </row>
        <row r="611">
          <cell r="A611" t="str">
            <v>3232023</v>
          </cell>
          <cell r="B611">
            <v>2023</v>
          </cell>
          <cell r="C611">
            <v>11</v>
          </cell>
          <cell r="D611">
            <v>1</v>
          </cell>
          <cell r="E611">
            <v>32</v>
          </cell>
          <cell r="F611">
            <v>44866</v>
          </cell>
          <cell r="G611">
            <v>3</v>
          </cell>
          <cell r="H611">
            <v>6782098</v>
          </cell>
          <cell r="I611">
            <v>12703671</v>
          </cell>
          <cell r="J611">
            <v>19485769</v>
          </cell>
          <cell r="K611">
            <v>56009</v>
          </cell>
          <cell r="L611">
            <v>310596</v>
          </cell>
          <cell r="M611">
            <v>74587</v>
          </cell>
          <cell r="N611">
            <v>413188</v>
          </cell>
          <cell r="O611">
            <v>274219</v>
          </cell>
          <cell r="P611">
            <v>0</v>
          </cell>
          <cell r="Q611">
            <v>523892</v>
          </cell>
          <cell r="R611">
            <v>352764</v>
          </cell>
          <cell r="S611">
            <v>0</v>
          </cell>
          <cell r="T611">
            <v>3020650</v>
          </cell>
          <cell r="U611">
            <v>4171525</v>
          </cell>
          <cell r="V611">
            <v>5025905</v>
          </cell>
          <cell r="W611">
            <v>14459864</v>
          </cell>
          <cell r="X611">
            <v>59630</v>
          </cell>
          <cell r="Y611">
            <v>14519494</v>
          </cell>
          <cell r="Z611">
            <v>8250054</v>
          </cell>
          <cell r="AA611">
            <v>1591481</v>
          </cell>
          <cell r="AB611">
            <v>4806344</v>
          </cell>
          <cell r="AC611">
            <v>14647879</v>
          </cell>
          <cell r="AD611">
            <v>201036</v>
          </cell>
          <cell r="AE611">
            <v>591495</v>
          </cell>
          <cell r="AF611">
            <v>15440410</v>
          </cell>
          <cell r="AG611">
            <v>-920916</v>
          </cell>
          <cell r="AH611">
            <v>1844899</v>
          </cell>
          <cell r="AI611">
            <v>0</v>
          </cell>
          <cell r="AJ611">
            <v>923983</v>
          </cell>
        </row>
        <row r="612">
          <cell r="A612" t="str">
            <v>3312023</v>
          </cell>
          <cell r="B612">
            <v>2023</v>
          </cell>
          <cell r="C612">
            <v>11</v>
          </cell>
          <cell r="D612">
            <v>1</v>
          </cell>
          <cell r="E612">
            <v>33</v>
          </cell>
          <cell r="F612">
            <v>44866</v>
          </cell>
          <cell r="G612">
            <v>1</v>
          </cell>
          <cell r="H612">
            <v>12460551</v>
          </cell>
          <cell r="I612">
            <v>9257449</v>
          </cell>
          <cell r="J612">
            <v>21718000</v>
          </cell>
          <cell r="K612">
            <v>-46402</v>
          </cell>
          <cell r="L612">
            <v>193190</v>
          </cell>
          <cell r="M612">
            <v>79419</v>
          </cell>
          <cell r="N612">
            <v>397461</v>
          </cell>
          <cell r="O612">
            <v>731912</v>
          </cell>
          <cell r="P612">
            <v>84831</v>
          </cell>
          <cell r="Q612">
            <v>531020</v>
          </cell>
          <cell r="R612">
            <v>530005</v>
          </cell>
          <cell r="S612">
            <v>234150</v>
          </cell>
          <cell r="T612">
            <v>384532</v>
          </cell>
          <cell r="U612">
            <v>2496450</v>
          </cell>
          <cell r="V612">
            <v>3120118</v>
          </cell>
          <cell r="W612">
            <v>18597882</v>
          </cell>
          <cell r="X612">
            <v>0</v>
          </cell>
          <cell r="Y612">
            <v>18597882</v>
          </cell>
          <cell r="Z612">
            <v>6483176</v>
          </cell>
          <cell r="AA612">
            <v>1205116</v>
          </cell>
          <cell r="AB612">
            <v>9521296</v>
          </cell>
          <cell r="AC612">
            <v>17209588</v>
          </cell>
          <cell r="AD612">
            <v>278938</v>
          </cell>
          <cell r="AE612">
            <v>1108570</v>
          </cell>
          <cell r="AF612">
            <v>18597096</v>
          </cell>
          <cell r="AG612">
            <v>786</v>
          </cell>
          <cell r="AH612">
            <v>0</v>
          </cell>
          <cell r="AI612">
            <v>0</v>
          </cell>
          <cell r="AJ612">
            <v>786</v>
          </cell>
        </row>
        <row r="613">
          <cell r="A613" t="str">
            <v>3322023</v>
          </cell>
          <cell r="B613">
            <v>2023</v>
          </cell>
          <cell r="C613">
            <v>11</v>
          </cell>
          <cell r="D613">
            <v>1</v>
          </cell>
          <cell r="E613">
            <v>33</v>
          </cell>
          <cell r="F613">
            <v>44866</v>
          </cell>
          <cell r="G613">
            <v>2</v>
          </cell>
          <cell r="H613">
            <v>0</v>
          </cell>
          <cell r="I613">
            <v>7958632</v>
          </cell>
          <cell r="J613">
            <v>7958632</v>
          </cell>
          <cell r="K613">
            <v>0</v>
          </cell>
          <cell r="L613">
            <v>0</v>
          </cell>
          <cell r="M613">
            <v>0</v>
          </cell>
          <cell r="N613">
            <v>175801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3998366</v>
          </cell>
          <cell r="U613">
            <v>3998366</v>
          </cell>
          <cell r="V613">
            <v>4174167</v>
          </cell>
          <cell r="W613">
            <v>3784465</v>
          </cell>
          <cell r="X613">
            <v>966144</v>
          </cell>
          <cell r="Y613">
            <v>4750609</v>
          </cell>
          <cell r="Z613">
            <v>1891152</v>
          </cell>
          <cell r="AA613">
            <v>398795</v>
          </cell>
          <cell r="AB613">
            <v>1481510</v>
          </cell>
          <cell r="AC613">
            <v>3771457</v>
          </cell>
          <cell r="AD613">
            <v>0</v>
          </cell>
          <cell r="AE613">
            <v>156050</v>
          </cell>
          <cell r="AF613">
            <v>3927507</v>
          </cell>
          <cell r="AG613">
            <v>823102</v>
          </cell>
          <cell r="AH613">
            <v>9706733</v>
          </cell>
          <cell r="AI613">
            <v>0</v>
          </cell>
          <cell r="AJ613">
            <v>10529835</v>
          </cell>
        </row>
        <row r="614">
          <cell r="A614" t="str">
            <v>3332023</v>
          </cell>
          <cell r="B614">
            <v>2023</v>
          </cell>
          <cell r="C614">
            <v>11</v>
          </cell>
          <cell r="D614">
            <v>1</v>
          </cell>
          <cell r="E614">
            <v>33</v>
          </cell>
          <cell r="F614">
            <v>44866</v>
          </cell>
          <cell r="G614">
            <v>3</v>
          </cell>
          <cell r="H614">
            <v>12460551</v>
          </cell>
          <cell r="I614">
            <v>17216081</v>
          </cell>
          <cell r="J614">
            <v>29676632</v>
          </cell>
          <cell r="K614">
            <v>-46402</v>
          </cell>
          <cell r="L614">
            <v>193190</v>
          </cell>
          <cell r="M614">
            <v>79419</v>
          </cell>
          <cell r="N614">
            <v>573262</v>
          </cell>
          <cell r="O614">
            <v>731912</v>
          </cell>
          <cell r="P614">
            <v>84831</v>
          </cell>
          <cell r="Q614">
            <v>531020</v>
          </cell>
          <cell r="R614">
            <v>530005</v>
          </cell>
          <cell r="S614">
            <v>234150</v>
          </cell>
          <cell r="T614">
            <v>4382898</v>
          </cell>
          <cell r="U614">
            <v>6494816</v>
          </cell>
          <cell r="V614">
            <v>7294285</v>
          </cell>
          <cell r="W614">
            <v>22382347</v>
          </cell>
          <cell r="X614">
            <v>966144</v>
          </cell>
          <cell r="Y614">
            <v>23348491</v>
          </cell>
          <cell r="Z614">
            <v>8374328</v>
          </cell>
          <cell r="AA614">
            <v>1603911</v>
          </cell>
          <cell r="AB614">
            <v>11002806</v>
          </cell>
          <cell r="AC614">
            <v>20981045</v>
          </cell>
          <cell r="AD614">
            <v>278938</v>
          </cell>
          <cell r="AE614">
            <v>1264620</v>
          </cell>
          <cell r="AF614">
            <v>22524603</v>
          </cell>
          <cell r="AG614">
            <v>823888</v>
          </cell>
          <cell r="AH614">
            <v>9706733</v>
          </cell>
          <cell r="AI614">
            <v>0</v>
          </cell>
          <cell r="AJ614">
            <v>10530621</v>
          </cell>
        </row>
        <row r="615">
          <cell r="A615" t="str">
            <v>3412023</v>
          </cell>
          <cell r="B615">
            <v>2023</v>
          </cell>
          <cell r="C615">
            <v>11</v>
          </cell>
          <cell r="D615">
            <v>1</v>
          </cell>
          <cell r="E615">
            <v>34</v>
          </cell>
          <cell r="F615">
            <v>44866</v>
          </cell>
          <cell r="G615">
            <v>1</v>
          </cell>
          <cell r="H615">
            <v>9508211</v>
          </cell>
          <cell r="I615">
            <v>6934969</v>
          </cell>
          <cell r="J615">
            <v>16443180</v>
          </cell>
          <cell r="K615">
            <v>183770</v>
          </cell>
          <cell r="L615">
            <v>206512</v>
          </cell>
          <cell r="M615">
            <v>492899</v>
          </cell>
          <cell r="N615">
            <v>150623</v>
          </cell>
          <cell r="O615">
            <v>633414</v>
          </cell>
          <cell r="P615">
            <v>162426</v>
          </cell>
          <cell r="Q615">
            <v>-423035</v>
          </cell>
          <cell r="R615">
            <v>1004140</v>
          </cell>
          <cell r="S615">
            <v>336570</v>
          </cell>
          <cell r="T615">
            <v>-304378</v>
          </cell>
          <cell r="U615">
            <v>1409137</v>
          </cell>
          <cell r="V615">
            <v>2442941</v>
          </cell>
          <cell r="W615">
            <v>14000239</v>
          </cell>
          <cell r="X615">
            <v>378712</v>
          </cell>
          <cell r="Y615">
            <v>14378951</v>
          </cell>
          <cell r="Z615">
            <v>7644472</v>
          </cell>
          <cell r="AA615">
            <v>1644490</v>
          </cell>
          <cell r="AB615">
            <v>4644036</v>
          </cell>
          <cell r="AC615">
            <v>13932998</v>
          </cell>
          <cell r="AD615">
            <v>95268</v>
          </cell>
          <cell r="AE615">
            <v>585161</v>
          </cell>
          <cell r="AF615">
            <v>14613427</v>
          </cell>
          <cell r="AG615">
            <v>-234476</v>
          </cell>
          <cell r="AH615">
            <v>0</v>
          </cell>
          <cell r="AI615">
            <v>0</v>
          </cell>
          <cell r="AJ615">
            <v>-234476</v>
          </cell>
        </row>
        <row r="616">
          <cell r="A616" t="str">
            <v>3422023</v>
          </cell>
          <cell r="B616">
            <v>2023</v>
          </cell>
          <cell r="C616">
            <v>11</v>
          </cell>
          <cell r="D616">
            <v>1</v>
          </cell>
          <cell r="E616">
            <v>34</v>
          </cell>
          <cell r="F616">
            <v>44866</v>
          </cell>
          <cell r="G616">
            <v>2</v>
          </cell>
          <cell r="H616">
            <v>1299128</v>
          </cell>
          <cell r="I616">
            <v>4407626</v>
          </cell>
          <cell r="J616">
            <v>5706754</v>
          </cell>
          <cell r="K616">
            <v>0</v>
          </cell>
          <cell r="L616">
            <v>246026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699471</v>
          </cell>
          <cell r="R616">
            <v>0</v>
          </cell>
          <cell r="S616">
            <v>0</v>
          </cell>
          <cell r="T616">
            <v>1903500</v>
          </cell>
          <cell r="U616">
            <v>2602971</v>
          </cell>
          <cell r="V616">
            <v>2848997</v>
          </cell>
          <cell r="W616">
            <v>2857757</v>
          </cell>
          <cell r="X616">
            <v>808315</v>
          </cell>
          <cell r="Y616">
            <v>3666072</v>
          </cell>
          <cell r="Z616">
            <v>2733287</v>
          </cell>
          <cell r="AA616">
            <v>345165</v>
          </cell>
          <cell r="AB616">
            <v>1026187</v>
          </cell>
          <cell r="AC616">
            <v>4104639</v>
          </cell>
          <cell r="AD616">
            <v>28247</v>
          </cell>
          <cell r="AE616">
            <v>155249</v>
          </cell>
          <cell r="AF616">
            <v>4288135</v>
          </cell>
          <cell r="AG616">
            <v>-622063</v>
          </cell>
          <cell r="AH616">
            <v>21204</v>
          </cell>
          <cell r="AI616">
            <v>-40144</v>
          </cell>
          <cell r="AJ616">
            <v>-560715</v>
          </cell>
        </row>
        <row r="617">
          <cell r="A617" t="str">
            <v>3432023</v>
          </cell>
          <cell r="B617">
            <v>2023</v>
          </cell>
          <cell r="C617">
            <v>11</v>
          </cell>
          <cell r="D617">
            <v>1</v>
          </cell>
          <cell r="E617">
            <v>34</v>
          </cell>
          <cell r="F617">
            <v>44866</v>
          </cell>
          <cell r="G617">
            <v>3</v>
          </cell>
          <cell r="H617">
            <v>10807339</v>
          </cell>
          <cell r="I617">
            <v>11342595</v>
          </cell>
          <cell r="J617">
            <v>22149934</v>
          </cell>
          <cell r="K617">
            <v>183770</v>
          </cell>
          <cell r="L617">
            <v>452538</v>
          </cell>
          <cell r="M617">
            <v>492899</v>
          </cell>
          <cell r="N617">
            <v>150623</v>
          </cell>
          <cell r="O617">
            <v>633414</v>
          </cell>
          <cell r="P617">
            <v>162426</v>
          </cell>
          <cell r="Q617">
            <v>276436</v>
          </cell>
          <cell r="R617">
            <v>1004140</v>
          </cell>
          <cell r="S617">
            <v>336570</v>
          </cell>
          <cell r="T617">
            <v>1599122</v>
          </cell>
          <cell r="U617">
            <v>4012108</v>
          </cell>
          <cell r="V617">
            <v>5291938</v>
          </cell>
          <cell r="W617">
            <v>16857996</v>
          </cell>
          <cell r="X617">
            <v>1187027</v>
          </cell>
          <cell r="Y617">
            <v>18045023</v>
          </cell>
          <cell r="Z617">
            <v>10377759</v>
          </cell>
          <cell r="AA617">
            <v>1989655</v>
          </cell>
          <cell r="AB617">
            <v>5670223</v>
          </cell>
          <cell r="AC617">
            <v>18037637</v>
          </cell>
          <cell r="AD617">
            <v>123515</v>
          </cell>
          <cell r="AE617">
            <v>740410</v>
          </cell>
          <cell r="AF617">
            <v>18901562</v>
          </cell>
          <cell r="AG617">
            <v>-856539</v>
          </cell>
          <cell r="AH617">
            <v>21204</v>
          </cell>
          <cell r="AI617">
            <v>-40144</v>
          </cell>
          <cell r="AJ617">
            <v>-795191</v>
          </cell>
        </row>
        <row r="618">
          <cell r="A618" t="str">
            <v>3512023</v>
          </cell>
          <cell r="B618">
            <v>2023</v>
          </cell>
          <cell r="C618">
            <v>11</v>
          </cell>
          <cell r="D618">
            <v>1</v>
          </cell>
          <cell r="E618">
            <v>35</v>
          </cell>
          <cell r="F618">
            <v>44866</v>
          </cell>
          <cell r="G618">
            <v>1</v>
          </cell>
          <cell r="H618">
            <v>7581782</v>
          </cell>
          <cell r="I618">
            <v>7259227</v>
          </cell>
          <cell r="J618">
            <v>14841009</v>
          </cell>
          <cell r="K618">
            <v>66253</v>
          </cell>
          <cell r="L618">
            <v>314000</v>
          </cell>
          <cell r="M618">
            <v>65128</v>
          </cell>
          <cell r="N618">
            <v>308668</v>
          </cell>
          <cell r="O618">
            <v>597717</v>
          </cell>
          <cell r="P618">
            <v>241219</v>
          </cell>
          <cell r="Q618">
            <v>0</v>
          </cell>
          <cell r="R618">
            <v>572288</v>
          </cell>
          <cell r="S618">
            <v>0</v>
          </cell>
          <cell r="T618">
            <v>0</v>
          </cell>
          <cell r="U618">
            <v>1411224</v>
          </cell>
          <cell r="V618">
            <v>2165273</v>
          </cell>
          <cell r="W618">
            <v>12675736</v>
          </cell>
          <cell r="X618">
            <v>110014</v>
          </cell>
          <cell r="Y618">
            <v>12785750</v>
          </cell>
          <cell r="Z618">
            <v>4907376</v>
          </cell>
          <cell r="AA618">
            <v>568903</v>
          </cell>
          <cell r="AB618">
            <v>5172286</v>
          </cell>
          <cell r="AC618">
            <v>10648565</v>
          </cell>
          <cell r="AD618">
            <v>146708</v>
          </cell>
          <cell r="AE618">
            <v>679323</v>
          </cell>
          <cell r="AF618">
            <v>11474596</v>
          </cell>
          <cell r="AG618">
            <v>1311154</v>
          </cell>
          <cell r="AH618">
            <v>0</v>
          </cell>
          <cell r="AI618">
            <v>0</v>
          </cell>
          <cell r="AJ618">
            <v>1311154</v>
          </cell>
        </row>
        <row r="619">
          <cell r="A619" t="str">
            <v>3522023</v>
          </cell>
          <cell r="B619">
            <v>2023</v>
          </cell>
          <cell r="C619">
            <v>11</v>
          </cell>
          <cell r="D619">
            <v>1</v>
          </cell>
          <cell r="E619">
            <v>35</v>
          </cell>
          <cell r="F619">
            <v>44866</v>
          </cell>
          <cell r="G619">
            <v>2</v>
          </cell>
          <cell r="H619">
            <v>2191</v>
          </cell>
          <cell r="I619">
            <v>195977</v>
          </cell>
          <cell r="J619">
            <v>198168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172</v>
          </cell>
          <cell r="R619">
            <v>0</v>
          </cell>
          <cell r="S619">
            <v>0</v>
          </cell>
          <cell r="T619">
            <v>15450</v>
          </cell>
          <cell r="U619">
            <v>15622</v>
          </cell>
          <cell r="V619">
            <v>15622</v>
          </cell>
          <cell r="W619">
            <v>182546</v>
          </cell>
          <cell r="X619">
            <v>7432</v>
          </cell>
          <cell r="Y619">
            <v>189978</v>
          </cell>
          <cell r="Z619">
            <v>147648</v>
          </cell>
          <cell r="AA619">
            <v>17116</v>
          </cell>
          <cell r="AB619">
            <v>1233226</v>
          </cell>
          <cell r="AC619">
            <v>1397990</v>
          </cell>
          <cell r="AD619">
            <v>0</v>
          </cell>
          <cell r="AE619">
            <v>6367</v>
          </cell>
          <cell r="AF619">
            <v>1404357</v>
          </cell>
          <cell r="AG619">
            <v>-1214379</v>
          </cell>
          <cell r="AH619">
            <v>1045265</v>
          </cell>
          <cell r="AI619">
            <v>-2937</v>
          </cell>
          <cell r="AJ619">
            <v>-166177</v>
          </cell>
        </row>
        <row r="620">
          <cell r="A620" t="str">
            <v>3532023</v>
          </cell>
          <cell r="B620">
            <v>2023</v>
          </cell>
          <cell r="C620">
            <v>11</v>
          </cell>
          <cell r="D620">
            <v>1</v>
          </cell>
          <cell r="E620">
            <v>35</v>
          </cell>
          <cell r="F620">
            <v>44866</v>
          </cell>
          <cell r="G620">
            <v>3</v>
          </cell>
          <cell r="H620">
            <v>7583973</v>
          </cell>
          <cell r="I620">
            <v>7455204</v>
          </cell>
          <cell r="J620">
            <v>15039177</v>
          </cell>
          <cell r="K620">
            <v>66253</v>
          </cell>
          <cell r="L620">
            <v>314000</v>
          </cell>
          <cell r="M620">
            <v>65128</v>
          </cell>
          <cell r="N620">
            <v>308668</v>
          </cell>
          <cell r="O620">
            <v>597717</v>
          </cell>
          <cell r="P620">
            <v>241219</v>
          </cell>
          <cell r="Q620">
            <v>172</v>
          </cell>
          <cell r="R620">
            <v>572288</v>
          </cell>
          <cell r="S620">
            <v>0</v>
          </cell>
          <cell r="T620">
            <v>15450</v>
          </cell>
          <cell r="U620">
            <v>1426846</v>
          </cell>
          <cell r="V620">
            <v>2180895</v>
          </cell>
          <cell r="W620">
            <v>12858282</v>
          </cell>
          <cell r="X620">
            <v>117446</v>
          </cell>
          <cell r="Y620">
            <v>12975728</v>
          </cell>
          <cell r="Z620">
            <v>5055024</v>
          </cell>
          <cell r="AA620">
            <v>586019</v>
          </cell>
          <cell r="AB620">
            <v>6405512</v>
          </cell>
          <cell r="AC620">
            <v>12046555</v>
          </cell>
          <cell r="AD620">
            <v>146708</v>
          </cell>
          <cell r="AE620">
            <v>685690</v>
          </cell>
          <cell r="AF620">
            <v>12878953</v>
          </cell>
          <cell r="AG620">
            <v>96775</v>
          </cell>
          <cell r="AH620">
            <v>1045265</v>
          </cell>
          <cell r="AI620">
            <v>-2937</v>
          </cell>
          <cell r="AJ620">
            <v>1144977</v>
          </cell>
        </row>
        <row r="621">
          <cell r="A621" t="str">
            <v>3712023</v>
          </cell>
          <cell r="B621">
            <v>2023</v>
          </cell>
          <cell r="C621">
            <v>11</v>
          </cell>
          <cell r="D621">
            <v>1</v>
          </cell>
          <cell r="E621">
            <v>37</v>
          </cell>
          <cell r="F621">
            <v>44866</v>
          </cell>
          <cell r="G621">
            <v>1</v>
          </cell>
          <cell r="H621">
            <v>10332544</v>
          </cell>
          <cell r="I621">
            <v>13675334</v>
          </cell>
          <cell r="J621">
            <v>24007878</v>
          </cell>
          <cell r="K621">
            <v>120935</v>
          </cell>
          <cell r="L621">
            <v>267857</v>
          </cell>
          <cell r="M621">
            <v>175876</v>
          </cell>
          <cell r="N621">
            <v>310783</v>
          </cell>
          <cell r="O621">
            <v>742250</v>
          </cell>
          <cell r="P621">
            <v>166592</v>
          </cell>
          <cell r="Q621">
            <v>249697</v>
          </cell>
          <cell r="R621">
            <v>1079458</v>
          </cell>
          <cell r="S621">
            <v>220488</v>
          </cell>
          <cell r="T621">
            <v>363135</v>
          </cell>
          <cell r="U621">
            <v>2821620</v>
          </cell>
          <cell r="V621">
            <v>3697071</v>
          </cell>
          <cell r="W621">
            <v>20310807</v>
          </cell>
          <cell r="X621">
            <v>457589</v>
          </cell>
          <cell r="Y621">
            <v>20768396</v>
          </cell>
          <cell r="Z621">
            <v>7370983</v>
          </cell>
          <cell r="AA621">
            <v>1324746</v>
          </cell>
          <cell r="AB621">
            <v>7630743</v>
          </cell>
          <cell r="AC621">
            <v>16326472</v>
          </cell>
          <cell r="AD621">
            <v>416083</v>
          </cell>
          <cell r="AE621">
            <v>1379662</v>
          </cell>
          <cell r="AF621">
            <v>18122217</v>
          </cell>
          <cell r="AG621">
            <v>2646179</v>
          </cell>
          <cell r="AH621">
            <v>0</v>
          </cell>
          <cell r="AI621">
            <v>0</v>
          </cell>
          <cell r="AJ621">
            <v>2646179</v>
          </cell>
        </row>
        <row r="622">
          <cell r="A622" t="str">
            <v>3722023</v>
          </cell>
          <cell r="B622">
            <v>2023</v>
          </cell>
          <cell r="C622">
            <v>11</v>
          </cell>
          <cell r="D622">
            <v>1</v>
          </cell>
          <cell r="E622">
            <v>37</v>
          </cell>
          <cell r="F622">
            <v>44866</v>
          </cell>
          <cell r="G622">
            <v>2</v>
          </cell>
          <cell r="H622">
            <v>18</v>
          </cell>
          <cell r="I622">
            <v>3465788</v>
          </cell>
          <cell r="J622">
            <v>3465806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1</v>
          </cell>
          <cell r="R622">
            <v>0</v>
          </cell>
          <cell r="S622">
            <v>55879</v>
          </cell>
          <cell r="T622">
            <v>1883631</v>
          </cell>
          <cell r="U622">
            <v>1939511</v>
          </cell>
          <cell r="V622">
            <v>1939511</v>
          </cell>
          <cell r="W622">
            <v>1526295</v>
          </cell>
          <cell r="X622">
            <v>131700</v>
          </cell>
          <cell r="Y622">
            <v>1657995</v>
          </cell>
          <cell r="Z622">
            <v>510229</v>
          </cell>
          <cell r="AA622">
            <v>19117</v>
          </cell>
          <cell r="AB622">
            <v>3204043</v>
          </cell>
          <cell r="AC622">
            <v>3733389</v>
          </cell>
          <cell r="AD622">
            <v>0</v>
          </cell>
          <cell r="AE622">
            <v>0</v>
          </cell>
          <cell r="AF622">
            <v>3733389</v>
          </cell>
          <cell r="AG622">
            <v>-2075394</v>
          </cell>
          <cell r="AH622">
            <v>3946923</v>
          </cell>
          <cell r="AI622">
            <v>0</v>
          </cell>
          <cell r="AJ622">
            <v>1871529</v>
          </cell>
        </row>
        <row r="623">
          <cell r="A623" t="str">
            <v>3732023</v>
          </cell>
          <cell r="B623">
            <v>2023</v>
          </cell>
          <cell r="C623">
            <v>11</v>
          </cell>
          <cell r="D623">
            <v>1</v>
          </cell>
          <cell r="E623">
            <v>37</v>
          </cell>
          <cell r="F623">
            <v>44866</v>
          </cell>
          <cell r="G623">
            <v>3</v>
          </cell>
          <cell r="H623">
            <v>10332562</v>
          </cell>
          <cell r="I623">
            <v>17141122</v>
          </cell>
          <cell r="J623">
            <v>27473684</v>
          </cell>
          <cell r="K623">
            <v>120935</v>
          </cell>
          <cell r="L623">
            <v>267857</v>
          </cell>
          <cell r="M623">
            <v>175876</v>
          </cell>
          <cell r="N623">
            <v>310783</v>
          </cell>
          <cell r="O623">
            <v>742250</v>
          </cell>
          <cell r="P623">
            <v>166592</v>
          </cell>
          <cell r="Q623">
            <v>249698</v>
          </cell>
          <cell r="R623">
            <v>1079458</v>
          </cell>
          <cell r="S623">
            <v>276367</v>
          </cell>
          <cell r="T623">
            <v>2246766</v>
          </cell>
          <cell r="U623">
            <v>4761131</v>
          </cell>
          <cell r="V623">
            <v>5636582</v>
          </cell>
          <cell r="W623">
            <v>21837102</v>
          </cell>
          <cell r="X623">
            <v>589289</v>
          </cell>
          <cell r="Y623">
            <v>22426391</v>
          </cell>
          <cell r="Z623">
            <v>7881212</v>
          </cell>
          <cell r="AA623">
            <v>1343863</v>
          </cell>
          <cell r="AB623">
            <v>10834786</v>
          </cell>
          <cell r="AC623">
            <v>20059861</v>
          </cell>
          <cell r="AD623">
            <v>416083</v>
          </cell>
          <cell r="AE623">
            <v>1379662</v>
          </cell>
          <cell r="AF623">
            <v>21855606</v>
          </cell>
          <cell r="AG623">
            <v>570785</v>
          </cell>
          <cell r="AH623">
            <v>3946923</v>
          </cell>
          <cell r="AI623">
            <v>0</v>
          </cell>
          <cell r="AJ623">
            <v>4517708</v>
          </cell>
        </row>
        <row r="624">
          <cell r="A624" t="str">
            <v>3812023</v>
          </cell>
          <cell r="B624">
            <v>2023</v>
          </cell>
          <cell r="C624">
            <v>11</v>
          </cell>
          <cell r="D624">
            <v>1</v>
          </cell>
          <cell r="E624">
            <v>38</v>
          </cell>
          <cell r="F624">
            <v>44866</v>
          </cell>
          <cell r="G624">
            <v>1</v>
          </cell>
          <cell r="H624">
            <v>12253954</v>
          </cell>
          <cell r="I624">
            <v>9642905</v>
          </cell>
          <cell r="J624">
            <v>21896859</v>
          </cell>
          <cell r="K624">
            <v>196840</v>
          </cell>
          <cell r="L624">
            <v>375089</v>
          </cell>
          <cell r="M624">
            <v>159061</v>
          </cell>
          <cell r="N624">
            <v>303099</v>
          </cell>
          <cell r="O624">
            <v>799188</v>
          </cell>
          <cell r="P624">
            <v>1161106</v>
          </cell>
          <cell r="Q624">
            <v>0</v>
          </cell>
          <cell r="R624">
            <v>628898</v>
          </cell>
          <cell r="S624">
            <v>0</v>
          </cell>
          <cell r="T624">
            <v>0</v>
          </cell>
          <cell r="U624">
            <v>2589192</v>
          </cell>
          <cell r="V624">
            <v>3623281</v>
          </cell>
          <cell r="W624">
            <v>18273578</v>
          </cell>
          <cell r="X624">
            <v>112738</v>
          </cell>
          <cell r="Y624">
            <v>18386316</v>
          </cell>
          <cell r="Z624">
            <v>7557279</v>
          </cell>
          <cell r="AA624">
            <v>1505475</v>
          </cell>
          <cell r="AB624">
            <v>6284601</v>
          </cell>
          <cell r="AC624">
            <v>15347355</v>
          </cell>
          <cell r="AD624">
            <v>92548</v>
          </cell>
          <cell r="AE624">
            <v>1307064</v>
          </cell>
          <cell r="AF624">
            <v>16746967</v>
          </cell>
          <cell r="AG624">
            <v>1639349</v>
          </cell>
          <cell r="AH624">
            <v>0</v>
          </cell>
          <cell r="AI624">
            <v>0</v>
          </cell>
          <cell r="AJ624">
            <v>1639349</v>
          </cell>
        </row>
        <row r="625">
          <cell r="A625" t="str">
            <v>3822023</v>
          </cell>
          <cell r="B625">
            <v>2023</v>
          </cell>
          <cell r="C625">
            <v>11</v>
          </cell>
          <cell r="D625">
            <v>1</v>
          </cell>
          <cell r="E625">
            <v>38</v>
          </cell>
          <cell r="F625">
            <v>44866</v>
          </cell>
          <cell r="G625">
            <v>2</v>
          </cell>
          <cell r="H625">
            <v>0</v>
          </cell>
          <cell r="I625">
            <v>259169</v>
          </cell>
          <cell r="J625">
            <v>259169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16902</v>
          </cell>
          <cell r="U625">
            <v>16902</v>
          </cell>
          <cell r="V625">
            <v>16902</v>
          </cell>
          <cell r="W625">
            <v>242267</v>
          </cell>
          <cell r="X625">
            <v>2403395</v>
          </cell>
          <cell r="Y625">
            <v>2645662</v>
          </cell>
          <cell r="Z625">
            <v>508641</v>
          </cell>
          <cell r="AA625">
            <v>102169</v>
          </cell>
          <cell r="AB625">
            <v>4966059</v>
          </cell>
          <cell r="AC625">
            <v>5576869</v>
          </cell>
          <cell r="AD625">
            <v>0</v>
          </cell>
          <cell r="AE625">
            <v>36378</v>
          </cell>
          <cell r="AF625">
            <v>5613247</v>
          </cell>
          <cell r="AG625">
            <v>-2967585</v>
          </cell>
          <cell r="AH625">
            <v>192290</v>
          </cell>
          <cell r="AI625">
            <v>125940</v>
          </cell>
          <cell r="AJ625">
            <v>-2901235</v>
          </cell>
        </row>
        <row r="626">
          <cell r="A626" t="str">
            <v>3832023</v>
          </cell>
          <cell r="B626">
            <v>2023</v>
          </cell>
          <cell r="C626">
            <v>11</v>
          </cell>
          <cell r="D626">
            <v>1</v>
          </cell>
          <cell r="E626">
            <v>38</v>
          </cell>
          <cell r="F626">
            <v>44866</v>
          </cell>
          <cell r="G626">
            <v>3</v>
          </cell>
          <cell r="H626">
            <v>12253954</v>
          </cell>
          <cell r="I626">
            <v>9902074</v>
          </cell>
          <cell r="J626">
            <v>22156028</v>
          </cell>
          <cell r="K626">
            <v>196840</v>
          </cell>
          <cell r="L626">
            <v>375089</v>
          </cell>
          <cell r="M626">
            <v>159061</v>
          </cell>
          <cell r="N626">
            <v>303099</v>
          </cell>
          <cell r="O626">
            <v>799188</v>
          </cell>
          <cell r="P626">
            <v>1161106</v>
          </cell>
          <cell r="Q626">
            <v>0</v>
          </cell>
          <cell r="R626">
            <v>628898</v>
          </cell>
          <cell r="S626">
            <v>0</v>
          </cell>
          <cell r="T626">
            <v>16902</v>
          </cell>
          <cell r="U626">
            <v>2606094</v>
          </cell>
          <cell r="V626">
            <v>3640183</v>
          </cell>
          <cell r="W626">
            <v>18515845</v>
          </cell>
          <cell r="X626">
            <v>2516133</v>
          </cell>
          <cell r="Y626">
            <v>21031978</v>
          </cell>
          <cell r="Z626">
            <v>8065920</v>
          </cell>
          <cell r="AA626">
            <v>1607644</v>
          </cell>
          <cell r="AB626">
            <v>11250660</v>
          </cell>
          <cell r="AC626">
            <v>20924224</v>
          </cell>
          <cell r="AD626">
            <v>92548</v>
          </cell>
          <cell r="AE626">
            <v>1343442</v>
          </cell>
          <cell r="AF626">
            <v>22360214</v>
          </cell>
          <cell r="AG626">
            <v>-1328236</v>
          </cell>
          <cell r="AH626">
            <v>192290</v>
          </cell>
          <cell r="AI626">
            <v>125940</v>
          </cell>
          <cell r="AJ626">
            <v>-1261886</v>
          </cell>
        </row>
        <row r="627">
          <cell r="A627" t="str">
            <v>3912023</v>
          </cell>
          <cell r="B627">
            <v>2023</v>
          </cell>
          <cell r="C627">
            <v>11</v>
          </cell>
          <cell r="D627">
            <v>1</v>
          </cell>
          <cell r="E627">
            <v>39</v>
          </cell>
          <cell r="F627">
            <v>44866</v>
          </cell>
          <cell r="G627">
            <v>1</v>
          </cell>
          <cell r="H627">
            <v>6674336</v>
          </cell>
          <cell r="I627">
            <v>7858202</v>
          </cell>
          <cell r="J627">
            <v>14532538</v>
          </cell>
          <cell r="K627">
            <v>64395</v>
          </cell>
          <cell r="L627">
            <v>28964</v>
          </cell>
          <cell r="M627">
            <v>94585</v>
          </cell>
          <cell r="N627">
            <v>61574</v>
          </cell>
          <cell r="O627">
            <v>362657</v>
          </cell>
          <cell r="P627">
            <v>15608</v>
          </cell>
          <cell r="Q627">
            <v>296161</v>
          </cell>
          <cell r="R627">
            <v>430038</v>
          </cell>
          <cell r="S627">
            <v>284706</v>
          </cell>
          <cell r="T627">
            <v>348661</v>
          </cell>
          <cell r="U627">
            <v>1737831</v>
          </cell>
          <cell r="V627">
            <v>1987349</v>
          </cell>
          <cell r="W627">
            <v>12545189</v>
          </cell>
          <cell r="X627">
            <v>622258</v>
          </cell>
          <cell r="Y627">
            <v>13167447</v>
          </cell>
          <cell r="Z627">
            <v>5393807</v>
          </cell>
          <cell r="AA627">
            <v>1129280</v>
          </cell>
          <cell r="AB627">
            <v>4667470</v>
          </cell>
          <cell r="AC627">
            <v>11190557</v>
          </cell>
          <cell r="AD627">
            <v>78469</v>
          </cell>
          <cell r="AE627">
            <v>835743</v>
          </cell>
          <cell r="AF627">
            <v>12104769</v>
          </cell>
          <cell r="AG627">
            <v>1062678</v>
          </cell>
          <cell r="AH627">
            <v>0</v>
          </cell>
          <cell r="AI627">
            <v>0</v>
          </cell>
          <cell r="AJ627">
            <v>1062678</v>
          </cell>
        </row>
        <row r="628">
          <cell r="A628" t="str">
            <v>3922023</v>
          </cell>
          <cell r="B628">
            <v>2023</v>
          </cell>
          <cell r="C628">
            <v>11</v>
          </cell>
          <cell r="D628">
            <v>1</v>
          </cell>
          <cell r="E628">
            <v>39</v>
          </cell>
          <cell r="F628">
            <v>44866</v>
          </cell>
          <cell r="G628">
            <v>2</v>
          </cell>
          <cell r="H628">
            <v>0</v>
          </cell>
          <cell r="I628">
            <v>479329</v>
          </cell>
          <cell r="J628">
            <v>479329</v>
          </cell>
          <cell r="K628">
            <v>0</v>
          </cell>
          <cell r="L628">
            <v>0</v>
          </cell>
          <cell r="M628">
            <v>63</v>
          </cell>
          <cell r="N628">
            <v>-569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297039</v>
          </cell>
          <cell r="U628">
            <v>297039</v>
          </cell>
          <cell r="V628">
            <v>296533</v>
          </cell>
          <cell r="W628">
            <v>182796</v>
          </cell>
          <cell r="X628">
            <v>3297</v>
          </cell>
          <cell r="Y628">
            <v>186093</v>
          </cell>
          <cell r="Z628">
            <v>195158</v>
          </cell>
          <cell r="AA628">
            <v>40859</v>
          </cell>
          <cell r="AB628">
            <v>1228627</v>
          </cell>
          <cell r="AC628">
            <v>1464644</v>
          </cell>
          <cell r="AD628">
            <v>0</v>
          </cell>
          <cell r="AE628">
            <v>1281</v>
          </cell>
          <cell r="AF628">
            <v>1465925</v>
          </cell>
          <cell r="AG628">
            <v>-1279832</v>
          </cell>
          <cell r="AH628">
            <v>2970</v>
          </cell>
          <cell r="AI628">
            <v>0</v>
          </cell>
          <cell r="AJ628">
            <v>-1276862</v>
          </cell>
        </row>
        <row r="629">
          <cell r="A629" t="str">
            <v>3932023</v>
          </cell>
          <cell r="B629">
            <v>2023</v>
          </cell>
          <cell r="C629">
            <v>11</v>
          </cell>
          <cell r="D629">
            <v>1</v>
          </cell>
          <cell r="E629">
            <v>39</v>
          </cell>
          <cell r="F629">
            <v>44866</v>
          </cell>
          <cell r="G629">
            <v>3</v>
          </cell>
          <cell r="H629">
            <v>6674336</v>
          </cell>
          <cell r="I629">
            <v>8337531</v>
          </cell>
          <cell r="J629">
            <v>15011867</v>
          </cell>
          <cell r="K629">
            <v>64395</v>
          </cell>
          <cell r="L629">
            <v>28964</v>
          </cell>
          <cell r="M629">
            <v>94648</v>
          </cell>
          <cell r="N629">
            <v>61005</v>
          </cell>
          <cell r="O629">
            <v>362657</v>
          </cell>
          <cell r="P629">
            <v>15608</v>
          </cell>
          <cell r="Q629">
            <v>296161</v>
          </cell>
          <cell r="R629">
            <v>430038</v>
          </cell>
          <cell r="S629">
            <v>284706</v>
          </cell>
          <cell r="T629">
            <v>645700</v>
          </cell>
          <cell r="U629">
            <v>2034870</v>
          </cell>
          <cell r="V629">
            <v>2283882</v>
          </cell>
          <cell r="W629">
            <v>12727985</v>
          </cell>
          <cell r="X629">
            <v>625555</v>
          </cell>
          <cell r="Y629">
            <v>13353540</v>
          </cell>
          <cell r="Z629">
            <v>5588965</v>
          </cell>
          <cell r="AA629">
            <v>1170139</v>
          </cell>
          <cell r="AB629">
            <v>5896097</v>
          </cell>
          <cell r="AC629">
            <v>12655201</v>
          </cell>
          <cell r="AD629">
            <v>78469</v>
          </cell>
          <cell r="AE629">
            <v>837024</v>
          </cell>
          <cell r="AF629">
            <v>13570694</v>
          </cell>
          <cell r="AG629">
            <v>-217154</v>
          </cell>
          <cell r="AH629">
            <v>2970</v>
          </cell>
          <cell r="AI629">
            <v>0</v>
          </cell>
          <cell r="AJ629">
            <v>-214184</v>
          </cell>
        </row>
        <row r="630">
          <cell r="A630" t="str">
            <v>4012023</v>
          </cell>
          <cell r="B630">
            <v>2023</v>
          </cell>
          <cell r="C630">
            <v>11</v>
          </cell>
          <cell r="D630">
            <v>1</v>
          </cell>
          <cell r="E630">
            <v>40</v>
          </cell>
          <cell r="F630">
            <v>44866</v>
          </cell>
          <cell r="G630">
            <v>1</v>
          </cell>
          <cell r="H630">
            <v>14884394</v>
          </cell>
          <cell r="I630">
            <v>12333370</v>
          </cell>
          <cell r="J630">
            <v>27217764</v>
          </cell>
          <cell r="K630">
            <v>124188</v>
          </cell>
          <cell r="L630">
            <v>-33611</v>
          </cell>
          <cell r="M630">
            <v>411246</v>
          </cell>
          <cell r="N630">
            <v>629965</v>
          </cell>
          <cell r="O630">
            <v>0</v>
          </cell>
          <cell r="P630">
            <v>281751</v>
          </cell>
          <cell r="Q630">
            <v>1605539</v>
          </cell>
          <cell r="R630">
            <v>0</v>
          </cell>
          <cell r="S630">
            <v>350721</v>
          </cell>
          <cell r="T630">
            <v>591564</v>
          </cell>
          <cell r="U630">
            <v>2829575</v>
          </cell>
          <cell r="V630">
            <v>3961363</v>
          </cell>
          <cell r="W630">
            <v>23256401</v>
          </cell>
          <cell r="X630">
            <v>54188</v>
          </cell>
          <cell r="Y630">
            <v>23310589</v>
          </cell>
          <cell r="Z630">
            <v>9051601</v>
          </cell>
          <cell r="AA630">
            <v>2569038</v>
          </cell>
          <cell r="AB630">
            <v>9140305</v>
          </cell>
          <cell r="AC630">
            <v>20760944</v>
          </cell>
          <cell r="AD630">
            <v>298993</v>
          </cell>
          <cell r="AE630">
            <v>1564844</v>
          </cell>
          <cell r="AF630">
            <v>22624781</v>
          </cell>
          <cell r="AG630">
            <v>685808</v>
          </cell>
          <cell r="AH630">
            <v>0</v>
          </cell>
          <cell r="AI630">
            <v>0</v>
          </cell>
          <cell r="AJ630">
            <v>685808</v>
          </cell>
        </row>
        <row r="631">
          <cell r="A631" t="str">
            <v>4022023</v>
          </cell>
          <cell r="B631">
            <v>2023</v>
          </cell>
          <cell r="C631">
            <v>11</v>
          </cell>
          <cell r="D631">
            <v>1</v>
          </cell>
          <cell r="E631">
            <v>40</v>
          </cell>
          <cell r="F631">
            <v>44866</v>
          </cell>
          <cell r="G631">
            <v>2</v>
          </cell>
          <cell r="H631">
            <v>505277</v>
          </cell>
          <cell r="I631">
            <v>2057959</v>
          </cell>
          <cell r="J631">
            <v>2563236</v>
          </cell>
          <cell r="K631">
            <v>0</v>
          </cell>
          <cell r="L631">
            <v>0</v>
          </cell>
          <cell r="M631">
            <v>0</v>
          </cell>
          <cell r="N631">
            <v>815001</v>
          </cell>
          <cell r="O631">
            <v>0</v>
          </cell>
          <cell r="P631">
            <v>0</v>
          </cell>
          <cell r="Q631">
            <v>215635</v>
          </cell>
          <cell r="R631">
            <v>0</v>
          </cell>
          <cell r="S631">
            <v>0</v>
          </cell>
          <cell r="T631">
            <v>0</v>
          </cell>
          <cell r="U631">
            <v>215635</v>
          </cell>
          <cell r="V631">
            <v>1030636</v>
          </cell>
          <cell r="W631">
            <v>1532600</v>
          </cell>
          <cell r="X631">
            <v>301811</v>
          </cell>
          <cell r="Y631">
            <v>1834411</v>
          </cell>
          <cell r="Z631">
            <v>1517093</v>
          </cell>
          <cell r="AA631">
            <v>17674</v>
          </cell>
          <cell r="AB631">
            <v>2255448</v>
          </cell>
          <cell r="AC631">
            <v>3790215</v>
          </cell>
          <cell r="AD631">
            <v>0</v>
          </cell>
          <cell r="AE631">
            <v>0</v>
          </cell>
          <cell r="AF631">
            <v>3790215</v>
          </cell>
          <cell r="AG631">
            <v>-1955804</v>
          </cell>
          <cell r="AH631">
            <v>3855941</v>
          </cell>
          <cell r="AI631">
            <v>0</v>
          </cell>
          <cell r="AJ631">
            <v>1900137</v>
          </cell>
        </row>
        <row r="632">
          <cell r="A632" t="str">
            <v>4032023</v>
          </cell>
          <cell r="B632">
            <v>2023</v>
          </cell>
          <cell r="C632">
            <v>11</v>
          </cell>
          <cell r="D632">
            <v>1</v>
          </cell>
          <cell r="E632">
            <v>40</v>
          </cell>
          <cell r="F632">
            <v>44866</v>
          </cell>
          <cell r="G632">
            <v>3</v>
          </cell>
          <cell r="H632">
            <v>15389671</v>
          </cell>
          <cell r="I632">
            <v>14391329</v>
          </cell>
          <cell r="J632">
            <v>29781000</v>
          </cell>
          <cell r="K632">
            <v>124188</v>
          </cell>
          <cell r="L632">
            <v>-33611</v>
          </cell>
          <cell r="M632">
            <v>411246</v>
          </cell>
          <cell r="N632">
            <v>1444966</v>
          </cell>
          <cell r="O632">
            <v>0</v>
          </cell>
          <cell r="P632">
            <v>281751</v>
          </cell>
          <cell r="Q632">
            <v>1821174</v>
          </cell>
          <cell r="R632">
            <v>0</v>
          </cell>
          <cell r="S632">
            <v>350721</v>
          </cell>
          <cell r="T632">
            <v>591564</v>
          </cell>
          <cell r="U632">
            <v>3045210</v>
          </cell>
          <cell r="V632">
            <v>4991999</v>
          </cell>
          <cell r="W632">
            <v>24789001</v>
          </cell>
          <cell r="X632">
            <v>355999</v>
          </cell>
          <cell r="Y632">
            <v>25145000</v>
          </cell>
          <cell r="Z632">
            <v>10568694</v>
          </cell>
          <cell r="AA632">
            <v>2586712</v>
          </cell>
          <cell r="AB632">
            <v>11395753</v>
          </cell>
          <cell r="AC632">
            <v>24551159</v>
          </cell>
          <cell r="AD632">
            <v>298993</v>
          </cell>
          <cell r="AE632">
            <v>1564844</v>
          </cell>
          <cell r="AF632">
            <v>26414996</v>
          </cell>
          <cell r="AG632">
            <v>-1269996</v>
          </cell>
          <cell r="AH632">
            <v>3855941</v>
          </cell>
          <cell r="AI632">
            <v>0</v>
          </cell>
          <cell r="AJ632">
            <v>2585945</v>
          </cell>
        </row>
        <row r="633">
          <cell r="A633" t="str">
            <v>4312023</v>
          </cell>
          <cell r="B633">
            <v>2023</v>
          </cell>
          <cell r="C633">
            <v>11</v>
          </cell>
          <cell r="D633">
            <v>1</v>
          </cell>
          <cell r="E633">
            <v>43</v>
          </cell>
          <cell r="F633">
            <v>44866</v>
          </cell>
          <cell r="G633">
            <v>1</v>
          </cell>
          <cell r="H633">
            <v>26830545</v>
          </cell>
          <cell r="I633">
            <v>15677057</v>
          </cell>
          <cell r="J633">
            <v>42507602</v>
          </cell>
          <cell r="K633">
            <v>363566</v>
          </cell>
          <cell r="L633">
            <v>504824</v>
          </cell>
          <cell r="M633">
            <v>221701</v>
          </cell>
          <cell r="N633">
            <v>307839</v>
          </cell>
          <cell r="O633">
            <v>2748999</v>
          </cell>
          <cell r="P633">
            <v>774942</v>
          </cell>
          <cell r="Q633">
            <v>0</v>
          </cell>
          <cell r="R633">
            <v>1606237</v>
          </cell>
          <cell r="S633">
            <v>0</v>
          </cell>
          <cell r="T633">
            <v>0</v>
          </cell>
          <cell r="U633">
            <v>5130178</v>
          </cell>
          <cell r="V633">
            <v>6528108</v>
          </cell>
          <cell r="W633">
            <v>35979494</v>
          </cell>
          <cell r="X633">
            <v>261757</v>
          </cell>
          <cell r="Y633">
            <v>36241251</v>
          </cell>
          <cell r="Z633">
            <v>15528339</v>
          </cell>
          <cell r="AA633">
            <v>2607989</v>
          </cell>
          <cell r="AB633">
            <v>13206902</v>
          </cell>
          <cell r="AC633">
            <v>31343230</v>
          </cell>
          <cell r="AD633">
            <v>695290</v>
          </cell>
          <cell r="AE633">
            <v>2625642</v>
          </cell>
          <cell r="AF633">
            <v>34664162</v>
          </cell>
          <cell r="AG633">
            <v>1577089</v>
          </cell>
          <cell r="AH633">
            <v>0</v>
          </cell>
          <cell r="AI633">
            <v>0</v>
          </cell>
          <cell r="AJ633">
            <v>1577089</v>
          </cell>
        </row>
        <row r="634">
          <cell r="A634" t="str">
            <v>4322023</v>
          </cell>
          <cell r="B634">
            <v>2023</v>
          </cell>
          <cell r="C634">
            <v>11</v>
          </cell>
          <cell r="D634">
            <v>1</v>
          </cell>
          <cell r="E634">
            <v>43</v>
          </cell>
          <cell r="F634">
            <v>44866</v>
          </cell>
          <cell r="G634">
            <v>2</v>
          </cell>
          <cell r="H634">
            <v>30217</v>
          </cell>
          <cell r="I634">
            <v>702496</v>
          </cell>
          <cell r="J634">
            <v>732713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3095</v>
          </cell>
          <cell r="R634">
            <v>0</v>
          </cell>
          <cell r="S634">
            <v>0</v>
          </cell>
          <cell r="T634">
            <v>71976</v>
          </cell>
          <cell r="U634">
            <v>75071</v>
          </cell>
          <cell r="V634">
            <v>75071</v>
          </cell>
          <cell r="W634">
            <v>657642</v>
          </cell>
          <cell r="X634">
            <v>4542</v>
          </cell>
          <cell r="Y634">
            <v>662184</v>
          </cell>
          <cell r="Z634">
            <v>425238</v>
          </cell>
          <cell r="AA634">
            <v>71418</v>
          </cell>
          <cell r="AB634">
            <v>3437013</v>
          </cell>
          <cell r="AC634">
            <v>3933669</v>
          </cell>
          <cell r="AD634">
            <v>0</v>
          </cell>
          <cell r="AE634">
            <v>25316</v>
          </cell>
          <cell r="AF634">
            <v>3958985</v>
          </cell>
          <cell r="AG634">
            <v>-3296801</v>
          </cell>
          <cell r="AH634">
            <v>7321356</v>
          </cell>
          <cell r="AI634">
            <v>257391</v>
          </cell>
          <cell r="AJ634">
            <v>3767164</v>
          </cell>
        </row>
        <row r="635">
          <cell r="A635" t="str">
            <v>4332023</v>
          </cell>
          <cell r="B635">
            <v>2023</v>
          </cell>
          <cell r="C635">
            <v>11</v>
          </cell>
          <cell r="D635">
            <v>1</v>
          </cell>
          <cell r="E635">
            <v>43</v>
          </cell>
          <cell r="F635">
            <v>44866</v>
          </cell>
          <cell r="G635">
            <v>3</v>
          </cell>
          <cell r="H635">
            <v>26860762</v>
          </cell>
          <cell r="I635">
            <v>16379553</v>
          </cell>
          <cell r="J635">
            <v>43240315</v>
          </cell>
          <cell r="K635">
            <v>363566</v>
          </cell>
          <cell r="L635">
            <v>504824</v>
          </cell>
          <cell r="M635">
            <v>221701</v>
          </cell>
          <cell r="N635">
            <v>307839</v>
          </cell>
          <cell r="O635">
            <v>2748999</v>
          </cell>
          <cell r="P635">
            <v>774942</v>
          </cell>
          <cell r="Q635">
            <v>3095</v>
          </cell>
          <cell r="R635">
            <v>1606237</v>
          </cell>
          <cell r="S635">
            <v>0</v>
          </cell>
          <cell r="T635">
            <v>71976</v>
          </cell>
          <cell r="U635">
            <v>5205249</v>
          </cell>
          <cell r="V635">
            <v>6603179</v>
          </cell>
          <cell r="W635">
            <v>36637136</v>
          </cell>
          <cell r="X635">
            <v>266299</v>
          </cell>
          <cell r="Y635">
            <v>36903435</v>
          </cell>
          <cell r="Z635">
            <v>15953577</v>
          </cell>
          <cell r="AA635">
            <v>2679407</v>
          </cell>
          <cell r="AB635">
            <v>16643915</v>
          </cell>
          <cell r="AC635">
            <v>35276899</v>
          </cell>
          <cell r="AD635">
            <v>695290</v>
          </cell>
          <cell r="AE635">
            <v>2650958</v>
          </cell>
          <cell r="AF635">
            <v>38623147</v>
          </cell>
          <cell r="AG635">
            <v>-1719712</v>
          </cell>
          <cell r="AH635">
            <v>7321356</v>
          </cell>
          <cell r="AI635">
            <v>257391</v>
          </cell>
          <cell r="AJ635">
            <v>5344253</v>
          </cell>
        </row>
        <row r="636">
          <cell r="A636" t="str">
            <v>4412023</v>
          </cell>
          <cell r="B636">
            <v>2023</v>
          </cell>
          <cell r="C636">
            <v>11</v>
          </cell>
          <cell r="D636">
            <v>1</v>
          </cell>
          <cell r="E636">
            <v>44</v>
          </cell>
          <cell r="F636">
            <v>44866</v>
          </cell>
          <cell r="G636">
            <v>1</v>
          </cell>
          <cell r="H636">
            <v>21400894</v>
          </cell>
          <cell r="I636">
            <v>19287758</v>
          </cell>
          <cell r="J636">
            <v>40688652</v>
          </cell>
          <cell r="K636">
            <v>98089</v>
          </cell>
          <cell r="L636">
            <v>363029</v>
          </cell>
          <cell r="M636">
            <v>179629</v>
          </cell>
          <cell r="N636">
            <v>383281</v>
          </cell>
          <cell r="O636">
            <v>2614632</v>
          </cell>
          <cell r="P636">
            <v>217031</v>
          </cell>
          <cell r="Q636">
            <v>0</v>
          </cell>
          <cell r="R636">
            <v>2136448</v>
          </cell>
          <cell r="S636">
            <v>515462</v>
          </cell>
          <cell r="T636">
            <v>0</v>
          </cell>
          <cell r="U636">
            <v>5483573</v>
          </cell>
          <cell r="V636">
            <v>6507601</v>
          </cell>
          <cell r="W636">
            <v>34181051</v>
          </cell>
          <cell r="X636">
            <v>3145310</v>
          </cell>
          <cell r="Y636">
            <v>37326361</v>
          </cell>
          <cell r="Z636">
            <v>20139516</v>
          </cell>
          <cell r="AA636">
            <v>3454493</v>
          </cell>
          <cell r="AB636">
            <v>12704945</v>
          </cell>
          <cell r="AC636">
            <v>36298954</v>
          </cell>
          <cell r="AD636">
            <v>354897</v>
          </cell>
          <cell r="AE636">
            <v>2658382</v>
          </cell>
          <cell r="AF636">
            <v>39312233</v>
          </cell>
          <cell r="AG636">
            <v>-1985872</v>
          </cell>
          <cell r="AH636">
            <v>0</v>
          </cell>
          <cell r="AI636">
            <v>0</v>
          </cell>
          <cell r="AJ636">
            <v>-1985872</v>
          </cell>
        </row>
        <row r="637">
          <cell r="A637" t="str">
            <v>4422023</v>
          </cell>
          <cell r="B637">
            <v>2023</v>
          </cell>
          <cell r="C637">
            <v>11</v>
          </cell>
          <cell r="D637">
            <v>1</v>
          </cell>
          <cell r="E637">
            <v>44</v>
          </cell>
          <cell r="F637">
            <v>44866</v>
          </cell>
          <cell r="G637">
            <v>2</v>
          </cell>
          <cell r="H637">
            <v>8144580</v>
          </cell>
          <cell r="I637">
            <v>14526233</v>
          </cell>
          <cell r="J637">
            <v>22670813</v>
          </cell>
          <cell r="K637">
            <v>0</v>
          </cell>
          <cell r="L637">
            <v>0</v>
          </cell>
          <cell r="M637">
            <v>0</v>
          </cell>
          <cell r="N637">
            <v>193036</v>
          </cell>
          <cell r="O637">
            <v>0</v>
          </cell>
          <cell r="P637">
            <v>0</v>
          </cell>
          <cell r="Q637">
            <v>4297830</v>
          </cell>
          <cell r="R637">
            <v>0</v>
          </cell>
          <cell r="S637">
            <v>0</v>
          </cell>
          <cell r="T637">
            <v>7183529</v>
          </cell>
          <cell r="U637">
            <v>11481359</v>
          </cell>
          <cell r="V637">
            <v>11674395</v>
          </cell>
          <cell r="W637">
            <v>10996418</v>
          </cell>
          <cell r="X637">
            <v>352862</v>
          </cell>
          <cell r="Y637">
            <v>11349280</v>
          </cell>
          <cell r="Z637">
            <v>10073298</v>
          </cell>
          <cell r="AA637">
            <v>853457</v>
          </cell>
          <cell r="AB637">
            <v>4879028</v>
          </cell>
          <cell r="AC637">
            <v>15805783</v>
          </cell>
          <cell r="AD637">
            <v>0</v>
          </cell>
          <cell r="AE637">
            <v>159952</v>
          </cell>
          <cell r="AF637">
            <v>15965735</v>
          </cell>
          <cell r="AG637">
            <v>-4616455</v>
          </cell>
          <cell r="AH637">
            <v>8449191</v>
          </cell>
          <cell r="AI637">
            <v>441837</v>
          </cell>
          <cell r="AJ637">
            <v>3390899</v>
          </cell>
        </row>
        <row r="638">
          <cell r="A638" t="str">
            <v>4432023</v>
          </cell>
          <cell r="B638">
            <v>2023</v>
          </cell>
          <cell r="C638">
            <v>11</v>
          </cell>
          <cell r="D638">
            <v>1</v>
          </cell>
          <cell r="E638">
            <v>44</v>
          </cell>
          <cell r="F638">
            <v>44866</v>
          </cell>
          <cell r="G638">
            <v>3</v>
          </cell>
          <cell r="H638">
            <v>29545474</v>
          </cell>
          <cell r="I638">
            <v>33813991</v>
          </cell>
          <cell r="J638">
            <v>63359465</v>
          </cell>
          <cell r="K638">
            <v>98089</v>
          </cell>
          <cell r="L638">
            <v>363029</v>
          </cell>
          <cell r="M638">
            <v>179629</v>
          </cell>
          <cell r="N638">
            <v>576317</v>
          </cell>
          <cell r="O638">
            <v>2614632</v>
          </cell>
          <cell r="P638">
            <v>217031</v>
          </cell>
          <cell r="Q638">
            <v>4297830</v>
          </cell>
          <cell r="R638">
            <v>2136448</v>
          </cell>
          <cell r="S638">
            <v>515462</v>
          </cell>
          <cell r="T638">
            <v>7183529</v>
          </cell>
          <cell r="U638">
            <v>16964932</v>
          </cell>
          <cell r="V638">
            <v>18181996</v>
          </cell>
          <cell r="W638">
            <v>45177469</v>
          </cell>
          <cell r="X638">
            <v>3498172</v>
          </cell>
          <cell r="Y638">
            <v>48675641</v>
          </cell>
          <cell r="Z638">
            <v>30212814</v>
          </cell>
          <cell r="AA638">
            <v>4307950</v>
          </cell>
          <cell r="AB638">
            <v>17583973</v>
          </cell>
          <cell r="AC638">
            <v>52104737</v>
          </cell>
          <cell r="AD638">
            <v>354897</v>
          </cell>
          <cell r="AE638">
            <v>2818334</v>
          </cell>
          <cell r="AF638">
            <v>55277968</v>
          </cell>
          <cell r="AG638">
            <v>-6602327</v>
          </cell>
          <cell r="AH638">
            <v>8449191</v>
          </cell>
          <cell r="AI638">
            <v>441837</v>
          </cell>
          <cell r="AJ638">
            <v>1405027</v>
          </cell>
        </row>
        <row r="639">
          <cell r="A639" t="str">
            <v>4812023</v>
          </cell>
          <cell r="B639">
            <v>2023</v>
          </cell>
          <cell r="C639">
            <v>11</v>
          </cell>
          <cell r="D639">
            <v>1</v>
          </cell>
          <cell r="E639">
            <v>48</v>
          </cell>
          <cell r="F639">
            <v>44866</v>
          </cell>
          <cell r="G639">
            <v>1</v>
          </cell>
          <cell r="H639">
            <v>17410000</v>
          </cell>
          <cell r="I639">
            <v>12509000</v>
          </cell>
          <cell r="J639">
            <v>29919000</v>
          </cell>
          <cell r="K639">
            <v>207000</v>
          </cell>
          <cell r="L639">
            <v>676000</v>
          </cell>
          <cell r="M639">
            <v>508000</v>
          </cell>
          <cell r="N639">
            <v>485000</v>
          </cell>
          <cell r="O639">
            <v>2110000</v>
          </cell>
          <cell r="P639">
            <v>225000</v>
          </cell>
          <cell r="Q639">
            <v>23000</v>
          </cell>
          <cell r="R639">
            <v>575000</v>
          </cell>
          <cell r="S639">
            <v>118000</v>
          </cell>
          <cell r="T639">
            <v>9000</v>
          </cell>
          <cell r="U639">
            <v>3060000</v>
          </cell>
          <cell r="V639">
            <v>4936000</v>
          </cell>
          <cell r="W639">
            <v>24983000</v>
          </cell>
          <cell r="X639">
            <v>0</v>
          </cell>
          <cell r="Y639">
            <v>24983000</v>
          </cell>
          <cell r="Z639">
            <v>9450000</v>
          </cell>
          <cell r="AA639">
            <v>2407000</v>
          </cell>
          <cell r="AB639">
            <v>14087000</v>
          </cell>
          <cell r="AC639">
            <v>25944000</v>
          </cell>
          <cell r="AD639">
            <v>503000</v>
          </cell>
          <cell r="AE639">
            <v>1440000</v>
          </cell>
          <cell r="AF639">
            <v>27887000</v>
          </cell>
          <cell r="AG639">
            <v>-2904000</v>
          </cell>
          <cell r="AH639">
            <v>0</v>
          </cell>
          <cell r="AI639">
            <v>0</v>
          </cell>
          <cell r="AJ639">
            <v>-2904000</v>
          </cell>
        </row>
        <row r="640">
          <cell r="A640" t="str">
            <v>4822023</v>
          </cell>
          <cell r="B640">
            <v>2023</v>
          </cell>
          <cell r="C640">
            <v>11</v>
          </cell>
          <cell r="D640">
            <v>1</v>
          </cell>
          <cell r="E640">
            <v>48</v>
          </cell>
          <cell r="F640">
            <v>44866</v>
          </cell>
          <cell r="G640">
            <v>2</v>
          </cell>
          <cell r="H640">
            <v>0</v>
          </cell>
          <cell r="I640">
            <v>4000</v>
          </cell>
          <cell r="J640">
            <v>4000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4000</v>
          </cell>
          <cell r="X640">
            <v>2164000</v>
          </cell>
          <cell r="Y640">
            <v>2168000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2168000</v>
          </cell>
          <cell r="AH640">
            <v>8217000</v>
          </cell>
          <cell r="AI640">
            <v>1581000</v>
          </cell>
          <cell r="AJ640">
            <v>8804000</v>
          </cell>
        </row>
        <row r="641">
          <cell r="A641" t="str">
            <v>4832023</v>
          </cell>
          <cell r="B641">
            <v>2023</v>
          </cell>
          <cell r="C641">
            <v>11</v>
          </cell>
          <cell r="D641">
            <v>1</v>
          </cell>
          <cell r="E641">
            <v>48</v>
          </cell>
          <cell r="F641">
            <v>44866</v>
          </cell>
          <cell r="G641">
            <v>3</v>
          </cell>
          <cell r="H641">
            <v>17410000</v>
          </cell>
          <cell r="I641">
            <v>12513000</v>
          </cell>
          <cell r="J641">
            <v>29923000</v>
          </cell>
          <cell r="K641">
            <v>207000</v>
          </cell>
          <cell r="L641">
            <v>676000</v>
          </cell>
          <cell r="M641">
            <v>508000</v>
          </cell>
          <cell r="N641">
            <v>485000</v>
          </cell>
          <cell r="O641">
            <v>2110000</v>
          </cell>
          <cell r="P641">
            <v>225000</v>
          </cell>
          <cell r="Q641">
            <v>23000</v>
          </cell>
          <cell r="R641">
            <v>575000</v>
          </cell>
          <cell r="S641">
            <v>118000</v>
          </cell>
          <cell r="T641">
            <v>9000</v>
          </cell>
          <cell r="U641">
            <v>3060000</v>
          </cell>
          <cell r="V641">
            <v>4936000</v>
          </cell>
          <cell r="W641">
            <v>24987000</v>
          </cell>
          <cell r="X641">
            <v>2164000</v>
          </cell>
          <cell r="Y641">
            <v>27151000</v>
          </cell>
          <cell r="Z641">
            <v>9450000</v>
          </cell>
          <cell r="AA641">
            <v>2407000</v>
          </cell>
          <cell r="AB641">
            <v>14087000</v>
          </cell>
          <cell r="AC641">
            <v>25944000</v>
          </cell>
          <cell r="AD641">
            <v>503000</v>
          </cell>
          <cell r="AE641">
            <v>1440000</v>
          </cell>
          <cell r="AF641">
            <v>27887000</v>
          </cell>
          <cell r="AG641">
            <v>-736000</v>
          </cell>
          <cell r="AH641">
            <v>8217000</v>
          </cell>
          <cell r="AI641">
            <v>1581000</v>
          </cell>
          <cell r="AJ641">
            <v>5900000</v>
          </cell>
        </row>
        <row r="642">
          <cell r="A642" t="str">
            <v>4912023</v>
          </cell>
          <cell r="B642">
            <v>2023</v>
          </cell>
          <cell r="C642">
            <v>11</v>
          </cell>
          <cell r="D642">
            <v>1</v>
          </cell>
          <cell r="E642">
            <v>49</v>
          </cell>
          <cell r="F642">
            <v>44866</v>
          </cell>
          <cell r="G642">
            <v>1</v>
          </cell>
          <cell r="H642">
            <v>16609226</v>
          </cell>
          <cell r="I642">
            <v>13422154</v>
          </cell>
          <cell r="J642">
            <v>30031380</v>
          </cell>
          <cell r="K642">
            <v>191952</v>
          </cell>
          <cell r="L642">
            <v>639025</v>
          </cell>
          <cell r="M642">
            <v>155599</v>
          </cell>
          <cell r="N642">
            <v>518003</v>
          </cell>
          <cell r="O642">
            <v>1076816</v>
          </cell>
          <cell r="P642">
            <v>792300</v>
          </cell>
          <cell r="Q642">
            <v>0</v>
          </cell>
          <cell r="R642">
            <v>870191</v>
          </cell>
          <cell r="S642">
            <v>0</v>
          </cell>
          <cell r="T642">
            <v>0</v>
          </cell>
          <cell r="U642">
            <v>2739307</v>
          </cell>
          <cell r="V642">
            <v>4243886</v>
          </cell>
          <cell r="W642">
            <v>25787494</v>
          </cell>
          <cell r="X642">
            <v>362188</v>
          </cell>
          <cell r="Y642">
            <v>26149682</v>
          </cell>
          <cell r="Z642">
            <v>10151128</v>
          </cell>
          <cell r="AA642">
            <v>2473273</v>
          </cell>
          <cell r="AB642">
            <v>7784041</v>
          </cell>
          <cell r="AC642">
            <v>20408442</v>
          </cell>
          <cell r="AD642">
            <v>621654</v>
          </cell>
          <cell r="AE642">
            <v>1588228</v>
          </cell>
          <cell r="AF642">
            <v>22618324</v>
          </cell>
          <cell r="AG642">
            <v>3531358</v>
          </cell>
          <cell r="AH642">
            <v>0</v>
          </cell>
          <cell r="AI642">
            <v>0</v>
          </cell>
          <cell r="AJ642">
            <v>3531358</v>
          </cell>
        </row>
        <row r="643">
          <cell r="A643" t="str">
            <v>4922023</v>
          </cell>
          <cell r="B643">
            <v>2023</v>
          </cell>
          <cell r="C643">
            <v>11</v>
          </cell>
          <cell r="D643">
            <v>1</v>
          </cell>
          <cell r="E643">
            <v>49</v>
          </cell>
          <cell r="F643">
            <v>44866</v>
          </cell>
          <cell r="G643">
            <v>2</v>
          </cell>
          <cell r="H643">
            <v>58184</v>
          </cell>
          <cell r="I643">
            <v>10354993</v>
          </cell>
          <cell r="J643">
            <v>10413177</v>
          </cell>
          <cell r="K643">
            <v>0</v>
          </cell>
          <cell r="L643">
            <v>0</v>
          </cell>
          <cell r="M643">
            <v>0</v>
          </cell>
          <cell r="N643">
            <v>170235</v>
          </cell>
          <cell r="O643">
            <v>0</v>
          </cell>
          <cell r="P643">
            <v>0</v>
          </cell>
          <cell r="Q643">
            <v>3772</v>
          </cell>
          <cell r="R643">
            <v>0</v>
          </cell>
          <cell r="S643">
            <v>0</v>
          </cell>
          <cell r="T643">
            <v>5906862</v>
          </cell>
          <cell r="U643">
            <v>5910634</v>
          </cell>
          <cell r="V643">
            <v>6080869</v>
          </cell>
          <cell r="W643">
            <v>4332308</v>
          </cell>
          <cell r="X643">
            <v>826833</v>
          </cell>
          <cell r="Y643">
            <v>5159141</v>
          </cell>
          <cell r="Z643">
            <v>3590078</v>
          </cell>
          <cell r="AA643">
            <v>536564</v>
          </cell>
          <cell r="AB643">
            <v>4239981</v>
          </cell>
          <cell r="AC643">
            <v>8366623</v>
          </cell>
          <cell r="AD643">
            <v>0</v>
          </cell>
          <cell r="AE643">
            <v>57289</v>
          </cell>
          <cell r="AF643">
            <v>8423912</v>
          </cell>
          <cell r="AG643">
            <v>-3264771</v>
          </cell>
          <cell r="AH643">
            <v>7012127</v>
          </cell>
          <cell r="AI643">
            <v>0</v>
          </cell>
          <cell r="AJ643">
            <v>3747356</v>
          </cell>
        </row>
        <row r="644">
          <cell r="A644" t="str">
            <v>4932023</v>
          </cell>
          <cell r="B644">
            <v>2023</v>
          </cell>
          <cell r="C644">
            <v>11</v>
          </cell>
          <cell r="D644">
            <v>1</v>
          </cell>
          <cell r="E644">
            <v>49</v>
          </cell>
          <cell r="F644">
            <v>44866</v>
          </cell>
          <cell r="G644">
            <v>3</v>
          </cell>
          <cell r="H644">
            <v>16667410</v>
          </cell>
          <cell r="I644">
            <v>23777147</v>
          </cell>
          <cell r="J644">
            <v>40444557</v>
          </cell>
          <cell r="K644">
            <v>191952</v>
          </cell>
          <cell r="L644">
            <v>639025</v>
          </cell>
          <cell r="M644">
            <v>155599</v>
          </cell>
          <cell r="N644">
            <v>688238</v>
          </cell>
          <cell r="O644">
            <v>1076816</v>
          </cell>
          <cell r="P644">
            <v>792300</v>
          </cell>
          <cell r="Q644">
            <v>3772</v>
          </cell>
          <cell r="R644">
            <v>870191</v>
          </cell>
          <cell r="S644">
            <v>0</v>
          </cell>
          <cell r="T644">
            <v>5906862</v>
          </cell>
          <cell r="U644">
            <v>8649941</v>
          </cell>
          <cell r="V644">
            <v>10324755</v>
          </cell>
          <cell r="W644">
            <v>30119802</v>
          </cell>
          <cell r="X644">
            <v>1189021</v>
          </cell>
          <cell r="Y644">
            <v>31308823</v>
          </cell>
          <cell r="Z644">
            <v>13741206</v>
          </cell>
          <cell r="AA644">
            <v>3009837</v>
          </cell>
          <cell r="AB644">
            <v>12024022</v>
          </cell>
          <cell r="AC644">
            <v>28775065</v>
          </cell>
          <cell r="AD644">
            <v>621654</v>
          </cell>
          <cell r="AE644">
            <v>1645517</v>
          </cell>
          <cell r="AF644">
            <v>31042236</v>
          </cell>
          <cell r="AG644">
            <v>266587</v>
          </cell>
          <cell r="AH644">
            <v>7012127</v>
          </cell>
          <cell r="AI644">
            <v>0</v>
          </cell>
          <cell r="AJ644">
            <v>7278714</v>
          </cell>
        </row>
        <row r="645">
          <cell r="A645" t="str">
            <v>5112023</v>
          </cell>
          <cell r="B645">
            <v>2023</v>
          </cell>
          <cell r="C645">
            <v>11</v>
          </cell>
          <cell r="D645">
            <v>1</v>
          </cell>
          <cell r="E645">
            <v>51</v>
          </cell>
          <cell r="F645">
            <v>44866</v>
          </cell>
          <cell r="G645">
            <v>1</v>
          </cell>
          <cell r="H645">
            <v>15756953</v>
          </cell>
          <cell r="I645">
            <v>9952897</v>
          </cell>
          <cell r="J645">
            <v>25709850</v>
          </cell>
          <cell r="K645">
            <v>1197267</v>
          </cell>
          <cell r="L645">
            <v>-1430914</v>
          </cell>
          <cell r="M645">
            <v>1951255</v>
          </cell>
          <cell r="N645">
            <v>-598862</v>
          </cell>
          <cell r="O645">
            <v>1184113</v>
          </cell>
          <cell r="P645">
            <v>12759</v>
          </cell>
          <cell r="Q645">
            <v>1000000</v>
          </cell>
          <cell r="R645">
            <v>1245546</v>
          </cell>
          <cell r="S645">
            <v>239095</v>
          </cell>
          <cell r="T645">
            <v>620768</v>
          </cell>
          <cell r="U645">
            <v>4302281</v>
          </cell>
          <cell r="V645">
            <v>5421027</v>
          </cell>
          <cell r="W645">
            <v>20288823</v>
          </cell>
          <cell r="X645">
            <v>264917</v>
          </cell>
          <cell r="Y645">
            <v>20553740</v>
          </cell>
          <cell r="Z645">
            <v>8226870</v>
          </cell>
          <cell r="AA645">
            <v>1255502</v>
          </cell>
          <cell r="AB645">
            <v>8314233</v>
          </cell>
          <cell r="AC645">
            <v>17796605</v>
          </cell>
          <cell r="AD645">
            <v>350062</v>
          </cell>
          <cell r="AE645">
            <v>1080915</v>
          </cell>
          <cell r="AF645">
            <v>19227582</v>
          </cell>
          <cell r="AG645">
            <v>1326158</v>
          </cell>
          <cell r="AH645">
            <v>0</v>
          </cell>
          <cell r="AI645">
            <v>0</v>
          </cell>
          <cell r="AJ645">
            <v>1326158</v>
          </cell>
        </row>
        <row r="646">
          <cell r="A646" t="str">
            <v>5122023</v>
          </cell>
          <cell r="B646">
            <v>2023</v>
          </cell>
          <cell r="C646">
            <v>11</v>
          </cell>
          <cell r="D646">
            <v>1</v>
          </cell>
          <cell r="E646">
            <v>51</v>
          </cell>
          <cell r="F646">
            <v>44866</v>
          </cell>
          <cell r="G646">
            <v>2</v>
          </cell>
          <cell r="H646">
            <v>0</v>
          </cell>
          <cell r="I646">
            <v>64869</v>
          </cell>
          <cell r="J646">
            <v>64869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64869</v>
          </cell>
          <cell r="X646">
            <v>0</v>
          </cell>
          <cell r="Y646">
            <v>64869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64869</v>
          </cell>
          <cell r="AH646">
            <v>242151</v>
          </cell>
          <cell r="AI646">
            <v>0</v>
          </cell>
          <cell r="AJ646">
            <v>307020</v>
          </cell>
        </row>
        <row r="647">
          <cell r="A647" t="str">
            <v>5132023</v>
          </cell>
          <cell r="B647">
            <v>2023</v>
          </cell>
          <cell r="C647">
            <v>11</v>
          </cell>
          <cell r="D647">
            <v>1</v>
          </cell>
          <cell r="E647">
            <v>51</v>
          </cell>
          <cell r="F647">
            <v>44866</v>
          </cell>
          <cell r="G647">
            <v>3</v>
          </cell>
          <cell r="H647">
            <v>15756953</v>
          </cell>
          <cell r="I647">
            <v>10017766</v>
          </cell>
          <cell r="J647">
            <v>25774719</v>
          </cell>
          <cell r="K647">
            <v>1197267</v>
          </cell>
          <cell r="L647">
            <v>-1430914</v>
          </cell>
          <cell r="M647">
            <v>1951255</v>
          </cell>
          <cell r="N647">
            <v>-598862</v>
          </cell>
          <cell r="O647">
            <v>1184113</v>
          </cell>
          <cell r="P647">
            <v>12759</v>
          </cell>
          <cell r="Q647">
            <v>1000000</v>
          </cell>
          <cell r="R647">
            <v>1245546</v>
          </cell>
          <cell r="S647">
            <v>239095</v>
          </cell>
          <cell r="T647">
            <v>620768</v>
          </cell>
          <cell r="U647">
            <v>4302281</v>
          </cell>
          <cell r="V647">
            <v>5421027</v>
          </cell>
          <cell r="W647">
            <v>20353692</v>
          </cell>
          <cell r="X647">
            <v>264917</v>
          </cell>
          <cell r="Y647">
            <v>20618609</v>
          </cell>
          <cell r="Z647">
            <v>8226870</v>
          </cell>
          <cell r="AA647">
            <v>1255502</v>
          </cell>
          <cell r="AB647">
            <v>8314233</v>
          </cell>
          <cell r="AC647">
            <v>17796605</v>
          </cell>
          <cell r="AD647">
            <v>350062</v>
          </cell>
          <cell r="AE647">
            <v>1080915</v>
          </cell>
          <cell r="AF647">
            <v>19227582</v>
          </cell>
          <cell r="AG647">
            <v>1391027</v>
          </cell>
          <cell r="AH647">
            <v>242151</v>
          </cell>
          <cell r="AI647">
            <v>0</v>
          </cell>
          <cell r="AJ647">
            <v>1633178</v>
          </cell>
        </row>
        <row r="648">
          <cell r="A648" t="str">
            <v>6012023</v>
          </cell>
          <cell r="B648">
            <v>2023</v>
          </cell>
          <cell r="C648">
            <v>11</v>
          </cell>
          <cell r="D648">
            <v>1</v>
          </cell>
          <cell r="E648">
            <v>60</v>
          </cell>
          <cell r="F648">
            <v>44866</v>
          </cell>
          <cell r="G648">
            <v>1</v>
          </cell>
          <cell r="H648">
            <v>4097646</v>
          </cell>
          <cell r="I648">
            <v>2373585</v>
          </cell>
          <cell r="J648">
            <v>6471231</v>
          </cell>
          <cell r="K648">
            <v>31923</v>
          </cell>
          <cell r="L648">
            <v>236823</v>
          </cell>
          <cell r="M648">
            <v>18491</v>
          </cell>
          <cell r="N648">
            <v>137181</v>
          </cell>
          <cell r="O648">
            <v>246368</v>
          </cell>
          <cell r="P648">
            <v>68848</v>
          </cell>
          <cell r="Q648">
            <v>685686</v>
          </cell>
          <cell r="R648">
            <v>142710</v>
          </cell>
          <cell r="S648">
            <v>39881</v>
          </cell>
          <cell r="T648">
            <v>393671</v>
          </cell>
          <cell r="U648">
            <v>1577164</v>
          </cell>
          <cell r="V648">
            <v>2001582</v>
          </cell>
          <cell r="W648">
            <v>4469649</v>
          </cell>
          <cell r="X648">
            <v>35564</v>
          </cell>
          <cell r="Y648">
            <v>4505213</v>
          </cell>
          <cell r="Z648">
            <v>2199242</v>
          </cell>
          <cell r="AA648">
            <v>321271</v>
          </cell>
          <cell r="AB648">
            <v>2153690</v>
          </cell>
          <cell r="AC648">
            <v>4674203</v>
          </cell>
          <cell r="AD648">
            <v>19581</v>
          </cell>
          <cell r="AE648">
            <v>146219</v>
          </cell>
          <cell r="AF648">
            <v>4840003</v>
          </cell>
          <cell r="AG648">
            <v>-334790</v>
          </cell>
          <cell r="AH648">
            <v>0</v>
          </cell>
          <cell r="AI648">
            <v>0</v>
          </cell>
          <cell r="AJ648">
            <v>-334790</v>
          </cell>
        </row>
        <row r="649">
          <cell r="A649" t="str">
            <v>6022023</v>
          </cell>
          <cell r="B649">
            <v>2023</v>
          </cell>
          <cell r="C649">
            <v>11</v>
          </cell>
          <cell r="D649">
            <v>1</v>
          </cell>
          <cell r="E649">
            <v>60</v>
          </cell>
          <cell r="F649">
            <v>44866</v>
          </cell>
          <cell r="G649">
            <v>2</v>
          </cell>
          <cell r="H649">
            <v>0</v>
          </cell>
          <cell r="I649">
            <v>371391</v>
          </cell>
          <cell r="J649">
            <v>371391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119925</v>
          </cell>
          <cell r="R649">
            <v>0</v>
          </cell>
          <cell r="S649">
            <v>0</v>
          </cell>
          <cell r="T649">
            <v>84862</v>
          </cell>
          <cell r="U649">
            <v>204787</v>
          </cell>
          <cell r="V649">
            <v>204787</v>
          </cell>
          <cell r="W649">
            <v>166604</v>
          </cell>
          <cell r="X649">
            <v>9974</v>
          </cell>
          <cell r="Y649">
            <v>176578</v>
          </cell>
          <cell r="Z649">
            <v>283233</v>
          </cell>
          <cell r="AA649">
            <v>21601</v>
          </cell>
          <cell r="AB649">
            <v>109203</v>
          </cell>
          <cell r="AC649">
            <v>414037</v>
          </cell>
          <cell r="AD649">
            <v>0</v>
          </cell>
          <cell r="AE649">
            <v>15828</v>
          </cell>
          <cell r="AF649">
            <v>429865</v>
          </cell>
          <cell r="AG649">
            <v>-253287</v>
          </cell>
          <cell r="AH649">
            <v>2619</v>
          </cell>
          <cell r="AI649">
            <v>0</v>
          </cell>
          <cell r="AJ649">
            <v>-250668</v>
          </cell>
        </row>
        <row r="650">
          <cell r="A650" t="str">
            <v>6032023</v>
          </cell>
          <cell r="B650">
            <v>2023</v>
          </cell>
          <cell r="C650">
            <v>11</v>
          </cell>
          <cell r="D650">
            <v>1</v>
          </cell>
          <cell r="E650">
            <v>60</v>
          </cell>
          <cell r="F650">
            <v>44866</v>
          </cell>
          <cell r="G650">
            <v>3</v>
          </cell>
          <cell r="H650">
            <v>4097646</v>
          </cell>
          <cell r="I650">
            <v>2744976</v>
          </cell>
          <cell r="J650">
            <v>6842622</v>
          </cell>
          <cell r="K650">
            <v>31923</v>
          </cell>
          <cell r="L650">
            <v>236823</v>
          </cell>
          <cell r="M650">
            <v>18491</v>
          </cell>
          <cell r="N650">
            <v>137181</v>
          </cell>
          <cell r="O650">
            <v>246368</v>
          </cell>
          <cell r="P650">
            <v>68848</v>
          </cell>
          <cell r="Q650">
            <v>805611</v>
          </cell>
          <cell r="R650">
            <v>142710</v>
          </cell>
          <cell r="S650">
            <v>39881</v>
          </cell>
          <cell r="T650">
            <v>478533</v>
          </cell>
          <cell r="U650">
            <v>1781951</v>
          </cell>
          <cell r="V650">
            <v>2206369</v>
          </cell>
          <cell r="W650">
            <v>4636253</v>
          </cell>
          <cell r="X650">
            <v>45538</v>
          </cell>
          <cell r="Y650">
            <v>4681791</v>
          </cell>
          <cell r="Z650">
            <v>2482475</v>
          </cell>
          <cell r="AA650">
            <v>342872</v>
          </cell>
          <cell r="AB650">
            <v>2262893</v>
          </cell>
          <cell r="AC650">
            <v>5088240</v>
          </cell>
          <cell r="AD650">
            <v>19581</v>
          </cell>
          <cell r="AE650">
            <v>162047</v>
          </cell>
          <cell r="AF650">
            <v>5269868</v>
          </cell>
          <cell r="AG650">
            <v>-588077</v>
          </cell>
          <cell r="AH650">
            <v>2619</v>
          </cell>
          <cell r="AI650">
            <v>0</v>
          </cell>
          <cell r="AJ650">
            <v>-585458</v>
          </cell>
        </row>
        <row r="651">
          <cell r="A651" t="str">
            <v>6112023</v>
          </cell>
          <cell r="B651">
            <v>2023</v>
          </cell>
          <cell r="C651">
            <v>11</v>
          </cell>
          <cell r="D651">
            <v>1</v>
          </cell>
          <cell r="E651">
            <v>61</v>
          </cell>
          <cell r="F651">
            <v>44866</v>
          </cell>
          <cell r="G651">
            <v>1</v>
          </cell>
          <cell r="H651">
            <v>3343378</v>
          </cell>
          <cell r="I651">
            <v>6155898</v>
          </cell>
          <cell r="J651">
            <v>9499276</v>
          </cell>
          <cell r="K651">
            <v>3112</v>
          </cell>
          <cell r="L651">
            <v>0</v>
          </cell>
          <cell r="M651">
            <v>84414</v>
          </cell>
          <cell r="N651">
            <v>0</v>
          </cell>
          <cell r="O651">
            <v>1843872</v>
          </cell>
          <cell r="P651">
            <v>28482</v>
          </cell>
          <cell r="Q651">
            <v>598</v>
          </cell>
          <cell r="R651">
            <v>3394586</v>
          </cell>
          <cell r="S651">
            <v>27287</v>
          </cell>
          <cell r="T651">
            <v>712</v>
          </cell>
          <cell r="U651">
            <v>5295537</v>
          </cell>
          <cell r="V651">
            <v>5383063</v>
          </cell>
          <cell r="W651">
            <v>4116213</v>
          </cell>
          <cell r="X651">
            <v>476596</v>
          </cell>
          <cell r="Y651">
            <v>4592809</v>
          </cell>
          <cell r="Z651">
            <v>3136498</v>
          </cell>
          <cell r="AA651">
            <v>689052</v>
          </cell>
          <cell r="AB651">
            <v>3933993</v>
          </cell>
          <cell r="AC651">
            <v>7759543</v>
          </cell>
          <cell r="AD651">
            <v>93146</v>
          </cell>
          <cell r="AE651">
            <v>506110</v>
          </cell>
          <cell r="AF651">
            <v>8358799</v>
          </cell>
          <cell r="AG651">
            <v>-3765990</v>
          </cell>
          <cell r="AH651">
            <v>0</v>
          </cell>
          <cell r="AI651">
            <v>0</v>
          </cell>
          <cell r="AJ651">
            <v>-3765990</v>
          </cell>
        </row>
        <row r="652">
          <cell r="A652" t="str">
            <v>6122023</v>
          </cell>
          <cell r="B652">
            <v>2023</v>
          </cell>
          <cell r="C652">
            <v>11</v>
          </cell>
          <cell r="D652">
            <v>1</v>
          </cell>
          <cell r="E652">
            <v>61</v>
          </cell>
          <cell r="F652">
            <v>44866</v>
          </cell>
          <cell r="G652">
            <v>2</v>
          </cell>
          <cell r="H652">
            <v>0</v>
          </cell>
          <cell r="I652">
            <v>7169410</v>
          </cell>
          <cell r="J652">
            <v>7169410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976</v>
          </cell>
          <cell r="T652">
            <v>100</v>
          </cell>
          <cell r="U652">
            <v>1076</v>
          </cell>
          <cell r="V652">
            <v>1076</v>
          </cell>
          <cell r="W652">
            <v>7168334</v>
          </cell>
          <cell r="X652">
            <v>15161</v>
          </cell>
          <cell r="Y652">
            <v>7183495</v>
          </cell>
          <cell r="Z652">
            <v>2725887</v>
          </cell>
          <cell r="AA652">
            <v>346592</v>
          </cell>
          <cell r="AB652">
            <v>1729308</v>
          </cell>
          <cell r="AC652">
            <v>4801787</v>
          </cell>
          <cell r="AD652">
            <v>32747</v>
          </cell>
          <cell r="AE652">
            <v>164504</v>
          </cell>
          <cell r="AF652">
            <v>4999038</v>
          </cell>
          <cell r="AG652">
            <v>2184457</v>
          </cell>
          <cell r="AH652">
            <v>198635</v>
          </cell>
          <cell r="AI652">
            <v>0</v>
          </cell>
          <cell r="AJ652">
            <v>2383092</v>
          </cell>
        </row>
        <row r="653">
          <cell r="A653" t="str">
            <v>6132023</v>
          </cell>
          <cell r="B653">
            <v>2023</v>
          </cell>
          <cell r="C653">
            <v>11</v>
          </cell>
          <cell r="D653">
            <v>1</v>
          </cell>
          <cell r="E653">
            <v>61</v>
          </cell>
          <cell r="F653">
            <v>44866</v>
          </cell>
          <cell r="G653">
            <v>3</v>
          </cell>
          <cell r="H653">
            <v>3343378</v>
          </cell>
          <cell r="I653">
            <v>13325308</v>
          </cell>
          <cell r="J653">
            <v>16668686</v>
          </cell>
          <cell r="K653">
            <v>3112</v>
          </cell>
          <cell r="L653">
            <v>0</v>
          </cell>
          <cell r="M653">
            <v>84414</v>
          </cell>
          <cell r="N653">
            <v>0</v>
          </cell>
          <cell r="O653">
            <v>1843872</v>
          </cell>
          <cell r="P653">
            <v>28482</v>
          </cell>
          <cell r="Q653">
            <v>598</v>
          </cell>
          <cell r="R653">
            <v>3394586</v>
          </cell>
          <cell r="S653">
            <v>28263</v>
          </cell>
          <cell r="T653">
            <v>812</v>
          </cell>
          <cell r="U653">
            <v>5296613</v>
          </cell>
          <cell r="V653">
            <v>5384139</v>
          </cell>
          <cell r="W653">
            <v>11284547</v>
          </cell>
          <cell r="X653">
            <v>491757</v>
          </cell>
          <cell r="Y653">
            <v>11776304</v>
          </cell>
          <cell r="Z653">
            <v>5862385</v>
          </cell>
          <cell r="AA653">
            <v>1035644</v>
          </cell>
          <cell r="AB653">
            <v>5663301</v>
          </cell>
          <cell r="AC653">
            <v>12561330</v>
          </cell>
          <cell r="AD653">
            <v>125893</v>
          </cell>
          <cell r="AE653">
            <v>670614</v>
          </cell>
          <cell r="AF653">
            <v>13357837</v>
          </cell>
          <cell r="AG653">
            <v>-1581533</v>
          </cell>
          <cell r="AH653">
            <v>198635</v>
          </cell>
          <cell r="AI653">
            <v>0</v>
          </cell>
          <cell r="AJ653">
            <v>-1382898</v>
          </cell>
        </row>
        <row r="654">
          <cell r="A654" t="str">
            <v>6212023</v>
          </cell>
          <cell r="B654">
            <v>2023</v>
          </cell>
          <cell r="C654">
            <v>11</v>
          </cell>
          <cell r="D654">
            <v>1</v>
          </cell>
          <cell r="E654">
            <v>62</v>
          </cell>
          <cell r="F654">
            <v>44866</v>
          </cell>
          <cell r="G654">
            <v>1</v>
          </cell>
          <cell r="H654">
            <v>15103897</v>
          </cell>
          <cell r="I654">
            <v>8955181</v>
          </cell>
          <cell r="J654">
            <v>24059078</v>
          </cell>
          <cell r="K654">
            <v>343877</v>
          </cell>
          <cell r="L654">
            <v>161821</v>
          </cell>
          <cell r="M654">
            <v>444626</v>
          </cell>
          <cell r="N654">
            <v>95945</v>
          </cell>
          <cell r="O654">
            <v>1592342</v>
          </cell>
          <cell r="P654">
            <v>453886</v>
          </cell>
          <cell r="Q654">
            <v>-1099669</v>
          </cell>
          <cell r="R654">
            <v>809854</v>
          </cell>
          <cell r="S654">
            <v>338021</v>
          </cell>
          <cell r="T654">
            <v>-650657</v>
          </cell>
          <cell r="U654">
            <v>1443777</v>
          </cell>
          <cell r="V654">
            <v>2490046</v>
          </cell>
          <cell r="W654">
            <v>21569032</v>
          </cell>
          <cell r="X654">
            <v>394605</v>
          </cell>
          <cell r="Y654">
            <v>21963637</v>
          </cell>
          <cell r="Z654">
            <v>10648864</v>
          </cell>
          <cell r="AA654">
            <v>1639136</v>
          </cell>
          <cell r="AB654">
            <v>8507107</v>
          </cell>
          <cell r="AC654">
            <v>20795107</v>
          </cell>
          <cell r="AD654">
            <v>561594</v>
          </cell>
          <cell r="AE654">
            <v>1185016</v>
          </cell>
          <cell r="AF654">
            <v>22541717</v>
          </cell>
          <cell r="AG654">
            <v>-578080</v>
          </cell>
          <cell r="AH654">
            <v>0</v>
          </cell>
          <cell r="AI654">
            <v>0</v>
          </cell>
          <cell r="AJ654">
            <v>-578080</v>
          </cell>
        </row>
        <row r="655">
          <cell r="A655" t="str">
            <v>6222023</v>
          </cell>
          <cell r="B655">
            <v>2023</v>
          </cell>
          <cell r="C655">
            <v>11</v>
          </cell>
          <cell r="D655">
            <v>1</v>
          </cell>
          <cell r="E655">
            <v>62</v>
          </cell>
          <cell r="F655">
            <v>44866</v>
          </cell>
          <cell r="G655">
            <v>2</v>
          </cell>
          <cell r="H655">
            <v>25474</v>
          </cell>
          <cell r="I655">
            <v>2855400</v>
          </cell>
          <cell r="J655">
            <v>2880874</v>
          </cell>
          <cell r="K655">
            <v>0</v>
          </cell>
          <cell r="L655">
            <v>0</v>
          </cell>
          <cell r="M655">
            <v>0</v>
          </cell>
          <cell r="N655">
            <v>188834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1308570</v>
          </cell>
          <cell r="U655">
            <v>1308570</v>
          </cell>
          <cell r="V655">
            <v>1497404</v>
          </cell>
          <cell r="W655">
            <v>1383470</v>
          </cell>
          <cell r="X655">
            <v>-8200</v>
          </cell>
          <cell r="Y655">
            <v>1375270</v>
          </cell>
          <cell r="Z655">
            <v>1736374</v>
          </cell>
          <cell r="AA655">
            <v>171458</v>
          </cell>
          <cell r="AB655">
            <v>1384873</v>
          </cell>
          <cell r="AC655">
            <v>3292705</v>
          </cell>
          <cell r="AD655">
            <v>20574</v>
          </cell>
          <cell r="AE655">
            <v>33017</v>
          </cell>
          <cell r="AF655">
            <v>3346296</v>
          </cell>
          <cell r="AG655">
            <v>-1971026</v>
          </cell>
          <cell r="AH655">
            <v>24</v>
          </cell>
          <cell r="AI655">
            <v>-34180</v>
          </cell>
          <cell r="AJ655">
            <v>-1936822</v>
          </cell>
        </row>
        <row r="656">
          <cell r="A656" t="str">
            <v>6232023</v>
          </cell>
          <cell r="B656">
            <v>2023</v>
          </cell>
          <cell r="C656">
            <v>11</v>
          </cell>
          <cell r="D656">
            <v>1</v>
          </cell>
          <cell r="E656">
            <v>62</v>
          </cell>
          <cell r="F656">
            <v>44866</v>
          </cell>
          <cell r="G656">
            <v>3</v>
          </cell>
          <cell r="H656">
            <v>15129371</v>
          </cell>
          <cell r="I656">
            <v>11810581</v>
          </cell>
          <cell r="J656">
            <v>26939952</v>
          </cell>
          <cell r="K656">
            <v>343877</v>
          </cell>
          <cell r="L656">
            <v>161821</v>
          </cell>
          <cell r="M656">
            <v>444626</v>
          </cell>
          <cell r="N656">
            <v>284779</v>
          </cell>
          <cell r="O656">
            <v>1592342</v>
          </cell>
          <cell r="P656">
            <v>453886</v>
          </cell>
          <cell r="Q656">
            <v>-1099669</v>
          </cell>
          <cell r="R656">
            <v>809854</v>
          </cell>
          <cell r="S656">
            <v>338021</v>
          </cell>
          <cell r="T656">
            <v>657913</v>
          </cell>
          <cell r="U656">
            <v>2752347</v>
          </cell>
          <cell r="V656">
            <v>3987450</v>
          </cell>
          <cell r="W656">
            <v>22952502</v>
          </cell>
          <cell r="X656">
            <v>386405</v>
          </cell>
          <cell r="Y656">
            <v>23338907</v>
          </cell>
          <cell r="Z656">
            <v>12385238</v>
          </cell>
          <cell r="AA656">
            <v>1810594</v>
          </cell>
          <cell r="AB656">
            <v>9891980</v>
          </cell>
          <cell r="AC656">
            <v>24087812</v>
          </cell>
          <cell r="AD656">
            <v>582168</v>
          </cell>
          <cell r="AE656">
            <v>1218033</v>
          </cell>
          <cell r="AF656">
            <v>25888013</v>
          </cell>
          <cell r="AG656">
            <v>-2549106</v>
          </cell>
          <cell r="AH656">
            <v>24</v>
          </cell>
          <cell r="AI656">
            <v>-34180</v>
          </cell>
          <cell r="AJ656">
            <v>-2514902</v>
          </cell>
        </row>
        <row r="657">
          <cell r="A657" t="str">
            <v>6312023</v>
          </cell>
          <cell r="B657">
            <v>2023</v>
          </cell>
          <cell r="C657">
            <v>11</v>
          </cell>
          <cell r="D657">
            <v>1</v>
          </cell>
          <cell r="E657">
            <v>63</v>
          </cell>
          <cell r="F657">
            <v>44866</v>
          </cell>
          <cell r="G657">
            <v>1</v>
          </cell>
          <cell r="H657">
            <v>23074781</v>
          </cell>
          <cell r="I657">
            <v>15066342</v>
          </cell>
          <cell r="J657">
            <v>38141123</v>
          </cell>
          <cell r="K657">
            <v>331321</v>
          </cell>
          <cell r="L657">
            <v>337716</v>
          </cell>
          <cell r="M657">
            <v>222994</v>
          </cell>
          <cell r="N657">
            <v>227298</v>
          </cell>
          <cell r="O657">
            <v>2177022</v>
          </cell>
          <cell r="P657">
            <v>464407</v>
          </cell>
          <cell r="Q657">
            <v>0</v>
          </cell>
          <cell r="R657">
            <v>1421455</v>
          </cell>
          <cell r="S657">
            <v>0</v>
          </cell>
          <cell r="T657">
            <v>0</v>
          </cell>
          <cell r="U657">
            <v>4062884</v>
          </cell>
          <cell r="V657">
            <v>5182213</v>
          </cell>
          <cell r="W657">
            <v>32958910</v>
          </cell>
          <cell r="X657">
            <v>103113</v>
          </cell>
          <cell r="Y657">
            <v>33062023</v>
          </cell>
          <cell r="Z657">
            <v>11857190</v>
          </cell>
          <cell r="AA657">
            <v>2236393</v>
          </cell>
          <cell r="AB657">
            <v>12375644</v>
          </cell>
          <cell r="AC657">
            <v>26469227</v>
          </cell>
          <cell r="AD657">
            <v>775109</v>
          </cell>
          <cell r="AE657">
            <v>2151894</v>
          </cell>
          <cell r="AF657">
            <v>29396230</v>
          </cell>
          <cell r="AG657">
            <v>3665793</v>
          </cell>
          <cell r="AH657">
            <v>0</v>
          </cell>
          <cell r="AI657">
            <v>0</v>
          </cell>
          <cell r="AJ657">
            <v>3665793</v>
          </cell>
        </row>
        <row r="658">
          <cell r="A658" t="str">
            <v>6322023</v>
          </cell>
          <cell r="B658">
            <v>2023</v>
          </cell>
          <cell r="C658">
            <v>11</v>
          </cell>
          <cell r="D658">
            <v>1</v>
          </cell>
          <cell r="E658">
            <v>63</v>
          </cell>
          <cell r="F658">
            <v>44866</v>
          </cell>
          <cell r="G658">
            <v>2</v>
          </cell>
          <cell r="H658">
            <v>0</v>
          </cell>
          <cell r="I658">
            <v>464042</v>
          </cell>
          <cell r="J658">
            <v>464042</v>
          </cell>
          <cell r="K658">
            <v>6820</v>
          </cell>
          <cell r="L658">
            <v>31602</v>
          </cell>
          <cell r="M658">
            <v>4590</v>
          </cell>
          <cell r="N658">
            <v>21269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43780</v>
          </cell>
          <cell r="U658">
            <v>43780</v>
          </cell>
          <cell r="V658">
            <v>108061</v>
          </cell>
          <cell r="W658">
            <v>355981</v>
          </cell>
          <cell r="X658">
            <v>113020</v>
          </cell>
          <cell r="Y658">
            <v>469001</v>
          </cell>
          <cell r="Z658">
            <v>358771</v>
          </cell>
          <cell r="AA658">
            <v>67668</v>
          </cell>
          <cell r="AB658">
            <v>4149352</v>
          </cell>
          <cell r="AC658">
            <v>4575791</v>
          </cell>
          <cell r="AD658">
            <v>0</v>
          </cell>
          <cell r="AE658">
            <v>28611</v>
          </cell>
          <cell r="AF658">
            <v>4604402</v>
          </cell>
          <cell r="AG658">
            <v>-4135401</v>
          </cell>
          <cell r="AH658">
            <v>939908</v>
          </cell>
          <cell r="AI658">
            <v>0</v>
          </cell>
          <cell r="AJ658">
            <v>-3195493</v>
          </cell>
        </row>
        <row r="659">
          <cell r="A659" t="str">
            <v>6332023</v>
          </cell>
          <cell r="B659">
            <v>2023</v>
          </cell>
          <cell r="C659">
            <v>11</v>
          </cell>
          <cell r="D659">
            <v>1</v>
          </cell>
          <cell r="E659">
            <v>63</v>
          </cell>
          <cell r="F659">
            <v>44866</v>
          </cell>
          <cell r="G659">
            <v>3</v>
          </cell>
          <cell r="H659">
            <v>23074781</v>
          </cell>
          <cell r="I659">
            <v>15530384</v>
          </cell>
          <cell r="J659">
            <v>38605165</v>
          </cell>
          <cell r="K659">
            <v>338141</v>
          </cell>
          <cell r="L659">
            <v>369318</v>
          </cell>
          <cell r="M659">
            <v>227584</v>
          </cell>
          <cell r="N659">
            <v>248567</v>
          </cell>
          <cell r="O659">
            <v>2177022</v>
          </cell>
          <cell r="P659">
            <v>464407</v>
          </cell>
          <cell r="Q659">
            <v>0</v>
          </cell>
          <cell r="R659">
            <v>1421455</v>
          </cell>
          <cell r="S659">
            <v>0</v>
          </cell>
          <cell r="T659">
            <v>43780</v>
          </cell>
          <cell r="U659">
            <v>4106664</v>
          </cell>
          <cell r="V659">
            <v>5290274</v>
          </cell>
          <cell r="W659">
            <v>33314891</v>
          </cell>
          <cell r="X659">
            <v>216133</v>
          </cell>
          <cell r="Y659">
            <v>33531024</v>
          </cell>
          <cell r="Z659">
            <v>12215961</v>
          </cell>
          <cell r="AA659">
            <v>2304061</v>
          </cell>
          <cell r="AB659">
            <v>16524996</v>
          </cell>
          <cell r="AC659">
            <v>31045018</v>
          </cell>
          <cell r="AD659">
            <v>775109</v>
          </cell>
          <cell r="AE659">
            <v>2180505</v>
          </cell>
          <cell r="AF659">
            <v>34000632</v>
          </cell>
          <cell r="AG659">
            <v>-469608</v>
          </cell>
          <cell r="AH659">
            <v>939908</v>
          </cell>
          <cell r="AI659">
            <v>0</v>
          </cell>
          <cell r="AJ659">
            <v>470300</v>
          </cell>
        </row>
        <row r="660">
          <cell r="A660" t="str">
            <v>6512023</v>
          </cell>
          <cell r="B660">
            <v>2023</v>
          </cell>
          <cell r="C660">
            <v>11</v>
          </cell>
          <cell r="D660">
            <v>1</v>
          </cell>
          <cell r="E660">
            <v>65</v>
          </cell>
          <cell r="F660">
            <v>44866</v>
          </cell>
          <cell r="G660">
            <v>1</v>
          </cell>
          <cell r="H660">
            <v>6937583</v>
          </cell>
          <cell r="I660">
            <v>4589196</v>
          </cell>
          <cell r="J660">
            <v>11526779</v>
          </cell>
          <cell r="K660">
            <v>72040</v>
          </cell>
          <cell r="L660">
            <v>186663</v>
          </cell>
          <cell r="M660">
            <v>132754</v>
          </cell>
          <cell r="N660">
            <v>225791</v>
          </cell>
          <cell r="O660">
            <v>363433</v>
          </cell>
          <cell r="P660">
            <v>0</v>
          </cell>
          <cell r="Q660">
            <v>179687</v>
          </cell>
          <cell r="R660">
            <v>267484</v>
          </cell>
          <cell r="S660">
            <v>0</v>
          </cell>
          <cell r="T660">
            <v>311561</v>
          </cell>
          <cell r="U660">
            <v>1122165</v>
          </cell>
          <cell r="V660">
            <v>1739413</v>
          </cell>
          <cell r="W660">
            <v>9787366</v>
          </cell>
          <cell r="X660">
            <v>31545</v>
          </cell>
          <cell r="Y660">
            <v>9818911</v>
          </cell>
          <cell r="Z660">
            <v>4416230</v>
          </cell>
          <cell r="AA660">
            <v>790433</v>
          </cell>
          <cell r="AB660">
            <v>4464578</v>
          </cell>
          <cell r="AC660">
            <v>9671241</v>
          </cell>
          <cell r="AD660">
            <v>465050</v>
          </cell>
          <cell r="AE660">
            <v>635651</v>
          </cell>
          <cell r="AF660">
            <v>10771942</v>
          </cell>
          <cell r="AG660">
            <v>-953031</v>
          </cell>
          <cell r="AH660">
            <v>0</v>
          </cell>
          <cell r="AI660">
            <v>0</v>
          </cell>
          <cell r="AJ660">
            <v>-953031</v>
          </cell>
        </row>
        <row r="661">
          <cell r="A661" t="str">
            <v>6522023</v>
          </cell>
          <cell r="B661">
            <v>2023</v>
          </cell>
          <cell r="C661">
            <v>11</v>
          </cell>
          <cell r="D661">
            <v>1</v>
          </cell>
          <cell r="E661">
            <v>65</v>
          </cell>
          <cell r="F661">
            <v>44866</v>
          </cell>
          <cell r="G661">
            <v>2</v>
          </cell>
          <cell r="H661">
            <v>0</v>
          </cell>
          <cell r="I661">
            <v>207942</v>
          </cell>
          <cell r="J661">
            <v>207942</v>
          </cell>
          <cell r="K661">
            <v>-10137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-18444</v>
          </cell>
          <cell r="R661">
            <v>0</v>
          </cell>
          <cell r="S661">
            <v>0</v>
          </cell>
          <cell r="T661">
            <v>149457</v>
          </cell>
          <cell r="U661">
            <v>131013</v>
          </cell>
          <cell r="V661">
            <v>120876</v>
          </cell>
          <cell r="W661">
            <v>87066</v>
          </cell>
          <cell r="X661">
            <v>23010</v>
          </cell>
          <cell r="Y661">
            <v>110076</v>
          </cell>
          <cell r="Z661">
            <v>66897</v>
          </cell>
          <cell r="AA661">
            <v>5713</v>
          </cell>
          <cell r="AB661">
            <v>617570</v>
          </cell>
          <cell r="AC661">
            <v>690180</v>
          </cell>
          <cell r="AD661">
            <v>0</v>
          </cell>
          <cell r="AE661">
            <v>748</v>
          </cell>
          <cell r="AF661">
            <v>690928</v>
          </cell>
          <cell r="AG661">
            <v>-580852</v>
          </cell>
          <cell r="AH661">
            <v>-36197</v>
          </cell>
          <cell r="AI661">
            <v>0</v>
          </cell>
          <cell r="AJ661">
            <v>-617049</v>
          </cell>
        </row>
        <row r="662">
          <cell r="A662" t="str">
            <v>6532023</v>
          </cell>
          <cell r="B662">
            <v>2023</v>
          </cell>
          <cell r="C662">
            <v>11</v>
          </cell>
          <cell r="D662">
            <v>1</v>
          </cell>
          <cell r="E662">
            <v>65</v>
          </cell>
          <cell r="F662">
            <v>44866</v>
          </cell>
          <cell r="G662">
            <v>3</v>
          </cell>
          <cell r="H662">
            <v>6937583</v>
          </cell>
          <cell r="I662">
            <v>4797138</v>
          </cell>
          <cell r="J662">
            <v>11734721</v>
          </cell>
          <cell r="K662">
            <v>61903</v>
          </cell>
          <cell r="L662">
            <v>186663</v>
          </cell>
          <cell r="M662">
            <v>132754</v>
          </cell>
          <cell r="N662">
            <v>225791</v>
          </cell>
          <cell r="O662">
            <v>363433</v>
          </cell>
          <cell r="P662">
            <v>0</v>
          </cell>
          <cell r="Q662">
            <v>161243</v>
          </cell>
          <cell r="R662">
            <v>267484</v>
          </cell>
          <cell r="S662">
            <v>0</v>
          </cell>
          <cell r="T662">
            <v>461018</v>
          </cell>
          <cell r="U662">
            <v>1253178</v>
          </cell>
          <cell r="V662">
            <v>1860289</v>
          </cell>
          <cell r="W662">
            <v>9874432</v>
          </cell>
          <cell r="X662">
            <v>54555</v>
          </cell>
          <cell r="Y662">
            <v>9928987</v>
          </cell>
          <cell r="Z662">
            <v>4483127</v>
          </cell>
          <cell r="AA662">
            <v>796146</v>
          </cell>
          <cell r="AB662">
            <v>5082148</v>
          </cell>
          <cell r="AC662">
            <v>10361421</v>
          </cell>
          <cell r="AD662">
            <v>465050</v>
          </cell>
          <cell r="AE662">
            <v>636399</v>
          </cell>
          <cell r="AF662">
            <v>11462870</v>
          </cell>
          <cell r="AG662">
            <v>-1533883</v>
          </cell>
          <cell r="AH662">
            <v>-36197</v>
          </cell>
          <cell r="AI662">
            <v>0</v>
          </cell>
          <cell r="AJ662">
            <v>-1570080</v>
          </cell>
        </row>
        <row r="663">
          <cell r="A663" t="str">
            <v>200112023</v>
          </cell>
          <cell r="B663">
            <v>2023</v>
          </cell>
          <cell r="C663">
            <v>11</v>
          </cell>
          <cell r="D663">
            <v>1</v>
          </cell>
          <cell r="E663">
            <v>2001</v>
          </cell>
          <cell r="F663">
            <v>44866</v>
          </cell>
          <cell r="G663">
            <v>1</v>
          </cell>
          <cell r="H663">
            <v>6266272</v>
          </cell>
          <cell r="I663">
            <v>5177541</v>
          </cell>
          <cell r="J663">
            <v>11443813</v>
          </cell>
          <cell r="K663">
            <v>58748</v>
          </cell>
          <cell r="L663">
            <v>165226</v>
          </cell>
          <cell r="M663">
            <v>50213</v>
          </cell>
          <cell r="N663">
            <v>141222</v>
          </cell>
          <cell r="O663">
            <v>539869</v>
          </cell>
          <cell r="P663">
            <v>310410</v>
          </cell>
          <cell r="Q663">
            <v>0</v>
          </cell>
          <cell r="R663">
            <v>446070</v>
          </cell>
          <cell r="S663">
            <v>0</v>
          </cell>
          <cell r="T663">
            <v>0</v>
          </cell>
          <cell r="U663">
            <v>1296349</v>
          </cell>
          <cell r="V663">
            <v>1711758</v>
          </cell>
          <cell r="W663">
            <v>9732055</v>
          </cell>
          <cell r="X663">
            <v>293627</v>
          </cell>
          <cell r="Y663">
            <v>10025682</v>
          </cell>
          <cell r="Z663">
            <v>4324966</v>
          </cell>
          <cell r="AA663">
            <v>846913</v>
          </cell>
          <cell r="AB663">
            <v>3635995</v>
          </cell>
          <cell r="AC663">
            <v>8807874</v>
          </cell>
          <cell r="AD663">
            <v>36000</v>
          </cell>
          <cell r="AE663">
            <v>727000</v>
          </cell>
          <cell r="AF663">
            <v>9570874</v>
          </cell>
          <cell r="AG663">
            <v>454808</v>
          </cell>
          <cell r="AH663">
            <v>0</v>
          </cell>
          <cell r="AI663">
            <v>0</v>
          </cell>
          <cell r="AJ663">
            <v>454808</v>
          </cell>
        </row>
        <row r="664">
          <cell r="A664" t="str">
            <v>200122023</v>
          </cell>
          <cell r="B664">
            <v>2023</v>
          </cell>
          <cell r="C664">
            <v>11</v>
          </cell>
          <cell r="D664">
            <v>1</v>
          </cell>
          <cell r="E664">
            <v>2001</v>
          </cell>
          <cell r="F664">
            <v>44866</v>
          </cell>
          <cell r="G664">
            <v>2</v>
          </cell>
          <cell r="H664">
            <v>0</v>
          </cell>
          <cell r="I664">
            <v>178376</v>
          </cell>
          <cell r="J664">
            <v>178376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15367</v>
          </cell>
          <cell r="U664">
            <v>15367</v>
          </cell>
          <cell r="V664">
            <v>15367</v>
          </cell>
          <cell r="W664">
            <v>163009</v>
          </cell>
          <cell r="X664">
            <v>53372</v>
          </cell>
          <cell r="Y664">
            <v>216381</v>
          </cell>
          <cell r="Z664">
            <v>220033</v>
          </cell>
          <cell r="AA664">
            <v>43086</v>
          </cell>
          <cell r="AB664">
            <v>234004</v>
          </cell>
          <cell r="AC664">
            <v>497123</v>
          </cell>
          <cell r="AD664">
            <v>0</v>
          </cell>
          <cell r="AE664">
            <v>0</v>
          </cell>
          <cell r="AF664">
            <v>497123</v>
          </cell>
          <cell r="AG664">
            <v>-280742</v>
          </cell>
          <cell r="AH664">
            <v>1836000</v>
          </cell>
          <cell r="AI664">
            <v>0</v>
          </cell>
          <cell r="AJ664">
            <v>1555258</v>
          </cell>
        </row>
        <row r="665">
          <cell r="A665" t="str">
            <v>200132023</v>
          </cell>
          <cell r="B665">
            <v>2023</v>
          </cell>
          <cell r="C665">
            <v>11</v>
          </cell>
          <cell r="D665">
            <v>1</v>
          </cell>
          <cell r="E665">
            <v>2001</v>
          </cell>
          <cell r="F665">
            <v>44866</v>
          </cell>
          <cell r="G665">
            <v>3</v>
          </cell>
          <cell r="H665">
            <v>6266272</v>
          </cell>
          <cell r="I665">
            <v>5355917</v>
          </cell>
          <cell r="J665">
            <v>11622189</v>
          </cell>
          <cell r="K665">
            <v>58748</v>
          </cell>
          <cell r="L665">
            <v>165226</v>
          </cell>
          <cell r="M665">
            <v>50213</v>
          </cell>
          <cell r="N665">
            <v>141222</v>
          </cell>
          <cell r="O665">
            <v>539869</v>
          </cell>
          <cell r="P665">
            <v>310410</v>
          </cell>
          <cell r="Q665">
            <v>0</v>
          </cell>
          <cell r="R665">
            <v>446070</v>
          </cell>
          <cell r="S665">
            <v>0</v>
          </cell>
          <cell r="T665">
            <v>15367</v>
          </cell>
          <cell r="U665">
            <v>1311716</v>
          </cell>
          <cell r="V665">
            <v>1727125</v>
          </cell>
          <cell r="W665">
            <v>9895064</v>
          </cell>
          <cell r="X665">
            <v>346999</v>
          </cell>
          <cell r="Y665">
            <v>10242063</v>
          </cell>
          <cell r="Z665">
            <v>4544999</v>
          </cell>
          <cell r="AA665">
            <v>889999</v>
          </cell>
          <cell r="AB665">
            <v>3869999</v>
          </cell>
          <cell r="AC665">
            <v>9304997</v>
          </cell>
          <cell r="AD665">
            <v>36000</v>
          </cell>
          <cell r="AE665">
            <v>727000</v>
          </cell>
          <cell r="AF665">
            <v>10067997</v>
          </cell>
          <cell r="AG665">
            <v>174066</v>
          </cell>
          <cell r="AH665">
            <v>1836000</v>
          </cell>
          <cell r="AI665">
            <v>0</v>
          </cell>
          <cell r="AJ665">
            <v>2010066</v>
          </cell>
        </row>
        <row r="666">
          <cell r="A666" t="str">
            <v>200412023</v>
          </cell>
          <cell r="B666">
            <v>2023</v>
          </cell>
          <cell r="C666">
            <v>11</v>
          </cell>
          <cell r="D666">
            <v>1</v>
          </cell>
          <cell r="E666">
            <v>2004</v>
          </cell>
          <cell r="F666">
            <v>44866</v>
          </cell>
          <cell r="G666">
            <v>1</v>
          </cell>
          <cell r="H666">
            <v>14650474</v>
          </cell>
          <cell r="I666">
            <v>9919158</v>
          </cell>
          <cell r="J666">
            <v>24569632</v>
          </cell>
          <cell r="K666">
            <v>191147</v>
          </cell>
          <cell r="L666">
            <v>-145661</v>
          </cell>
          <cell r="M666">
            <v>579820</v>
          </cell>
          <cell r="N666">
            <v>-98620</v>
          </cell>
          <cell r="O666">
            <v>1803244</v>
          </cell>
          <cell r="P666">
            <v>149284</v>
          </cell>
          <cell r="Q666">
            <v>-327423</v>
          </cell>
          <cell r="R666">
            <v>1404784</v>
          </cell>
          <cell r="S666">
            <v>416406</v>
          </cell>
          <cell r="T666">
            <v>-218145</v>
          </cell>
          <cell r="U666">
            <v>3228150</v>
          </cell>
          <cell r="V666">
            <v>3754836</v>
          </cell>
          <cell r="W666">
            <v>20814796</v>
          </cell>
          <cell r="X666">
            <v>370587</v>
          </cell>
          <cell r="Y666">
            <v>21185383</v>
          </cell>
          <cell r="Z666">
            <v>11245325</v>
          </cell>
          <cell r="AA666">
            <v>2382051</v>
          </cell>
          <cell r="AB666">
            <v>7080446</v>
          </cell>
          <cell r="AC666">
            <v>20707822</v>
          </cell>
          <cell r="AD666">
            <v>149979</v>
          </cell>
          <cell r="AE666">
            <v>983626</v>
          </cell>
          <cell r="AF666">
            <v>21841427</v>
          </cell>
          <cell r="AG666">
            <v>-656044</v>
          </cell>
          <cell r="AH666">
            <v>0</v>
          </cell>
          <cell r="AI666">
            <v>0</v>
          </cell>
          <cell r="AJ666">
            <v>-656044</v>
          </cell>
        </row>
        <row r="667">
          <cell r="A667" t="str">
            <v>200422023</v>
          </cell>
          <cell r="B667">
            <v>2023</v>
          </cell>
          <cell r="C667">
            <v>11</v>
          </cell>
          <cell r="D667">
            <v>1</v>
          </cell>
          <cell r="E667">
            <v>2004</v>
          </cell>
          <cell r="F667">
            <v>44866</v>
          </cell>
          <cell r="G667">
            <v>2</v>
          </cell>
          <cell r="H667">
            <v>2333600</v>
          </cell>
          <cell r="I667">
            <v>4467797</v>
          </cell>
          <cell r="J667">
            <v>6801397</v>
          </cell>
          <cell r="K667">
            <v>0</v>
          </cell>
          <cell r="L667">
            <v>180647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1474715</v>
          </cell>
          <cell r="R667">
            <v>0</v>
          </cell>
          <cell r="S667">
            <v>0</v>
          </cell>
          <cell r="T667">
            <v>1989612</v>
          </cell>
          <cell r="U667">
            <v>3464327</v>
          </cell>
          <cell r="V667">
            <v>3644974</v>
          </cell>
          <cell r="W667">
            <v>3156423</v>
          </cell>
          <cell r="X667">
            <v>960089</v>
          </cell>
          <cell r="Y667">
            <v>4116512</v>
          </cell>
          <cell r="Z667">
            <v>4014740</v>
          </cell>
          <cell r="AA667">
            <v>531572</v>
          </cell>
          <cell r="AB667">
            <v>1449296</v>
          </cell>
          <cell r="AC667">
            <v>5995608</v>
          </cell>
          <cell r="AD667">
            <v>11596</v>
          </cell>
          <cell r="AE667">
            <v>54577</v>
          </cell>
          <cell r="AF667">
            <v>6061781</v>
          </cell>
          <cell r="AG667">
            <v>-1945269</v>
          </cell>
          <cell r="AH667">
            <v>302871</v>
          </cell>
          <cell r="AI667">
            <v>-92421</v>
          </cell>
          <cell r="AJ667">
            <v>-1549977</v>
          </cell>
        </row>
        <row r="668">
          <cell r="A668" t="str">
            <v>200432023</v>
          </cell>
          <cell r="B668">
            <v>2023</v>
          </cell>
          <cell r="C668">
            <v>11</v>
          </cell>
          <cell r="D668">
            <v>1</v>
          </cell>
          <cell r="E668">
            <v>2004</v>
          </cell>
          <cell r="F668">
            <v>44866</v>
          </cell>
          <cell r="G668">
            <v>3</v>
          </cell>
          <cell r="H668">
            <v>16984074</v>
          </cell>
          <cell r="I668">
            <v>14386955</v>
          </cell>
          <cell r="J668">
            <v>31371029</v>
          </cell>
          <cell r="K668">
            <v>191147</v>
          </cell>
          <cell r="L668">
            <v>34986</v>
          </cell>
          <cell r="M668">
            <v>579820</v>
          </cell>
          <cell r="N668">
            <v>-98620</v>
          </cell>
          <cell r="O668">
            <v>1803244</v>
          </cell>
          <cell r="P668">
            <v>149284</v>
          </cell>
          <cell r="Q668">
            <v>1147292</v>
          </cell>
          <cell r="R668">
            <v>1404784</v>
          </cell>
          <cell r="S668">
            <v>416406</v>
          </cell>
          <cell r="T668">
            <v>1771467</v>
          </cell>
          <cell r="U668">
            <v>6692477</v>
          </cell>
          <cell r="V668">
            <v>7399810</v>
          </cell>
          <cell r="W668">
            <v>23971219</v>
          </cell>
          <cell r="X668">
            <v>1330676</v>
          </cell>
          <cell r="Y668">
            <v>25301895</v>
          </cell>
          <cell r="Z668">
            <v>15260065</v>
          </cell>
          <cell r="AA668">
            <v>2913623</v>
          </cell>
          <cell r="AB668">
            <v>8529742</v>
          </cell>
          <cell r="AC668">
            <v>26703430</v>
          </cell>
          <cell r="AD668">
            <v>161575</v>
          </cell>
          <cell r="AE668">
            <v>1038203</v>
          </cell>
          <cell r="AF668">
            <v>27903208</v>
          </cell>
          <cell r="AG668">
            <v>-2601313</v>
          </cell>
          <cell r="AH668">
            <v>302871</v>
          </cell>
          <cell r="AI668">
            <v>-92421</v>
          </cell>
          <cell r="AJ668">
            <v>-2206021</v>
          </cell>
        </row>
        <row r="669">
          <cell r="A669" t="str">
            <v>6412023</v>
          </cell>
          <cell r="B669">
            <v>2023</v>
          </cell>
          <cell r="C669">
            <v>11</v>
          </cell>
          <cell r="D669">
            <v>1</v>
          </cell>
          <cell r="E669">
            <v>64</v>
          </cell>
          <cell r="F669">
            <v>44866</v>
          </cell>
          <cell r="G669">
            <v>1</v>
          </cell>
          <cell r="H669">
            <v>4999508</v>
          </cell>
          <cell r="I669">
            <v>226339</v>
          </cell>
          <cell r="J669">
            <v>5225847</v>
          </cell>
          <cell r="K669">
            <v>495549</v>
          </cell>
          <cell r="L669">
            <v>297623</v>
          </cell>
          <cell r="M669">
            <v>0</v>
          </cell>
          <cell r="N669">
            <v>0</v>
          </cell>
          <cell r="O669">
            <v>540030</v>
          </cell>
          <cell r="P669">
            <v>35975</v>
          </cell>
          <cell r="Q669">
            <v>0</v>
          </cell>
          <cell r="R669">
            <v>847</v>
          </cell>
          <cell r="S669">
            <v>0</v>
          </cell>
          <cell r="T669">
            <v>0</v>
          </cell>
          <cell r="U669">
            <v>576852</v>
          </cell>
          <cell r="V669">
            <v>1370024</v>
          </cell>
          <cell r="W669">
            <v>3855823</v>
          </cell>
          <cell r="X669">
            <v>190706</v>
          </cell>
          <cell r="Y669">
            <v>4046529</v>
          </cell>
          <cell r="Z669">
            <v>1659545</v>
          </cell>
          <cell r="AA669">
            <v>401876</v>
          </cell>
          <cell r="AB669">
            <v>1566615</v>
          </cell>
          <cell r="AC669">
            <v>3628036</v>
          </cell>
          <cell r="AD669">
            <v>0</v>
          </cell>
          <cell r="AE669">
            <v>225700</v>
          </cell>
          <cell r="AF669">
            <v>3853736</v>
          </cell>
          <cell r="AG669">
            <v>192793</v>
          </cell>
          <cell r="AH669">
            <v>0</v>
          </cell>
          <cell r="AI669">
            <v>0</v>
          </cell>
          <cell r="AJ669">
            <v>192793</v>
          </cell>
        </row>
        <row r="670">
          <cell r="A670" t="str">
            <v>6422023</v>
          </cell>
          <cell r="B670">
            <v>2023</v>
          </cell>
          <cell r="C670">
            <v>11</v>
          </cell>
          <cell r="D670">
            <v>1</v>
          </cell>
          <cell r="E670">
            <v>64</v>
          </cell>
          <cell r="F670">
            <v>44866</v>
          </cell>
          <cell r="G670">
            <v>2</v>
          </cell>
          <cell r="H670">
            <v>2480166</v>
          </cell>
          <cell r="I670">
            <v>86240</v>
          </cell>
          <cell r="J670">
            <v>2566406</v>
          </cell>
          <cell r="K670">
            <v>159091</v>
          </cell>
          <cell r="L670">
            <v>126715</v>
          </cell>
          <cell r="M670">
            <v>0</v>
          </cell>
          <cell r="N670">
            <v>0</v>
          </cell>
          <cell r="O670">
            <v>0</v>
          </cell>
          <cell r="P670">
            <v>-46787</v>
          </cell>
          <cell r="Q670">
            <v>192188</v>
          </cell>
          <cell r="R670">
            <v>0</v>
          </cell>
          <cell r="S670">
            <v>0</v>
          </cell>
          <cell r="T670">
            <v>11523</v>
          </cell>
          <cell r="U670">
            <v>156924</v>
          </cell>
          <cell r="V670">
            <v>442730</v>
          </cell>
          <cell r="W670">
            <v>2123676</v>
          </cell>
          <cell r="X670">
            <v>31834</v>
          </cell>
          <cell r="Y670">
            <v>2155510</v>
          </cell>
          <cell r="Z670">
            <v>1467309</v>
          </cell>
          <cell r="AA670">
            <v>355324</v>
          </cell>
          <cell r="AB670">
            <v>855457</v>
          </cell>
          <cell r="AC670">
            <v>2678090</v>
          </cell>
          <cell r="AD670">
            <v>0</v>
          </cell>
          <cell r="AE670">
            <v>135308</v>
          </cell>
          <cell r="AF670">
            <v>2813398</v>
          </cell>
          <cell r="AG670">
            <v>-657888</v>
          </cell>
          <cell r="AH670">
            <v>951567</v>
          </cell>
          <cell r="AI670">
            <v>0</v>
          </cell>
          <cell r="AJ670">
            <v>293679</v>
          </cell>
        </row>
        <row r="671">
          <cell r="A671" t="str">
            <v>6432023</v>
          </cell>
          <cell r="B671">
            <v>2023</v>
          </cell>
          <cell r="C671">
            <v>11</v>
          </cell>
          <cell r="D671">
            <v>1</v>
          </cell>
          <cell r="E671">
            <v>64</v>
          </cell>
          <cell r="F671">
            <v>44866</v>
          </cell>
          <cell r="G671">
            <v>3</v>
          </cell>
          <cell r="H671">
            <v>7479674</v>
          </cell>
          <cell r="I671">
            <v>312579</v>
          </cell>
          <cell r="J671">
            <v>7792253</v>
          </cell>
          <cell r="K671">
            <v>654640</v>
          </cell>
          <cell r="L671">
            <v>424338</v>
          </cell>
          <cell r="M671">
            <v>0</v>
          </cell>
          <cell r="N671">
            <v>0</v>
          </cell>
          <cell r="O671">
            <v>540030</v>
          </cell>
          <cell r="P671">
            <v>-10812</v>
          </cell>
          <cell r="Q671">
            <v>192188</v>
          </cell>
          <cell r="R671">
            <v>847</v>
          </cell>
          <cell r="S671">
            <v>0</v>
          </cell>
          <cell r="T671">
            <v>11523</v>
          </cell>
          <cell r="U671">
            <v>733776</v>
          </cell>
          <cell r="V671">
            <v>1812754</v>
          </cell>
          <cell r="W671">
            <v>5979499</v>
          </cell>
          <cell r="X671">
            <v>222540</v>
          </cell>
          <cell r="Y671">
            <v>6202039</v>
          </cell>
          <cell r="Z671">
            <v>3126854</v>
          </cell>
          <cell r="AA671">
            <v>757200</v>
          </cell>
          <cell r="AB671">
            <v>2422072</v>
          </cell>
          <cell r="AC671">
            <v>6306126</v>
          </cell>
          <cell r="AD671">
            <v>0</v>
          </cell>
          <cell r="AE671">
            <v>361008</v>
          </cell>
          <cell r="AF671">
            <v>6667134</v>
          </cell>
          <cell r="AG671">
            <v>-465095</v>
          </cell>
          <cell r="AH671">
            <v>951567</v>
          </cell>
          <cell r="AI671">
            <v>0</v>
          </cell>
          <cell r="AJ671">
            <v>486472</v>
          </cell>
        </row>
        <row r="672">
          <cell r="A672" t="str">
            <v>505012023</v>
          </cell>
          <cell r="B672">
            <v>2023</v>
          </cell>
          <cell r="C672">
            <v>11</v>
          </cell>
          <cell r="D672">
            <v>1</v>
          </cell>
          <cell r="E672">
            <v>5050</v>
          </cell>
          <cell r="F672">
            <v>44866</v>
          </cell>
          <cell r="G672">
            <v>1</v>
          </cell>
          <cell r="H672">
            <v>25220856</v>
          </cell>
          <cell r="I672">
            <v>13973575</v>
          </cell>
          <cell r="J672">
            <v>39194431</v>
          </cell>
          <cell r="K672">
            <v>724389</v>
          </cell>
          <cell r="L672">
            <v>966838</v>
          </cell>
          <cell r="M672">
            <v>401347</v>
          </cell>
          <cell r="N672">
            <v>535675</v>
          </cell>
          <cell r="O672">
            <v>1712092</v>
          </cell>
          <cell r="P672">
            <v>328483</v>
          </cell>
          <cell r="Q672">
            <v>-1126333</v>
          </cell>
          <cell r="R672">
            <v>948582</v>
          </cell>
          <cell r="S672">
            <v>181995</v>
          </cell>
          <cell r="T672">
            <v>-628002</v>
          </cell>
          <cell r="U672">
            <v>1416817</v>
          </cell>
          <cell r="V672">
            <v>4045066</v>
          </cell>
          <cell r="W672">
            <v>35149365</v>
          </cell>
          <cell r="X672">
            <v>257664</v>
          </cell>
          <cell r="Y672">
            <v>35407029</v>
          </cell>
          <cell r="Z672">
            <v>15289960</v>
          </cell>
          <cell r="AA672">
            <v>2894422</v>
          </cell>
          <cell r="AB672">
            <v>14773692</v>
          </cell>
          <cell r="AC672">
            <v>32958074</v>
          </cell>
          <cell r="AD672">
            <v>447125</v>
          </cell>
          <cell r="AE672">
            <v>1967182</v>
          </cell>
          <cell r="AF672">
            <v>35372381</v>
          </cell>
          <cell r="AG672">
            <v>34648</v>
          </cell>
          <cell r="AH672">
            <v>0</v>
          </cell>
          <cell r="AI672">
            <v>0</v>
          </cell>
          <cell r="AJ672">
            <v>34648</v>
          </cell>
        </row>
        <row r="673">
          <cell r="A673" t="str">
            <v>505022023</v>
          </cell>
          <cell r="B673">
            <v>2023</v>
          </cell>
          <cell r="C673">
            <v>11</v>
          </cell>
          <cell r="D673">
            <v>1</v>
          </cell>
          <cell r="E673">
            <v>5050</v>
          </cell>
          <cell r="F673">
            <v>44866</v>
          </cell>
          <cell r="G673">
            <v>2</v>
          </cell>
          <cell r="H673">
            <v>373944</v>
          </cell>
          <cell r="I673">
            <v>4051470</v>
          </cell>
          <cell r="J673">
            <v>4425414</v>
          </cell>
          <cell r="K673">
            <v>0</v>
          </cell>
          <cell r="L673">
            <v>0</v>
          </cell>
          <cell r="M673">
            <v>0</v>
          </cell>
          <cell r="N673">
            <v>186121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2664343</v>
          </cell>
          <cell r="U673">
            <v>2664343</v>
          </cell>
          <cell r="V673">
            <v>2850464</v>
          </cell>
          <cell r="W673">
            <v>1574950</v>
          </cell>
          <cell r="X673">
            <v>542217</v>
          </cell>
          <cell r="Y673">
            <v>2117167</v>
          </cell>
          <cell r="Z673">
            <v>1460655</v>
          </cell>
          <cell r="AA673">
            <v>196457</v>
          </cell>
          <cell r="AB673">
            <v>1177595</v>
          </cell>
          <cell r="AC673">
            <v>2834707</v>
          </cell>
          <cell r="AD673">
            <v>0</v>
          </cell>
          <cell r="AE673">
            <v>33876</v>
          </cell>
          <cell r="AF673">
            <v>2868583</v>
          </cell>
          <cell r="AG673">
            <v>-751416</v>
          </cell>
          <cell r="AH673">
            <v>1342476</v>
          </cell>
          <cell r="AI673">
            <v>0</v>
          </cell>
          <cell r="AJ673">
            <v>591060</v>
          </cell>
        </row>
        <row r="674">
          <cell r="A674" t="str">
            <v>505032023</v>
          </cell>
          <cell r="B674">
            <v>2023</v>
          </cell>
          <cell r="C674">
            <v>11</v>
          </cell>
          <cell r="D674">
            <v>1</v>
          </cell>
          <cell r="E674">
            <v>5050</v>
          </cell>
          <cell r="F674">
            <v>44866</v>
          </cell>
          <cell r="G674">
            <v>3</v>
          </cell>
          <cell r="H674">
            <v>25594800</v>
          </cell>
          <cell r="I674">
            <v>18025045</v>
          </cell>
          <cell r="J674">
            <v>43619845</v>
          </cell>
          <cell r="K674">
            <v>724389</v>
          </cell>
          <cell r="L674">
            <v>966838</v>
          </cell>
          <cell r="M674">
            <v>401347</v>
          </cell>
          <cell r="N674">
            <v>721796</v>
          </cell>
          <cell r="O674">
            <v>1712092</v>
          </cell>
          <cell r="P674">
            <v>328483</v>
          </cell>
          <cell r="Q674">
            <v>-1126333</v>
          </cell>
          <cell r="R674">
            <v>948582</v>
          </cell>
          <cell r="S674">
            <v>181995</v>
          </cell>
          <cell r="T674">
            <v>2036341</v>
          </cell>
          <cell r="U674">
            <v>4081160</v>
          </cell>
          <cell r="V674">
            <v>6895530</v>
          </cell>
          <cell r="W674">
            <v>36724315</v>
          </cell>
          <cell r="X674">
            <v>799881</v>
          </cell>
          <cell r="Y674">
            <v>37524196</v>
          </cell>
          <cell r="Z674">
            <v>16750615</v>
          </cell>
          <cell r="AA674">
            <v>3090879</v>
          </cell>
          <cell r="AB674">
            <v>15951287</v>
          </cell>
          <cell r="AC674">
            <v>35792781</v>
          </cell>
          <cell r="AD674">
            <v>447125</v>
          </cell>
          <cell r="AE674">
            <v>2001058</v>
          </cell>
          <cell r="AF674">
            <v>38240964</v>
          </cell>
          <cell r="AG674">
            <v>-716768</v>
          </cell>
          <cell r="AH674">
            <v>1342476</v>
          </cell>
          <cell r="AI674">
            <v>0</v>
          </cell>
          <cell r="AJ674">
            <v>625708</v>
          </cell>
        </row>
        <row r="675">
          <cell r="A675" t="str">
            <v>899212023</v>
          </cell>
          <cell r="B675">
            <v>2023</v>
          </cell>
          <cell r="C675">
            <v>11</v>
          </cell>
          <cell r="D675">
            <v>1</v>
          </cell>
          <cell r="E675">
            <v>8992</v>
          </cell>
          <cell r="F675">
            <v>44866</v>
          </cell>
          <cell r="G675">
            <v>1</v>
          </cell>
          <cell r="H675">
            <v>19148717</v>
          </cell>
          <cell r="I675">
            <v>2347675</v>
          </cell>
          <cell r="J675">
            <v>21496392</v>
          </cell>
          <cell r="K675">
            <v>306697</v>
          </cell>
          <cell r="L675">
            <v>881756</v>
          </cell>
          <cell r="M675">
            <v>37601</v>
          </cell>
          <cell r="N675">
            <v>108105</v>
          </cell>
          <cell r="O675">
            <v>1355115</v>
          </cell>
          <cell r="P675">
            <v>580564</v>
          </cell>
          <cell r="Q675">
            <v>0</v>
          </cell>
          <cell r="R675">
            <v>166140</v>
          </cell>
          <cell r="S675">
            <v>0</v>
          </cell>
          <cell r="T675">
            <v>0</v>
          </cell>
          <cell r="U675">
            <v>2101819</v>
          </cell>
          <cell r="V675">
            <v>3435978</v>
          </cell>
          <cell r="W675">
            <v>18060414</v>
          </cell>
          <cell r="X675">
            <v>332033</v>
          </cell>
          <cell r="Y675">
            <v>18392447</v>
          </cell>
          <cell r="Z675">
            <v>6073933</v>
          </cell>
          <cell r="AA675">
            <v>743389</v>
          </cell>
          <cell r="AB675">
            <v>7885425</v>
          </cell>
          <cell r="AC675">
            <v>14702747</v>
          </cell>
          <cell r="AD675">
            <v>0</v>
          </cell>
          <cell r="AE675">
            <v>614424</v>
          </cell>
          <cell r="AF675">
            <v>15317171</v>
          </cell>
          <cell r="AG675">
            <v>3075276</v>
          </cell>
          <cell r="AH675">
            <v>0</v>
          </cell>
          <cell r="AI675">
            <v>0</v>
          </cell>
          <cell r="AJ675">
            <v>3075276</v>
          </cell>
        </row>
        <row r="676">
          <cell r="A676" t="str">
            <v>899222023</v>
          </cell>
          <cell r="B676">
            <v>2023</v>
          </cell>
          <cell r="C676">
            <v>11</v>
          </cell>
          <cell r="D676">
            <v>1</v>
          </cell>
          <cell r="E676">
            <v>8992</v>
          </cell>
          <cell r="F676">
            <v>44866</v>
          </cell>
          <cell r="G676">
            <v>2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</row>
        <row r="677">
          <cell r="A677" t="str">
            <v>899232023</v>
          </cell>
          <cell r="B677">
            <v>2023</v>
          </cell>
          <cell r="C677">
            <v>11</v>
          </cell>
          <cell r="D677">
            <v>1</v>
          </cell>
          <cell r="E677">
            <v>8992</v>
          </cell>
          <cell r="F677">
            <v>44866</v>
          </cell>
          <cell r="G677">
            <v>3</v>
          </cell>
          <cell r="H677">
            <v>19148717</v>
          </cell>
          <cell r="I677">
            <v>2347675</v>
          </cell>
          <cell r="J677">
            <v>21496392</v>
          </cell>
          <cell r="K677">
            <v>306697</v>
          </cell>
          <cell r="L677">
            <v>881756</v>
          </cell>
          <cell r="M677">
            <v>37601</v>
          </cell>
          <cell r="N677">
            <v>108105</v>
          </cell>
          <cell r="O677">
            <v>1355115</v>
          </cell>
          <cell r="P677">
            <v>580564</v>
          </cell>
          <cell r="Q677">
            <v>0</v>
          </cell>
          <cell r="R677">
            <v>166140</v>
          </cell>
          <cell r="S677">
            <v>0</v>
          </cell>
          <cell r="T677">
            <v>0</v>
          </cell>
          <cell r="U677">
            <v>2101819</v>
          </cell>
          <cell r="V677">
            <v>3435978</v>
          </cell>
          <cell r="W677">
            <v>18060414</v>
          </cell>
          <cell r="X677">
            <v>332033</v>
          </cell>
          <cell r="Y677">
            <v>18392447</v>
          </cell>
          <cell r="Z677">
            <v>6073933</v>
          </cell>
          <cell r="AA677">
            <v>743389</v>
          </cell>
          <cell r="AB677">
            <v>7885425</v>
          </cell>
          <cell r="AC677">
            <v>14702747</v>
          </cell>
          <cell r="AD677">
            <v>0</v>
          </cell>
          <cell r="AE677">
            <v>614424</v>
          </cell>
          <cell r="AF677">
            <v>15317171</v>
          </cell>
          <cell r="AG677">
            <v>3075276</v>
          </cell>
          <cell r="AH677">
            <v>0</v>
          </cell>
          <cell r="AI677">
            <v>0</v>
          </cell>
          <cell r="AJ677">
            <v>3075276</v>
          </cell>
        </row>
        <row r="678">
          <cell r="A678" t="str">
            <v>112023</v>
          </cell>
          <cell r="B678">
            <v>2023</v>
          </cell>
          <cell r="C678">
            <v>12</v>
          </cell>
          <cell r="D678">
            <v>1</v>
          </cell>
          <cell r="E678">
            <v>1</v>
          </cell>
          <cell r="F678">
            <v>44896</v>
          </cell>
          <cell r="G678">
            <v>1</v>
          </cell>
          <cell r="H678">
            <v>20099059</v>
          </cell>
          <cell r="I678">
            <v>17191067</v>
          </cell>
          <cell r="J678">
            <v>37290126</v>
          </cell>
          <cell r="K678">
            <v>327621</v>
          </cell>
          <cell r="L678">
            <v>296728</v>
          </cell>
          <cell r="M678">
            <v>437758</v>
          </cell>
          <cell r="N678">
            <v>449103</v>
          </cell>
          <cell r="O678">
            <v>1633979</v>
          </cell>
          <cell r="P678">
            <v>270065</v>
          </cell>
          <cell r="Q678">
            <v>187168</v>
          </cell>
          <cell r="R678">
            <v>1164096</v>
          </cell>
          <cell r="S678">
            <v>677658</v>
          </cell>
          <cell r="T678">
            <v>152357</v>
          </cell>
          <cell r="U678">
            <v>4085323</v>
          </cell>
          <cell r="V678">
            <v>5596533</v>
          </cell>
          <cell r="W678">
            <v>31693593</v>
          </cell>
          <cell r="X678">
            <v>1198410</v>
          </cell>
          <cell r="Y678">
            <v>32892003</v>
          </cell>
          <cell r="Z678">
            <v>14215239</v>
          </cell>
          <cell r="AA678">
            <v>2839320</v>
          </cell>
          <cell r="AB678">
            <v>9361741</v>
          </cell>
          <cell r="AC678">
            <v>26416300</v>
          </cell>
          <cell r="AD678">
            <v>1011261</v>
          </cell>
          <cell r="AE678">
            <v>2003749</v>
          </cell>
          <cell r="AF678">
            <v>29431310</v>
          </cell>
          <cell r="AG678">
            <v>3460693</v>
          </cell>
          <cell r="AH678">
            <v>0</v>
          </cell>
          <cell r="AI678">
            <v>0</v>
          </cell>
          <cell r="AJ678">
            <v>3460693</v>
          </cell>
        </row>
        <row r="679">
          <cell r="A679" t="str">
            <v>122023</v>
          </cell>
          <cell r="B679">
            <v>2023</v>
          </cell>
          <cell r="C679">
            <v>12</v>
          </cell>
          <cell r="D679">
            <v>1</v>
          </cell>
          <cell r="E679">
            <v>1</v>
          </cell>
          <cell r="F679">
            <v>44896</v>
          </cell>
          <cell r="G679">
            <v>2</v>
          </cell>
          <cell r="H679">
            <v>0</v>
          </cell>
          <cell r="I679">
            <v>2815126</v>
          </cell>
          <cell r="J679">
            <v>2815126</v>
          </cell>
          <cell r="K679">
            <v>0</v>
          </cell>
          <cell r="L679">
            <v>0</v>
          </cell>
          <cell r="M679">
            <v>4727</v>
          </cell>
          <cell r="N679">
            <v>21963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44409</v>
          </cell>
          <cell r="T679">
            <v>1323614</v>
          </cell>
          <cell r="U679">
            <v>1368023</v>
          </cell>
          <cell r="V679">
            <v>1394713</v>
          </cell>
          <cell r="W679">
            <v>1420413</v>
          </cell>
          <cell r="X679">
            <v>709229</v>
          </cell>
          <cell r="Y679">
            <v>2129642</v>
          </cell>
          <cell r="Z679">
            <v>1459807</v>
          </cell>
          <cell r="AA679">
            <v>318111</v>
          </cell>
          <cell r="AB679">
            <v>1103624</v>
          </cell>
          <cell r="AC679">
            <v>2881542</v>
          </cell>
          <cell r="AD679">
            <v>0</v>
          </cell>
          <cell r="AE679">
            <v>184683</v>
          </cell>
          <cell r="AF679">
            <v>3066225</v>
          </cell>
          <cell r="AG679">
            <v>-936583</v>
          </cell>
          <cell r="AH679">
            <v>-3905702</v>
          </cell>
          <cell r="AI679">
            <v>0</v>
          </cell>
          <cell r="AJ679">
            <v>-4842285</v>
          </cell>
        </row>
        <row r="680">
          <cell r="A680" t="str">
            <v>132023</v>
          </cell>
          <cell r="B680">
            <v>2023</v>
          </cell>
          <cell r="C680">
            <v>12</v>
          </cell>
          <cell r="D680">
            <v>1</v>
          </cell>
          <cell r="E680">
            <v>1</v>
          </cell>
          <cell r="F680">
            <v>44896</v>
          </cell>
          <cell r="G680">
            <v>3</v>
          </cell>
          <cell r="H680">
            <v>20099059</v>
          </cell>
          <cell r="I680">
            <v>20006193</v>
          </cell>
          <cell r="J680">
            <v>40105252</v>
          </cell>
          <cell r="K680">
            <v>327621</v>
          </cell>
          <cell r="L680">
            <v>296728</v>
          </cell>
          <cell r="M680">
            <v>442485</v>
          </cell>
          <cell r="N680">
            <v>471066</v>
          </cell>
          <cell r="O680">
            <v>1633979</v>
          </cell>
          <cell r="P680">
            <v>270065</v>
          </cell>
          <cell r="Q680">
            <v>187168</v>
          </cell>
          <cell r="R680">
            <v>1164096</v>
          </cell>
          <cell r="S680">
            <v>722067</v>
          </cell>
          <cell r="T680">
            <v>1475971</v>
          </cell>
          <cell r="U680">
            <v>5453346</v>
          </cell>
          <cell r="V680">
            <v>6991246</v>
          </cell>
          <cell r="W680">
            <v>33114006</v>
          </cell>
          <cell r="X680">
            <v>1907639</v>
          </cell>
          <cell r="Y680">
            <v>35021645</v>
          </cell>
          <cell r="Z680">
            <v>15675046</v>
          </cell>
          <cell r="AA680">
            <v>3157431</v>
          </cell>
          <cell r="AB680">
            <v>10465365</v>
          </cell>
          <cell r="AC680">
            <v>29297842</v>
          </cell>
          <cell r="AD680">
            <v>1011261</v>
          </cell>
          <cell r="AE680">
            <v>2188432</v>
          </cell>
          <cell r="AF680">
            <v>32497535</v>
          </cell>
          <cell r="AG680">
            <v>2524110</v>
          </cell>
          <cell r="AH680">
            <v>-3905702</v>
          </cell>
          <cell r="AI680">
            <v>0</v>
          </cell>
          <cell r="AJ680">
            <v>-1381592</v>
          </cell>
        </row>
        <row r="681">
          <cell r="A681" t="str">
            <v>212023</v>
          </cell>
          <cell r="B681">
            <v>2023</v>
          </cell>
          <cell r="C681">
            <v>12</v>
          </cell>
          <cell r="D681">
            <v>1</v>
          </cell>
          <cell r="E681">
            <v>2</v>
          </cell>
          <cell r="F681">
            <v>44896</v>
          </cell>
          <cell r="G681">
            <v>1</v>
          </cell>
          <cell r="H681">
            <v>105317247</v>
          </cell>
          <cell r="I681">
            <v>51200822</v>
          </cell>
          <cell r="J681">
            <v>156518069</v>
          </cell>
          <cell r="K681">
            <v>1056947</v>
          </cell>
          <cell r="L681">
            <v>1754767</v>
          </cell>
          <cell r="M681">
            <v>513843</v>
          </cell>
          <cell r="N681">
            <v>853094</v>
          </cell>
          <cell r="O681">
            <v>8881310</v>
          </cell>
          <cell r="P681">
            <v>3694547</v>
          </cell>
          <cell r="Q681">
            <v>0</v>
          </cell>
          <cell r="R681">
            <v>4487831</v>
          </cell>
          <cell r="S681">
            <v>0</v>
          </cell>
          <cell r="T681">
            <v>0</v>
          </cell>
          <cell r="U681">
            <v>17063688</v>
          </cell>
          <cell r="V681">
            <v>21242339</v>
          </cell>
          <cell r="W681">
            <v>135275730</v>
          </cell>
          <cell r="X681">
            <v>3437138</v>
          </cell>
          <cell r="Y681">
            <v>138712868</v>
          </cell>
          <cell r="Z681">
            <v>47906892</v>
          </cell>
          <cell r="AA681">
            <v>10238194</v>
          </cell>
          <cell r="AB681">
            <v>74877284</v>
          </cell>
          <cell r="AC681">
            <v>133022370</v>
          </cell>
          <cell r="AD681">
            <v>1721843</v>
          </cell>
          <cell r="AE681">
            <v>7602946</v>
          </cell>
          <cell r="AF681">
            <v>142347159</v>
          </cell>
          <cell r="AG681">
            <v>-3634291</v>
          </cell>
          <cell r="AH681">
            <v>0</v>
          </cell>
          <cell r="AI681">
            <v>0</v>
          </cell>
          <cell r="AJ681">
            <v>-3634291</v>
          </cell>
        </row>
        <row r="682">
          <cell r="A682" t="str">
            <v>222023</v>
          </cell>
          <cell r="B682">
            <v>2023</v>
          </cell>
          <cell r="C682">
            <v>12</v>
          </cell>
          <cell r="D682">
            <v>1</v>
          </cell>
          <cell r="E682">
            <v>2</v>
          </cell>
          <cell r="F682">
            <v>44896</v>
          </cell>
          <cell r="G682">
            <v>2</v>
          </cell>
          <cell r="H682">
            <v>252434</v>
          </cell>
          <cell r="I682">
            <v>2144786</v>
          </cell>
          <cell r="J682">
            <v>2397220</v>
          </cell>
          <cell r="K682">
            <v>0</v>
          </cell>
          <cell r="L682">
            <v>55</v>
          </cell>
          <cell r="M682">
            <v>0</v>
          </cell>
          <cell r="N682">
            <v>470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525</v>
          </cell>
          <cell r="W682">
            <v>2396695</v>
          </cell>
          <cell r="X682">
            <v>23442383</v>
          </cell>
          <cell r="Y682">
            <v>25839078</v>
          </cell>
          <cell r="Z682">
            <v>664707</v>
          </cell>
          <cell r="AA682">
            <v>128959</v>
          </cell>
          <cell r="AB682">
            <v>12493213</v>
          </cell>
          <cell r="AC682">
            <v>13286879</v>
          </cell>
          <cell r="AD682">
            <v>0</v>
          </cell>
          <cell r="AE682">
            <v>0</v>
          </cell>
          <cell r="AF682">
            <v>13286879</v>
          </cell>
          <cell r="AG682">
            <v>12552199</v>
          </cell>
          <cell r="AH682">
            <v>-3689636</v>
          </cell>
          <cell r="AI682">
            <v>428669</v>
          </cell>
          <cell r="AJ682">
            <v>8433894</v>
          </cell>
        </row>
        <row r="683">
          <cell r="A683" t="str">
            <v>232023</v>
          </cell>
          <cell r="B683">
            <v>2023</v>
          </cell>
          <cell r="C683">
            <v>12</v>
          </cell>
          <cell r="D683">
            <v>1</v>
          </cell>
          <cell r="E683">
            <v>2</v>
          </cell>
          <cell r="F683">
            <v>44896</v>
          </cell>
          <cell r="G683">
            <v>3</v>
          </cell>
          <cell r="H683">
            <v>105569681</v>
          </cell>
          <cell r="I683">
            <v>53345608</v>
          </cell>
          <cell r="J683">
            <v>158915289</v>
          </cell>
          <cell r="K683">
            <v>1056947</v>
          </cell>
          <cell r="L683">
            <v>1754822</v>
          </cell>
          <cell r="M683">
            <v>513843</v>
          </cell>
          <cell r="N683">
            <v>853564</v>
          </cell>
          <cell r="O683">
            <v>8881310</v>
          </cell>
          <cell r="P683">
            <v>3694547</v>
          </cell>
          <cell r="Q683">
            <v>0</v>
          </cell>
          <cell r="R683">
            <v>4487831</v>
          </cell>
          <cell r="S683">
            <v>0</v>
          </cell>
          <cell r="T683">
            <v>0</v>
          </cell>
          <cell r="U683">
            <v>17063688</v>
          </cell>
          <cell r="V683">
            <v>21242864</v>
          </cell>
          <cell r="W683">
            <v>137672425</v>
          </cell>
          <cell r="X683">
            <v>26879521</v>
          </cell>
          <cell r="Y683">
            <v>164551946</v>
          </cell>
          <cell r="Z683">
            <v>48571599</v>
          </cell>
          <cell r="AA683">
            <v>10367153</v>
          </cell>
          <cell r="AB683">
            <v>87370497</v>
          </cell>
          <cell r="AC683">
            <v>146309249</v>
          </cell>
          <cell r="AD683">
            <v>1721843</v>
          </cell>
          <cell r="AE683">
            <v>7602946</v>
          </cell>
          <cell r="AF683">
            <v>155634038</v>
          </cell>
          <cell r="AG683">
            <v>8917908</v>
          </cell>
          <cell r="AH683">
            <v>-3689636</v>
          </cell>
          <cell r="AI683">
            <v>428669</v>
          </cell>
          <cell r="AJ683">
            <v>4799603</v>
          </cell>
        </row>
        <row r="684">
          <cell r="A684" t="str">
            <v>312023</v>
          </cell>
          <cell r="B684">
            <v>2023</v>
          </cell>
          <cell r="C684">
            <v>12</v>
          </cell>
          <cell r="D684">
            <v>1</v>
          </cell>
          <cell r="E684">
            <v>3</v>
          </cell>
          <cell r="F684">
            <v>44896</v>
          </cell>
          <cell r="G684">
            <v>1</v>
          </cell>
          <cell r="H684">
            <v>26065355</v>
          </cell>
          <cell r="I684">
            <v>7539130</v>
          </cell>
          <cell r="J684">
            <v>33604485</v>
          </cell>
          <cell r="K684">
            <v>585146</v>
          </cell>
          <cell r="L684">
            <v>-91563</v>
          </cell>
          <cell r="M684">
            <v>169273</v>
          </cell>
          <cell r="N684">
            <v>-26487</v>
          </cell>
          <cell r="O684">
            <v>1183584</v>
          </cell>
          <cell r="P684">
            <v>1696259</v>
          </cell>
          <cell r="Q684">
            <v>0</v>
          </cell>
          <cell r="R684">
            <v>342339</v>
          </cell>
          <cell r="S684">
            <v>490701</v>
          </cell>
          <cell r="T684">
            <v>0</v>
          </cell>
          <cell r="U684">
            <v>3712883</v>
          </cell>
          <cell r="V684">
            <v>4349252</v>
          </cell>
          <cell r="W684">
            <v>29255233</v>
          </cell>
          <cell r="X684">
            <v>1298369</v>
          </cell>
          <cell r="Y684">
            <v>30553602</v>
          </cell>
          <cell r="Z684">
            <v>11477443</v>
          </cell>
          <cell r="AA684">
            <v>1955824</v>
          </cell>
          <cell r="AB684">
            <v>12234528</v>
          </cell>
          <cell r="AC684">
            <v>25667795</v>
          </cell>
          <cell r="AD684">
            <v>0</v>
          </cell>
          <cell r="AE684">
            <v>2652689</v>
          </cell>
          <cell r="AF684">
            <v>28320484</v>
          </cell>
          <cell r="AG684">
            <v>2233118</v>
          </cell>
          <cell r="AH684">
            <v>0</v>
          </cell>
          <cell r="AI684">
            <v>0</v>
          </cell>
          <cell r="AJ684">
            <v>2233118</v>
          </cell>
        </row>
        <row r="685">
          <cell r="A685" t="str">
            <v>322023</v>
          </cell>
          <cell r="B685">
            <v>2023</v>
          </cell>
          <cell r="C685">
            <v>12</v>
          </cell>
          <cell r="D685">
            <v>1</v>
          </cell>
          <cell r="E685">
            <v>3</v>
          </cell>
          <cell r="F685">
            <v>44896</v>
          </cell>
          <cell r="G685">
            <v>2</v>
          </cell>
          <cell r="H685">
            <v>-4027</v>
          </cell>
          <cell r="I685">
            <v>0</v>
          </cell>
          <cell r="J685">
            <v>-4027</v>
          </cell>
          <cell r="K685">
            <v>1244</v>
          </cell>
          <cell r="L685">
            <v>-194</v>
          </cell>
          <cell r="M685">
            <v>359</v>
          </cell>
          <cell r="N685">
            <v>-56</v>
          </cell>
          <cell r="O685">
            <v>0</v>
          </cell>
          <cell r="P685">
            <v>0</v>
          </cell>
          <cell r="Q685">
            <v>-182</v>
          </cell>
          <cell r="R685">
            <v>0</v>
          </cell>
          <cell r="S685">
            <v>0</v>
          </cell>
          <cell r="T685">
            <v>0</v>
          </cell>
          <cell r="U685">
            <v>-182</v>
          </cell>
          <cell r="V685">
            <v>1171</v>
          </cell>
          <cell r="W685">
            <v>-5198</v>
          </cell>
          <cell r="X685">
            <v>26032</v>
          </cell>
          <cell r="Y685">
            <v>20834</v>
          </cell>
          <cell r="Z685">
            <v>1003035</v>
          </cell>
          <cell r="AA685">
            <v>170923</v>
          </cell>
          <cell r="AB685">
            <v>3265687</v>
          </cell>
          <cell r="AC685">
            <v>4439645</v>
          </cell>
          <cell r="AD685">
            <v>0</v>
          </cell>
          <cell r="AE685">
            <v>0</v>
          </cell>
          <cell r="AF685">
            <v>4439645</v>
          </cell>
          <cell r="AG685">
            <v>-4418811</v>
          </cell>
          <cell r="AH685">
            <v>-16806</v>
          </cell>
          <cell r="AI685">
            <v>112295</v>
          </cell>
          <cell r="AJ685">
            <v>-4547912</v>
          </cell>
        </row>
        <row r="686">
          <cell r="A686" t="str">
            <v>332023</v>
          </cell>
          <cell r="B686">
            <v>2023</v>
          </cell>
          <cell r="C686">
            <v>12</v>
          </cell>
          <cell r="D686">
            <v>1</v>
          </cell>
          <cell r="E686">
            <v>3</v>
          </cell>
          <cell r="F686">
            <v>44896</v>
          </cell>
          <cell r="G686">
            <v>3</v>
          </cell>
          <cell r="H686">
            <v>26061328</v>
          </cell>
          <cell r="I686">
            <v>7539130</v>
          </cell>
          <cell r="J686">
            <v>33600458</v>
          </cell>
          <cell r="K686">
            <v>586390</v>
          </cell>
          <cell r="L686">
            <v>-91757</v>
          </cell>
          <cell r="M686">
            <v>169632</v>
          </cell>
          <cell r="N686">
            <v>-26543</v>
          </cell>
          <cell r="O686">
            <v>1183584</v>
          </cell>
          <cell r="P686">
            <v>1696259</v>
          </cell>
          <cell r="Q686">
            <v>-182</v>
          </cell>
          <cell r="R686">
            <v>342339</v>
          </cell>
          <cell r="S686">
            <v>490701</v>
          </cell>
          <cell r="T686">
            <v>0</v>
          </cell>
          <cell r="U686">
            <v>3712701</v>
          </cell>
          <cell r="V686">
            <v>4350423</v>
          </cell>
          <cell r="W686">
            <v>29250035</v>
          </cell>
          <cell r="X686">
            <v>1324401</v>
          </cell>
          <cell r="Y686">
            <v>30574436</v>
          </cell>
          <cell r="Z686">
            <v>12480478</v>
          </cell>
          <cell r="AA686">
            <v>2126747</v>
          </cell>
          <cell r="AB686">
            <v>15500215</v>
          </cell>
          <cell r="AC686">
            <v>30107440</v>
          </cell>
          <cell r="AD686">
            <v>0</v>
          </cell>
          <cell r="AE686">
            <v>2652689</v>
          </cell>
          <cell r="AF686">
            <v>32760129</v>
          </cell>
          <cell r="AG686">
            <v>-2185693</v>
          </cell>
          <cell r="AH686">
            <v>-16806</v>
          </cell>
          <cell r="AI686">
            <v>112295</v>
          </cell>
          <cell r="AJ686">
            <v>-2314794</v>
          </cell>
        </row>
        <row r="687">
          <cell r="A687" t="str">
            <v>412023</v>
          </cell>
          <cell r="B687">
            <v>2023</v>
          </cell>
          <cell r="C687">
            <v>12</v>
          </cell>
          <cell r="D687">
            <v>1</v>
          </cell>
          <cell r="E687">
            <v>4</v>
          </cell>
          <cell r="F687">
            <v>44896</v>
          </cell>
          <cell r="G687">
            <v>1</v>
          </cell>
          <cell r="H687">
            <v>34799617</v>
          </cell>
          <cell r="I687">
            <v>13291701</v>
          </cell>
          <cell r="J687">
            <v>48091318</v>
          </cell>
          <cell r="K687">
            <v>66874</v>
          </cell>
          <cell r="L687">
            <v>1140002</v>
          </cell>
          <cell r="M687">
            <v>130287</v>
          </cell>
          <cell r="N687">
            <v>1097317</v>
          </cell>
          <cell r="O687">
            <v>2620968</v>
          </cell>
          <cell r="P687">
            <v>940269</v>
          </cell>
          <cell r="Q687">
            <v>-748080</v>
          </cell>
          <cell r="R687">
            <v>1501078</v>
          </cell>
          <cell r="S687">
            <v>1433948</v>
          </cell>
          <cell r="T687">
            <v>-920729</v>
          </cell>
          <cell r="U687">
            <v>4827454</v>
          </cell>
          <cell r="V687">
            <v>7261934</v>
          </cell>
          <cell r="W687">
            <v>40829384</v>
          </cell>
          <cell r="X687">
            <v>481036</v>
          </cell>
          <cell r="Y687">
            <v>41310420</v>
          </cell>
          <cell r="Z687">
            <v>19184109</v>
          </cell>
          <cell r="AA687">
            <v>3805907</v>
          </cell>
          <cell r="AB687">
            <v>14287400</v>
          </cell>
          <cell r="AC687">
            <v>37277416</v>
          </cell>
          <cell r="AD687">
            <v>710767</v>
          </cell>
          <cell r="AE687">
            <v>2152390</v>
          </cell>
          <cell r="AF687">
            <v>40140573</v>
          </cell>
          <cell r="AG687">
            <v>1169847</v>
          </cell>
          <cell r="AH687">
            <v>0</v>
          </cell>
          <cell r="AI687">
            <v>0</v>
          </cell>
          <cell r="AJ687">
            <v>1169847</v>
          </cell>
        </row>
        <row r="688">
          <cell r="A688" t="str">
            <v>422023</v>
          </cell>
          <cell r="B688">
            <v>2023</v>
          </cell>
          <cell r="C688">
            <v>12</v>
          </cell>
          <cell r="D688">
            <v>1</v>
          </cell>
          <cell r="E688">
            <v>4</v>
          </cell>
          <cell r="F688">
            <v>44896</v>
          </cell>
          <cell r="G688">
            <v>2</v>
          </cell>
          <cell r="H688">
            <v>0</v>
          </cell>
          <cell r="I688">
            <v>3763657</v>
          </cell>
          <cell r="J688">
            <v>3763657</v>
          </cell>
          <cell r="K688">
            <v>0</v>
          </cell>
          <cell r="L688">
            <v>0</v>
          </cell>
          <cell r="M688">
            <v>776150</v>
          </cell>
          <cell r="N688">
            <v>-356774</v>
          </cell>
          <cell r="O688">
            <v>0</v>
          </cell>
          <cell r="P688">
            <v>0</v>
          </cell>
          <cell r="Q688">
            <v>83841</v>
          </cell>
          <cell r="R688">
            <v>0</v>
          </cell>
          <cell r="S688">
            <v>5065</v>
          </cell>
          <cell r="T688">
            <v>2116455</v>
          </cell>
          <cell r="U688">
            <v>2205361</v>
          </cell>
          <cell r="V688">
            <v>2624737</v>
          </cell>
          <cell r="W688">
            <v>1138920</v>
          </cell>
          <cell r="X688">
            <v>2519318</v>
          </cell>
          <cell r="Y688">
            <v>3658238</v>
          </cell>
          <cell r="Z688">
            <v>1840569</v>
          </cell>
          <cell r="AA688">
            <v>272083</v>
          </cell>
          <cell r="AB688">
            <v>2505882</v>
          </cell>
          <cell r="AC688">
            <v>4618534</v>
          </cell>
          <cell r="AD688">
            <v>0</v>
          </cell>
          <cell r="AE688">
            <v>120925</v>
          </cell>
          <cell r="AF688">
            <v>4739459</v>
          </cell>
          <cell r="AG688">
            <v>-1081221</v>
          </cell>
          <cell r="AH688">
            <v>-2753901</v>
          </cell>
          <cell r="AI688">
            <v>0</v>
          </cell>
          <cell r="AJ688">
            <v>-3835122</v>
          </cell>
        </row>
        <row r="689">
          <cell r="A689" t="str">
            <v>432023</v>
          </cell>
          <cell r="B689">
            <v>2023</v>
          </cell>
          <cell r="C689">
            <v>12</v>
          </cell>
          <cell r="D689">
            <v>1</v>
          </cell>
          <cell r="E689">
            <v>4</v>
          </cell>
          <cell r="F689">
            <v>44896</v>
          </cell>
          <cell r="G689">
            <v>3</v>
          </cell>
          <cell r="H689">
            <v>34799617</v>
          </cell>
          <cell r="I689">
            <v>17055358</v>
          </cell>
          <cell r="J689">
            <v>51854975</v>
          </cell>
          <cell r="K689">
            <v>66874</v>
          </cell>
          <cell r="L689">
            <v>1140002</v>
          </cell>
          <cell r="M689">
            <v>906437</v>
          </cell>
          <cell r="N689">
            <v>740543</v>
          </cell>
          <cell r="O689">
            <v>2620968</v>
          </cell>
          <cell r="P689">
            <v>940269</v>
          </cell>
          <cell r="Q689">
            <v>-664239</v>
          </cell>
          <cell r="R689">
            <v>1501078</v>
          </cell>
          <cell r="S689">
            <v>1439013</v>
          </cell>
          <cell r="T689">
            <v>1195726</v>
          </cell>
          <cell r="U689">
            <v>7032815</v>
          </cell>
          <cell r="V689">
            <v>9886671</v>
          </cell>
          <cell r="W689">
            <v>41968304</v>
          </cell>
          <cell r="X689">
            <v>3000354</v>
          </cell>
          <cell r="Y689">
            <v>44968658</v>
          </cell>
          <cell r="Z689">
            <v>21024678</v>
          </cell>
          <cell r="AA689">
            <v>4077990</v>
          </cell>
          <cell r="AB689">
            <v>16793282</v>
          </cell>
          <cell r="AC689">
            <v>41895950</v>
          </cell>
          <cell r="AD689">
            <v>710767</v>
          </cell>
          <cell r="AE689">
            <v>2273315</v>
          </cell>
          <cell r="AF689">
            <v>44880032</v>
          </cell>
          <cell r="AG689">
            <v>88626</v>
          </cell>
          <cell r="AH689">
            <v>-2753901</v>
          </cell>
          <cell r="AI689">
            <v>0</v>
          </cell>
          <cell r="AJ689">
            <v>-2665275</v>
          </cell>
        </row>
        <row r="690">
          <cell r="A690" t="str">
            <v>512023</v>
          </cell>
          <cell r="B690">
            <v>2023</v>
          </cell>
          <cell r="C690">
            <v>12</v>
          </cell>
          <cell r="D690">
            <v>1</v>
          </cell>
          <cell r="E690">
            <v>5</v>
          </cell>
          <cell r="F690">
            <v>44896</v>
          </cell>
          <cell r="G690">
            <v>1</v>
          </cell>
          <cell r="H690">
            <v>20897276</v>
          </cell>
          <cell r="I690">
            <v>12440018</v>
          </cell>
          <cell r="J690">
            <v>33337294</v>
          </cell>
          <cell r="K690">
            <v>158047</v>
          </cell>
          <cell r="L690">
            <v>286679</v>
          </cell>
          <cell r="M690">
            <v>103581</v>
          </cell>
          <cell r="N690">
            <v>697857</v>
          </cell>
          <cell r="O690">
            <v>2760345</v>
          </cell>
          <cell r="P690">
            <v>317843</v>
          </cell>
          <cell r="Q690">
            <v>0</v>
          </cell>
          <cell r="R690">
            <v>677199</v>
          </cell>
          <cell r="S690">
            <v>192425</v>
          </cell>
          <cell r="T690">
            <v>0</v>
          </cell>
          <cell r="U690">
            <v>3947812</v>
          </cell>
          <cell r="V690">
            <v>5193976</v>
          </cell>
          <cell r="W690">
            <v>28143318</v>
          </cell>
          <cell r="X690">
            <v>436725</v>
          </cell>
          <cell r="Y690">
            <v>28580043</v>
          </cell>
          <cell r="Z690">
            <v>14084377</v>
          </cell>
          <cell r="AA690">
            <v>3027887</v>
          </cell>
          <cell r="AB690">
            <v>8215872</v>
          </cell>
          <cell r="AC690">
            <v>25328136</v>
          </cell>
          <cell r="AD690">
            <v>505062</v>
          </cell>
          <cell r="AE690">
            <v>1971917</v>
          </cell>
          <cell r="AF690">
            <v>27805115</v>
          </cell>
          <cell r="AG690">
            <v>774928</v>
          </cell>
          <cell r="AH690">
            <v>0</v>
          </cell>
          <cell r="AI690">
            <v>0</v>
          </cell>
          <cell r="AJ690">
            <v>774928</v>
          </cell>
        </row>
        <row r="691">
          <cell r="A691" t="str">
            <v>522023</v>
          </cell>
          <cell r="B691">
            <v>2023</v>
          </cell>
          <cell r="C691">
            <v>12</v>
          </cell>
          <cell r="D691">
            <v>1</v>
          </cell>
          <cell r="E691">
            <v>5</v>
          </cell>
          <cell r="F691">
            <v>44896</v>
          </cell>
          <cell r="G691">
            <v>2</v>
          </cell>
          <cell r="H691">
            <v>0</v>
          </cell>
          <cell r="I691">
            <v>5471394</v>
          </cell>
          <cell r="J691">
            <v>5471394</v>
          </cell>
          <cell r="K691">
            <v>0</v>
          </cell>
          <cell r="L691">
            <v>0</v>
          </cell>
          <cell r="M691">
            <v>61461</v>
          </cell>
          <cell r="N691">
            <v>55260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167509</v>
          </cell>
          <cell r="T691">
            <v>1452071</v>
          </cell>
          <cell r="U691">
            <v>1619580</v>
          </cell>
          <cell r="V691">
            <v>1736301</v>
          </cell>
          <cell r="W691">
            <v>3735093</v>
          </cell>
          <cell r="X691">
            <v>1804199</v>
          </cell>
          <cell r="Y691">
            <v>5539292</v>
          </cell>
          <cell r="Z691">
            <v>1704196</v>
          </cell>
          <cell r="AA691">
            <v>366371</v>
          </cell>
          <cell r="AB691">
            <v>1669865</v>
          </cell>
          <cell r="AC691">
            <v>3740432</v>
          </cell>
          <cell r="AD691">
            <v>0</v>
          </cell>
          <cell r="AE691">
            <v>306531</v>
          </cell>
          <cell r="AF691">
            <v>4046963</v>
          </cell>
          <cell r="AG691">
            <v>1492329</v>
          </cell>
          <cell r="AH691">
            <v>1246448</v>
          </cell>
          <cell r="AI691">
            <v>3386233</v>
          </cell>
          <cell r="AJ691">
            <v>-647456</v>
          </cell>
        </row>
        <row r="692">
          <cell r="A692" t="str">
            <v>532023</v>
          </cell>
          <cell r="B692">
            <v>2023</v>
          </cell>
          <cell r="C692">
            <v>12</v>
          </cell>
          <cell r="D692">
            <v>1</v>
          </cell>
          <cell r="E692">
            <v>5</v>
          </cell>
          <cell r="F692">
            <v>44896</v>
          </cell>
          <cell r="G692">
            <v>3</v>
          </cell>
          <cell r="H692">
            <v>20897276</v>
          </cell>
          <cell r="I692">
            <v>17911412</v>
          </cell>
          <cell r="J692">
            <v>38808688</v>
          </cell>
          <cell r="K692">
            <v>158047</v>
          </cell>
          <cell r="L692">
            <v>286679</v>
          </cell>
          <cell r="M692">
            <v>165042</v>
          </cell>
          <cell r="N692">
            <v>753117</v>
          </cell>
          <cell r="O692">
            <v>2760345</v>
          </cell>
          <cell r="P692">
            <v>317843</v>
          </cell>
          <cell r="Q692">
            <v>0</v>
          </cell>
          <cell r="R692">
            <v>677199</v>
          </cell>
          <cell r="S692">
            <v>359934</v>
          </cell>
          <cell r="T692">
            <v>1452071</v>
          </cell>
          <cell r="U692">
            <v>5567392</v>
          </cell>
          <cell r="V692">
            <v>6930277</v>
          </cell>
          <cell r="W692">
            <v>31878411</v>
          </cell>
          <cell r="X692">
            <v>2240924</v>
          </cell>
          <cell r="Y692">
            <v>34119335</v>
          </cell>
          <cell r="Z692">
            <v>15788573</v>
          </cell>
          <cell r="AA692">
            <v>3394258</v>
          </cell>
          <cell r="AB692">
            <v>9885737</v>
          </cell>
          <cell r="AC692">
            <v>29068568</v>
          </cell>
          <cell r="AD692">
            <v>505062</v>
          </cell>
          <cell r="AE692">
            <v>2278448</v>
          </cell>
          <cell r="AF692">
            <v>31852078</v>
          </cell>
          <cell r="AG692">
            <v>2267257</v>
          </cell>
          <cell r="AH692">
            <v>1246448</v>
          </cell>
          <cell r="AI692">
            <v>3386233</v>
          </cell>
          <cell r="AJ692">
            <v>127472</v>
          </cell>
        </row>
        <row r="693">
          <cell r="A693" t="str">
            <v>612023</v>
          </cell>
          <cell r="B693">
            <v>2023</v>
          </cell>
          <cell r="C693">
            <v>12</v>
          </cell>
          <cell r="D693">
            <v>1</v>
          </cell>
          <cell r="E693">
            <v>6</v>
          </cell>
          <cell r="F693">
            <v>44896</v>
          </cell>
          <cell r="G693">
            <v>1</v>
          </cell>
          <cell r="H693">
            <v>3015415</v>
          </cell>
          <cell r="I693">
            <v>7388833</v>
          </cell>
          <cell r="J693">
            <v>10404248</v>
          </cell>
          <cell r="K693">
            <v>56436</v>
          </cell>
          <cell r="L693">
            <v>119346</v>
          </cell>
          <cell r="M693">
            <v>137558</v>
          </cell>
          <cell r="N693">
            <v>290891</v>
          </cell>
          <cell r="O693">
            <v>154582</v>
          </cell>
          <cell r="P693">
            <v>418555</v>
          </cell>
          <cell r="Q693">
            <v>0</v>
          </cell>
          <cell r="R693">
            <v>378781</v>
          </cell>
          <cell r="S693">
            <v>0</v>
          </cell>
          <cell r="T693">
            <v>0</v>
          </cell>
          <cell r="U693">
            <v>951918</v>
          </cell>
          <cell r="V693">
            <v>1556149</v>
          </cell>
          <cell r="W693">
            <v>8848099</v>
          </cell>
          <cell r="X693">
            <v>47850</v>
          </cell>
          <cell r="Y693">
            <v>8895949</v>
          </cell>
          <cell r="Z693">
            <v>4327422</v>
          </cell>
          <cell r="AA693">
            <v>208120</v>
          </cell>
          <cell r="AB693">
            <v>2642889</v>
          </cell>
          <cell r="AC693">
            <v>7178431</v>
          </cell>
          <cell r="AD693">
            <v>66667</v>
          </cell>
          <cell r="AE693">
            <v>353021</v>
          </cell>
          <cell r="AF693">
            <v>7598119</v>
          </cell>
          <cell r="AG693">
            <v>1297830</v>
          </cell>
          <cell r="AH693">
            <v>0</v>
          </cell>
          <cell r="AI693">
            <v>0</v>
          </cell>
          <cell r="AJ693">
            <v>1297830</v>
          </cell>
        </row>
        <row r="694">
          <cell r="A694" t="str">
            <v>622023</v>
          </cell>
          <cell r="B694">
            <v>2023</v>
          </cell>
          <cell r="C694">
            <v>12</v>
          </cell>
          <cell r="D694">
            <v>1</v>
          </cell>
          <cell r="E694">
            <v>6</v>
          </cell>
          <cell r="F694">
            <v>44896</v>
          </cell>
          <cell r="G694">
            <v>2</v>
          </cell>
          <cell r="H694">
            <v>16054</v>
          </cell>
          <cell r="I694">
            <v>3242990</v>
          </cell>
          <cell r="J694">
            <v>3259044</v>
          </cell>
          <cell r="K694">
            <v>0</v>
          </cell>
          <cell r="L694">
            <v>0</v>
          </cell>
          <cell r="M694">
            <v>0</v>
          </cell>
          <cell r="N694">
            <v>53830</v>
          </cell>
          <cell r="O694">
            <v>0</v>
          </cell>
          <cell r="P694">
            <v>0</v>
          </cell>
          <cell r="Q694">
            <v>822</v>
          </cell>
          <cell r="R694">
            <v>0</v>
          </cell>
          <cell r="S694">
            <v>0</v>
          </cell>
          <cell r="T694">
            <v>1848842</v>
          </cell>
          <cell r="U694">
            <v>1849664</v>
          </cell>
          <cell r="V694">
            <v>1903494</v>
          </cell>
          <cell r="W694">
            <v>1355550</v>
          </cell>
          <cell r="X694">
            <v>455638</v>
          </cell>
          <cell r="Y694">
            <v>1811188</v>
          </cell>
          <cell r="Z694">
            <v>1235241</v>
          </cell>
          <cell r="AA694">
            <v>172647</v>
          </cell>
          <cell r="AB694">
            <v>1378038</v>
          </cell>
          <cell r="AC694">
            <v>2785926</v>
          </cell>
          <cell r="AD694">
            <v>0</v>
          </cell>
          <cell r="AE694">
            <v>21049</v>
          </cell>
          <cell r="AF694">
            <v>2806975</v>
          </cell>
          <cell r="AG694">
            <v>-995787</v>
          </cell>
          <cell r="AH694">
            <v>-839627</v>
          </cell>
          <cell r="AI694">
            <v>0</v>
          </cell>
          <cell r="AJ694">
            <v>-1835414</v>
          </cell>
        </row>
        <row r="695">
          <cell r="A695" t="str">
            <v>632023</v>
          </cell>
          <cell r="B695">
            <v>2023</v>
          </cell>
          <cell r="C695">
            <v>12</v>
          </cell>
          <cell r="D695">
            <v>1</v>
          </cell>
          <cell r="E695">
            <v>6</v>
          </cell>
          <cell r="F695">
            <v>44896</v>
          </cell>
          <cell r="G695">
            <v>3</v>
          </cell>
          <cell r="H695">
            <v>3031469</v>
          </cell>
          <cell r="I695">
            <v>10631823</v>
          </cell>
          <cell r="J695">
            <v>13663292</v>
          </cell>
          <cell r="K695">
            <v>56436</v>
          </cell>
          <cell r="L695">
            <v>119346</v>
          </cell>
          <cell r="M695">
            <v>137558</v>
          </cell>
          <cell r="N695">
            <v>344721</v>
          </cell>
          <cell r="O695">
            <v>154582</v>
          </cell>
          <cell r="P695">
            <v>418555</v>
          </cell>
          <cell r="Q695">
            <v>822</v>
          </cell>
          <cell r="R695">
            <v>378781</v>
          </cell>
          <cell r="S695">
            <v>0</v>
          </cell>
          <cell r="T695">
            <v>1848842</v>
          </cell>
          <cell r="U695">
            <v>2801582</v>
          </cell>
          <cell r="V695">
            <v>3459643</v>
          </cell>
          <cell r="W695">
            <v>10203649</v>
          </cell>
          <cell r="X695">
            <v>503488</v>
          </cell>
          <cell r="Y695">
            <v>10707137</v>
          </cell>
          <cell r="Z695">
            <v>5562663</v>
          </cell>
          <cell r="AA695">
            <v>380767</v>
          </cell>
          <cell r="AB695">
            <v>4020927</v>
          </cell>
          <cell r="AC695">
            <v>9964357</v>
          </cell>
          <cell r="AD695">
            <v>66667</v>
          </cell>
          <cell r="AE695">
            <v>374070</v>
          </cell>
          <cell r="AF695">
            <v>10405094</v>
          </cell>
          <cell r="AG695">
            <v>302043</v>
          </cell>
          <cell r="AH695">
            <v>-839627</v>
          </cell>
          <cell r="AI695">
            <v>0</v>
          </cell>
          <cell r="AJ695">
            <v>-537584</v>
          </cell>
        </row>
        <row r="696">
          <cell r="A696" t="str">
            <v>812023</v>
          </cell>
          <cell r="B696">
            <v>2023</v>
          </cell>
          <cell r="C696">
            <v>12</v>
          </cell>
          <cell r="D696">
            <v>1</v>
          </cell>
          <cell r="E696">
            <v>8</v>
          </cell>
          <cell r="F696">
            <v>44896</v>
          </cell>
          <cell r="G696">
            <v>1</v>
          </cell>
          <cell r="H696">
            <v>17746270</v>
          </cell>
          <cell r="I696">
            <v>35589192</v>
          </cell>
          <cell r="J696">
            <v>53335462</v>
          </cell>
          <cell r="K696">
            <v>975327</v>
          </cell>
          <cell r="L696">
            <v>267157</v>
          </cell>
          <cell r="M696">
            <v>930949</v>
          </cell>
          <cell r="N696">
            <v>255001</v>
          </cell>
          <cell r="O696">
            <v>1478429</v>
          </cell>
          <cell r="P696">
            <v>1239295</v>
          </cell>
          <cell r="Q696">
            <v>527437</v>
          </cell>
          <cell r="R696">
            <v>1411159</v>
          </cell>
          <cell r="S696">
            <v>0</v>
          </cell>
          <cell r="T696">
            <v>503438</v>
          </cell>
          <cell r="U696">
            <v>5159758</v>
          </cell>
          <cell r="V696">
            <v>7588192</v>
          </cell>
          <cell r="W696">
            <v>45747270</v>
          </cell>
          <cell r="X696">
            <v>3836005</v>
          </cell>
          <cell r="Y696">
            <v>49583275</v>
          </cell>
          <cell r="Z696">
            <v>18034881</v>
          </cell>
          <cell r="AA696">
            <v>3629367</v>
          </cell>
          <cell r="AB696">
            <v>22190495</v>
          </cell>
          <cell r="AC696">
            <v>43854743</v>
          </cell>
          <cell r="AD696">
            <v>1134326</v>
          </cell>
          <cell r="AE696">
            <v>3096975</v>
          </cell>
          <cell r="AF696">
            <v>48086044</v>
          </cell>
          <cell r="AG696">
            <v>1497231</v>
          </cell>
          <cell r="AH696">
            <v>0</v>
          </cell>
          <cell r="AI696">
            <v>0</v>
          </cell>
          <cell r="AJ696">
            <v>1497231</v>
          </cell>
        </row>
        <row r="697">
          <cell r="A697" t="str">
            <v>822023</v>
          </cell>
          <cell r="B697">
            <v>2023</v>
          </cell>
          <cell r="C697">
            <v>12</v>
          </cell>
          <cell r="D697">
            <v>1</v>
          </cell>
          <cell r="E697">
            <v>8</v>
          </cell>
          <cell r="F697">
            <v>44896</v>
          </cell>
          <cell r="G697">
            <v>2</v>
          </cell>
          <cell r="H697">
            <v>0</v>
          </cell>
          <cell r="I697">
            <v>87001</v>
          </cell>
          <cell r="J697">
            <v>87001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87001</v>
          </cell>
          <cell r="X697">
            <v>0</v>
          </cell>
          <cell r="Y697">
            <v>87001</v>
          </cell>
          <cell r="Z697">
            <v>92341</v>
          </cell>
          <cell r="AA697">
            <v>0</v>
          </cell>
          <cell r="AB697">
            <v>11895</v>
          </cell>
          <cell r="AC697">
            <v>104236</v>
          </cell>
          <cell r="AD697">
            <v>0</v>
          </cell>
          <cell r="AE697">
            <v>0</v>
          </cell>
          <cell r="AF697">
            <v>104236</v>
          </cell>
          <cell r="AG697">
            <v>-17235</v>
          </cell>
          <cell r="AH697">
            <v>-5601000</v>
          </cell>
          <cell r="AI697">
            <v>0</v>
          </cell>
          <cell r="AJ697">
            <v>-5618235</v>
          </cell>
        </row>
        <row r="698">
          <cell r="A698" t="str">
            <v>832023</v>
          </cell>
          <cell r="B698">
            <v>2023</v>
          </cell>
          <cell r="C698">
            <v>12</v>
          </cell>
          <cell r="D698">
            <v>1</v>
          </cell>
          <cell r="E698">
            <v>8</v>
          </cell>
          <cell r="F698">
            <v>44896</v>
          </cell>
          <cell r="G698">
            <v>3</v>
          </cell>
          <cell r="H698">
            <v>17746270</v>
          </cell>
          <cell r="I698">
            <v>35676193</v>
          </cell>
          <cell r="J698">
            <v>53422463</v>
          </cell>
          <cell r="K698">
            <v>975327</v>
          </cell>
          <cell r="L698">
            <v>267157</v>
          </cell>
          <cell r="M698">
            <v>930949</v>
          </cell>
          <cell r="N698">
            <v>255001</v>
          </cell>
          <cell r="O698">
            <v>1478429</v>
          </cell>
          <cell r="P698">
            <v>1239295</v>
          </cell>
          <cell r="Q698">
            <v>527437</v>
          </cell>
          <cell r="R698">
            <v>1411159</v>
          </cell>
          <cell r="S698">
            <v>0</v>
          </cell>
          <cell r="T698">
            <v>503438</v>
          </cell>
          <cell r="U698">
            <v>5159758</v>
          </cell>
          <cell r="V698">
            <v>7588192</v>
          </cell>
          <cell r="W698">
            <v>45834271</v>
          </cell>
          <cell r="X698">
            <v>3836005</v>
          </cell>
          <cell r="Y698">
            <v>49670276</v>
          </cell>
          <cell r="Z698">
            <v>18127222</v>
          </cell>
          <cell r="AA698">
            <v>3629367</v>
          </cell>
          <cell r="AB698">
            <v>22202390</v>
          </cell>
          <cell r="AC698">
            <v>43958979</v>
          </cell>
          <cell r="AD698">
            <v>1134326</v>
          </cell>
          <cell r="AE698">
            <v>3096975</v>
          </cell>
          <cell r="AF698">
            <v>48190280</v>
          </cell>
          <cell r="AG698">
            <v>1479996</v>
          </cell>
          <cell r="AH698">
            <v>-5601000</v>
          </cell>
          <cell r="AI698">
            <v>0</v>
          </cell>
          <cell r="AJ698">
            <v>-4121004</v>
          </cell>
        </row>
        <row r="699">
          <cell r="A699" t="str">
            <v>912023</v>
          </cell>
          <cell r="B699">
            <v>2023</v>
          </cell>
          <cell r="C699">
            <v>12</v>
          </cell>
          <cell r="D699">
            <v>1</v>
          </cell>
          <cell r="E699">
            <v>9</v>
          </cell>
          <cell r="F699">
            <v>44896</v>
          </cell>
          <cell r="G699">
            <v>1</v>
          </cell>
          <cell r="H699">
            <v>149762000</v>
          </cell>
          <cell r="I699">
            <v>96021000</v>
          </cell>
          <cell r="J699">
            <v>245783000</v>
          </cell>
          <cell r="K699">
            <v>740000</v>
          </cell>
          <cell r="L699">
            <v>697000</v>
          </cell>
          <cell r="M699">
            <v>3901000</v>
          </cell>
          <cell r="N699">
            <v>1496000</v>
          </cell>
          <cell r="O699">
            <v>25989000</v>
          </cell>
          <cell r="P699">
            <v>3381000</v>
          </cell>
          <cell r="Q699">
            <v>0</v>
          </cell>
          <cell r="R699">
            <v>356000</v>
          </cell>
          <cell r="S699">
            <v>2665000</v>
          </cell>
          <cell r="T699">
            <v>0</v>
          </cell>
          <cell r="U699">
            <v>32391000</v>
          </cell>
          <cell r="V699">
            <v>39225000</v>
          </cell>
          <cell r="W699">
            <v>206558000</v>
          </cell>
          <cell r="X699">
            <v>1513000</v>
          </cell>
          <cell r="Y699">
            <v>208071000</v>
          </cell>
          <cell r="Z699">
            <v>62239000</v>
          </cell>
          <cell r="AA699">
            <v>14684000</v>
          </cell>
          <cell r="AB699">
            <v>125491000</v>
          </cell>
          <cell r="AC699">
            <v>202414000</v>
          </cell>
          <cell r="AD699">
            <v>2321000</v>
          </cell>
          <cell r="AE699">
            <v>9812000</v>
          </cell>
          <cell r="AF699">
            <v>214547000</v>
          </cell>
          <cell r="AG699">
            <v>-6476000</v>
          </cell>
          <cell r="AH699">
            <v>0</v>
          </cell>
          <cell r="AI699">
            <v>0</v>
          </cell>
          <cell r="AJ699">
            <v>-6476000</v>
          </cell>
        </row>
        <row r="700">
          <cell r="A700" t="str">
            <v>922023</v>
          </cell>
          <cell r="B700">
            <v>2023</v>
          </cell>
          <cell r="C700">
            <v>12</v>
          </cell>
          <cell r="D700">
            <v>1</v>
          </cell>
          <cell r="E700">
            <v>9</v>
          </cell>
          <cell r="F700">
            <v>44896</v>
          </cell>
          <cell r="G700">
            <v>2</v>
          </cell>
          <cell r="H700">
            <v>20000</v>
          </cell>
          <cell r="I700">
            <v>2275000</v>
          </cell>
          <cell r="J700">
            <v>2295000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307000</v>
          </cell>
          <cell r="U700">
            <v>307000</v>
          </cell>
          <cell r="V700">
            <v>307000</v>
          </cell>
          <cell r="W700">
            <v>1988000</v>
          </cell>
          <cell r="X700">
            <v>54895000</v>
          </cell>
          <cell r="Y700">
            <v>56883000</v>
          </cell>
          <cell r="Z700">
            <v>2367000</v>
          </cell>
          <cell r="AA700">
            <v>755000</v>
          </cell>
          <cell r="AB700">
            <v>42168000</v>
          </cell>
          <cell r="AC700">
            <v>45290000</v>
          </cell>
          <cell r="AD700">
            <v>0</v>
          </cell>
          <cell r="AE700">
            <v>0</v>
          </cell>
          <cell r="AF700">
            <v>45290000</v>
          </cell>
          <cell r="AG700">
            <v>11593000</v>
          </cell>
          <cell r="AH700">
            <v>-29634000</v>
          </cell>
          <cell r="AI700">
            <v>1608000</v>
          </cell>
          <cell r="AJ700">
            <v>-19649000</v>
          </cell>
        </row>
        <row r="701">
          <cell r="A701" t="str">
            <v>932023</v>
          </cell>
          <cell r="B701">
            <v>2023</v>
          </cell>
          <cell r="C701">
            <v>12</v>
          </cell>
          <cell r="D701">
            <v>1</v>
          </cell>
          <cell r="E701">
            <v>9</v>
          </cell>
          <cell r="F701">
            <v>44896</v>
          </cell>
          <cell r="G701">
            <v>3</v>
          </cell>
          <cell r="H701">
            <v>149782000</v>
          </cell>
          <cell r="I701">
            <v>98296000</v>
          </cell>
          <cell r="J701">
            <v>248078000</v>
          </cell>
          <cell r="K701">
            <v>740000</v>
          </cell>
          <cell r="L701">
            <v>697000</v>
          </cell>
          <cell r="M701">
            <v>3901000</v>
          </cell>
          <cell r="N701">
            <v>1496000</v>
          </cell>
          <cell r="O701">
            <v>25989000</v>
          </cell>
          <cell r="P701">
            <v>3381000</v>
          </cell>
          <cell r="Q701">
            <v>0</v>
          </cell>
          <cell r="R701">
            <v>356000</v>
          </cell>
          <cell r="S701">
            <v>2665000</v>
          </cell>
          <cell r="T701">
            <v>307000</v>
          </cell>
          <cell r="U701">
            <v>32698000</v>
          </cell>
          <cell r="V701">
            <v>39532000</v>
          </cell>
          <cell r="W701">
            <v>208546000</v>
          </cell>
          <cell r="X701">
            <v>56408000</v>
          </cell>
          <cell r="Y701">
            <v>264954000</v>
          </cell>
          <cell r="Z701">
            <v>64606000</v>
          </cell>
          <cell r="AA701">
            <v>15439000</v>
          </cell>
          <cell r="AB701">
            <v>167659000</v>
          </cell>
          <cell r="AC701">
            <v>247704000</v>
          </cell>
          <cell r="AD701">
            <v>2321000</v>
          </cell>
          <cell r="AE701">
            <v>9812000</v>
          </cell>
          <cell r="AF701">
            <v>259837000</v>
          </cell>
          <cell r="AG701">
            <v>5117000</v>
          </cell>
          <cell r="AH701">
            <v>-29634000</v>
          </cell>
          <cell r="AI701">
            <v>1608000</v>
          </cell>
          <cell r="AJ701">
            <v>-26125000</v>
          </cell>
        </row>
        <row r="702">
          <cell r="A702" t="str">
            <v>1112023</v>
          </cell>
          <cell r="B702">
            <v>2023</v>
          </cell>
          <cell r="C702">
            <v>12</v>
          </cell>
          <cell r="D702">
            <v>1</v>
          </cell>
          <cell r="E702">
            <v>11</v>
          </cell>
          <cell r="F702">
            <v>44896</v>
          </cell>
          <cell r="G702">
            <v>1</v>
          </cell>
          <cell r="H702">
            <v>20624702</v>
          </cell>
          <cell r="I702">
            <v>18867137</v>
          </cell>
          <cell r="J702">
            <v>39491839</v>
          </cell>
          <cell r="K702">
            <v>650623</v>
          </cell>
          <cell r="L702">
            <v>342397</v>
          </cell>
          <cell r="M702">
            <v>595179</v>
          </cell>
          <cell r="N702">
            <v>313353</v>
          </cell>
          <cell r="O702">
            <v>1650430</v>
          </cell>
          <cell r="P702">
            <v>555557</v>
          </cell>
          <cell r="Q702">
            <v>66435</v>
          </cell>
          <cell r="R702">
            <v>1509786</v>
          </cell>
          <cell r="S702">
            <v>508215</v>
          </cell>
          <cell r="T702">
            <v>60774</v>
          </cell>
          <cell r="U702">
            <v>4351197</v>
          </cell>
          <cell r="V702">
            <v>6252749</v>
          </cell>
          <cell r="W702">
            <v>33239090</v>
          </cell>
          <cell r="X702">
            <v>246350</v>
          </cell>
          <cell r="Y702">
            <v>33485440</v>
          </cell>
          <cell r="Z702">
            <v>10936290</v>
          </cell>
          <cell r="AA702">
            <v>2110849</v>
          </cell>
          <cell r="AB702">
            <v>14892841</v>
          </cell>
          <cell r="AC702">
            <v>27939980</v>
          </cell>
          <cell r="AD702">
            <v>225919</v>
          </cell>
          <cell r="AE702">
            <v>1653997</v>
          </cell>
          <cell r="AF702">
            <v>29819896</v>
          </cell>
          <cell r="AG702">
            <v>3665544</v>
          </cell>
          <cell r="AH702">
            <v>0</v>
          </cell>
          <cell r="AI702">
            <v>0</v>
          </cell>
          <cell r="AJ702">
            <v>3665544</v>
          </cell>
        </row>
        <row r="703">
          <cell r="A703" t="str">
            <v>1122023</v>
          </cell>
          <cell r="B703">
            <v>2023</v>
          </cell>
          <cell r="C703">
            <v>12</v>
          </cell>
          <cell r="D703">
            <v>1</v>
          </cell>
          <cell r="E703">
            <v>11</v>
          </cell>
          <cell r="F703">
            <v>44896</v>
          </cell>
          <cell r="G703">
            <v>2</v>
          </cell>
          <cell r="H703">
            <v>0</v>
          </cell>
          <cell r="I703">
            <v>16979367</v>
          </cell>
          <cell r="J703">
            <v>16979367</v>
          </cell>
          <cell r="K703">
            <v>0</v>
          </cell>
          <cell r="L703">
            <v>0</v>
          </cell>
          <cell r="M703">
            <v>215256</v>
          </cell>
          <cell r="N703">
            <v>556779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427542</v>
          </cell>
          <cell r="T703">
            <v>8190838</v>
          </cell>
          <cell r="U703">
            <v>8618380</v>
          </cell>
          <cell r="V703">
            <v>9390415</v>
          </cell>
          <cell r="W703">
            <v>7588952</v>
          </cell>
          <cell r="X703">
            <v>3996164</v>
          </cell>
          <cell r="Y703">
            <v>11585116</v>
          </cell>
          <cell r="Z703">
            <v>9435287</v>
          </cell>
          <cell r="AA703">
            <v>888286</v>
          </cell>
          <cell r="AB703">
            <v>5453257</v>
          </cell>
          <cell r="AC703">
            <v>15776830</v>
          </cell>
          <cell r="AD703">
            <v>0</v>
          </cell>
          <cell r="AE703">
            <v>257998</v>
          </cell>
          <cell r="AF703">
            <v>16034828</v>
          </cell>
          <cell r="AG703">
            <v>-4449712</v>
          </cell>
          <cell r="AH703">
            <v>943023</v>
          </cell>
          <cell r="AI703">
            <v>0</v>
          </cell>
          <cell r="AJ703">
            <v>-3506689</v>
          </cell>
        </row>
        <row r="704">
          <cell r="A704" t="str">
            <v>1132023</v>
          </cell>
          <cell r="B704">
            <v>2023</v>
          </cell>
          <cell r="C704">
            <v>12</v>
          </cell>
          <cell r="D704">
            <v>1</v>
          </cell>
          <cell r="E704">
            <v>11</v>
          </cell>
          <cell r="F704">
            <v>44896</v>
          </cell>
          <cell r="G704">
            <v>3</v>
          </cell>
          <cell r="H704">
            <v>20624702</v>
          </cell>
          <cell r="I704">
            <v>35846504</v>
          </cell>
          <cell r="J704">
            <v>56471206</v>
          </cell>
          <cell r="K704">
            <v>650623</v>
          </cell>
          <cell r="L704">
            <v>342397</v>
          </cell>
          <cell r="M704">
            <v>810435</v>
          </cell>
          <cell r="N704">
            <v>870132</v>
          </cell>
          <cell r="O704">
            <v>1650430</v>
          </cell>
          <cell r="P704">
            <v>555557</v>
          </cell>
          <cell r="Q704">
            <v>66435</v>
          </cell>
          <cell r="R704">
            <v>1509786</v>
          </cell>
          <cell r="S704">
            <v>935757</v>
          </cell>
          <cell r="T704">
            <v>8251612</v>
          </cell>
          <cell r="U704">
            <v>12969577</v>
          </cell>
          <cell r="V704">
            <v>15643164</v>
          </cell>
          <cell r="W704">
            <v>40828042</v>
          </cell>
          <cell r="X704">
            <v>4242514</v>
          </cell>
          <cell r="Y704">
            <v>45070556</v>
          </cell>
          <cell r="Z704">
            <v>20371577</v>
          </cell>
          <cell r="AA704">
            <v>2999135</v>
          </cell>
          <cell r="AB704">
            <v>20346098</v>
          </cell>
          <cell r="AC704">
            <v>43716810</v>
          </cell>
          <cell r="AD704">
            <v>225919</v>
          </cell>
          <cell r="AE704">
            <v>1911995</v>
          </cell>
          <cell r="AF704">
            <v>45854724</v>
          </cell>
          <cell r="AG704">
            <v>-784168</v>
          </cell>
          <cell r="AH704">
            <v>943023</v>
          </cell>
          <cell r="AI704">
            <v>0</v>
          </cell>
          <cell r="AJ704">
            <v>158855</v>
          </cell>
        </row>
        <row r="705">
          <cell r="A705" t="str">
            <v>1212023</v>
          </cell>
          <cell r="B705">
            <v>2023</v>
          </cell>
          <cell r="C705">
            <v>12</v>
          </cell>
          <cell r="D705">
            <v>1</v>
          </cell>
          <cell r="E705">
            <v>12</v>
          </cell>
          <cell r="F705">
            <v>44896</v>
          </cell>
          <cell r="G705">
            <v>1</v>
          </cell>
          <cell r="H705">
            <v>46274280</v>
          </cell>
          <cell r="I705">
            <v>31553691</v>
          </cell>
          <cell r="J705">
            <v>77827971</v>
          </cell>
          <cell r="K705">
            <v>366724</v>
          </cell>
          <cell r="L705">
            <v>355430</v>
          </cell>
          <cell r="M705">
            <v>623060</v>
          </cell>
          <cell r="N705">
            <v>138012</v>
          </cell>
          <cell r="O705">
            <v>0</v>
          </cell>
          <cell r="P705">
            <v>922103</v>
          </cell>
          <cell r="Q705">
            <v>6925941</v>
          </cell>
          <cell r="R705">
            <v>0</v>
          </cell>
          <cell r="S705">
            <v>928878</v>
          </cell>
          <cell r="T705">
            <v>2308647</v>
          </cell>
          <cell r="U705">
            <v>11085569</v>
          </cell>
          <cell r="V705">
            <v>12568795</v>
          </cell>
          <cell r="W705">
            <v>65259176</v>
          </cell>
          <cell r="X705">
            <v>983240</v>
          </cell>
          <cell r="Y705">
            <v>66242416</v>
          </cell>
          <cell r="Z705">
            <v>17928279</v>
          </cell>
          <cell r="AA705">
            <v>3707460</v>
          </cell>
          <cell r="AB705">
            <v>37325019</v>
          </cell>
          <cell r="AC705">
            <v>58960758</v>
          </cell>
          <cell r="AD705">
            <v>36788</v>
          </cell>
          <cell r="AE705">
            <v>2569891</v>
          </cell>
          <cell r="AF705">
            <v>61567437</v>
          </cell>
          <cell r="AG705">
            <v>4674979</v>
          </cell>
          <cell r="AH705">
            <v>0</v>
          </cell>
          <cell r="AI705">
            <v>0</v>
          </cell>
          <cell r="AJ705">
            <v>4674979</v>
          </cell>
        </row>
        <row r="706">
          <cell r="A706" t="str">
            <v>1222023</v>
          </cell>
          <cell r="B706">
            <v>2023</v>
          </cell>
          <cell r="C706">
            <v>12</v>
          </cell>
          <cell r="D706">
            <v>1</v>
          </cell>
          <cell r="E706">
            <v>12</v>
          </cell>
          <cell r="F706">
            <v>44896</v>
          </cell>
          <cell r="G706">
            <v>2</v>
          </cell>
          <cell r="H706">
            <v>0</v>
          </cell>
          <cell r="I706">
            <v>20273465</v>
          </cell>
          <cell r="J706">
            <v>20273465</v>
          </cell>
          <cell r="K706">
            <v>0</v>
          </cell>
          <cell r="L706">
            <v>0</v>
          </cell>
          <cell r="M706">
            <v>0</v>
          </cell>
          <cell r="N706">
            <v>207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10925323</v>
          </cell>
          <cell r="U706">
            <v>10925323</v>
          </cell>
          <cell r="V706">
            <v>10925530</v>
          </cell>
          <cell r="W706">
            <v>9347935</v>
          </cell>
          <cell r="X706">
            <v>2132229</v>
          </cell>
          <cell r="Y706">
            <v>11480164</v>
          </cell>
          <cell r="Z706">
            <v>7882720</v>
          </cell>
          <cell r="AA706">
            <v>1074539</v>
          </cell>
          <cell r="AB706">
            <v>6852979</v>
          </cell>
          <cell r="AC706">
            <v>15810238</v>
          </cell>
          <cell r="AD706">
            <v>14000</v>
          </cell>
          <cell r="AE706">
            <v>29000</v>
          </cell>
          <cell r="AF706">
            <v>15853238</v>
          </cell>
          <cell r="AG706">
            <v>-4373074</v>
          </cell>
          <cell r="AH706">
            <v>-3830000</v>
          </cell>
          <cell r="AI706">
            <v>0</v>
          </cell>
          <cell r="AJ706">
            <v>-8203074</v>
          </cell>
        </row>
        <row r="707">
          <cell r="A707" t="str">
            <v>1232023</v>
          </cell>
          <cell r="B707">
            <v>2023</v>
          </cell>
          <cell r="C707">
            <v>12</v>
          </cell>
          <cell r="D707">
            <v>1</v>
          </cell>
          <cell r="E707">
            <v>12</v>
          </cell>
          <cell r="F707">
            <v>44896</v>
          </cell>
          <cell r="G707">
            <v>3</v>
          </cell>
          <cell r="H707">
            <v>46274280</v>
          </cell>
          <cell r="I707">
            <v>51827156</v>
          </cell>
          <cell r="J707">
            <v>98101436</v>
          </cell>
          <cell r="K707">
            <v>366724</v>
          </cell>
          <cell r="L707">
            <v>355430</v>
          </cell>
          <cell r="M707">
            <v>623060</v>
          </cell>
          <cell r="N707">
            <v>138219</v>
          </cell>
          <cell r="O707">
            <v>0</v>
          </cell>
          <cell r="P707">
            <v>922103</v>
          </cell>
          <cell r="Q707">
            <v>6925941</v>
          </cell>
          <cell r="R707">
            <v>0</v>
          </cell>
          <cell r="S707">
            <v>928878</v>
          </cell>
          <cell r="T707">
            <v>13233970</v>
          </cell>
          <cell r="U707">
            <v>22010892</v>
          </cell>
          <cell r="V707">
            <v>23494325</v>
          </cell>
          <cell r="W707">
            <v>74607111</v>
          </cell>
          <cell r="X707">
            <v>3115469</v>
          </cell>
          <cell r="Y707">
            <v>77722580</v>
          </cell>
          <cell r="Z707">
            <v>25810999</v>
          </cell>
          <cell r="AA707">
            <v>4781999</v>
          </cell>
          <cell r="AB707">
            <v>44177998</v>
          </cell>
          <cell r="AC707">
            <v>74770996</v>
          </cell>
          <cell r="AD707">
            <v>50788</v>
          </cell>
          <cell r="AE707">
            <v>2598891</v>
          </cell>
          <cell r="AF707">
            <v>77420675</v>
          </cell>
          <cell r="AG707">
            <v>301905</v>
          </cell>
          <cell r="AH707">
            <v>-3830000</v>
          </cell>
          <cell r="AI707">
            <v>0</v>
          </cell>
          <cell r="AJ707">
            <v>-3528095</v>
          </cell>
        </row>
        <row r="708">
          <cell r="A708" t="str">
            <v>1512023</v>
          </cell>
          <cell r="B708">
            <v>2023</v>
          </cell>
          <cell r="C708">
            <v>12</v>
          </cell>
          <cell r="D708">
            <v>1</v>
          </cell>
          <cell r="E708">
            <v>15</v>
          </cell>
          <cell r="F708">
            <v>44896</v>
          </cell>
          <cell r="G708">
            <v>1</v>
          </cell>
          <cell r="H708">
            <v>27163651</v>
          </cell>
          <cell r="I708">
            <v>19503038</v>
          </cell>
          <cell r="J708">
            <v>46666689</v>
          </cell>
          <cell r="K708">
            <v>241758</v>
          </cell>
          <cell r="L708">
            <v>248727</v>
          </cell>
          <cell r="M708">
            <v>693804</v>
          </cell>
          <cell r="N708">
            <v>178582</v>
          </cell>
          <cell r="O708">
            <v>2581113</v>
          </cell>
          <cell r="P708">
            <v>239344</v>
          </cell>
          <cell r="Q708">
            <v>-3686006</v>
          </cell>
          <cell r="R708">
            <v>1707386</v>
          </cell>
          <cell r="S708">
            <v>603757</v>
          </cell>
          <cell r="T708">
            <v>-2678214</v>
          </cell>
          <cell r="U708">
            <v>-1232620</v>
          </cell>
          <cell r="V708">
            <v>130251</v>
          </cell>
          <cell r="W708">
            <v>46536438</v>
          </cell>
          <cell r="X708">
            <v>1155107</v>
          </cell>
          <cell r="Y708">
            <v>47691545</v>
          </cell>
          <cell r="Z708">
            <v>19662344</v>
          </cell>
          <cell r="AA708">
            <v>3522275</v>
          </cell>
          <cell r="AB708">
            <v>17044886</v>
          </cell>
          <cell r="AC708">
            <v>40229505</v>
          </cell>
          <cell r="AD708">
            <v>771804</v>
          </cell>
          <cell r="AE708">
            <v>2277010</v>
          </cell>
          <cell r="AF708">
            <v>43278319</v>
          </cell>
          <cell r="AG708">
            <v>4413226</v>
          </cell>
          <cell r="AH708">
            <v>0</v>
          </cell>
          <cell r="AI708">
            <v>0</v>
          </cell>
          <cell r="AJ708">
            <v>4413226</v>
          </cell>
        </row>
        <row r="709">
          <cell r="A709" t="str">
            <v>1522023</v>
          </cell>
          <cell r="B709">
            <v>2023</v>
          </cell>
          <cell r="C709">
            <v>12</v>
          </cell>
          <cell r="D709">
            <v>1</v>
          </cell>
          <cell r="E709">
            <v>15</v>
          </cell>
          <cell r="F709">
            <v>44896</v>
          </cell>
          <cell r="G709">
            <v>2</v>
          </cell>
          <cell r="H709">
            <v>5447417</v>
          </cell>
          <cell r="I709">
            <v>15273173</v>
          </cell>
          <cell r="J709">
            <v>20720590</v>
          </cell>
          <cell r="K709">
            <v>0</v>
          </cell>
          <cell r="L709">
            <v>402871</v>
          </cell>
          <cell r="M709">
            <v>0</v>
          </cell>
          <cell r="N709">
            <v>15999</v>
          </cell>
          <cell r="O709">
            <v>0</v>
          </cell>
          <cell r="P709">
            <v>0</v>
          </cell>
          <cell r="Q709">
            <v>3432951</v>
          </cell>
          <cell r="R709">
            <v>0</v>
          </cell>
          <cell r="S709">
            <v>0</v>
          </cell>
          <cell r="T709">
            <v>7282095</v>
          </cell>
          <cell r="U709">
            <v>10715046</v>
          </cell>
          <cell r="V709">
            <v>11133916</v>
          </cell>
          <cell r="W709">
            <v>9586674</v>
          </cell>
          <cell r="X709">
            <v>687748</v>
          </cell>
          <cell r="Y709">
            <v>10274422</v>
          </cell>
          <cell r="Z709">
            <v>8925372</v>
          </cell>
          <cell r="AA709">
            <v>1255757</v>
          </cell>
          <cell r="AB709">
            <v>2909885</v>
          </cell>
          <cell r="AC709">
            <v>13091014</v>
          </cell>
          <cell r="AD709">
            <v>12961</v>
          </cell>
          <cell r="AE709">
            <v>92592</v>
          </cell>
          <cell r="AF709">
            <v>13196567</v>
          </cell>
          <cell r="AG709">
            <v>-2922145</v>
          </cell>
          <cell r="AH709">
            <v>30884</v>
          </cell>
          <cell r="AI709">
            <v>66950</v>
          </cell>
          <cell r="AJ709">
            <v>-2958211</v>
          </cell>
        </row>
        <row r="710">
          <cell r="A710" t="str">
            <v>1532023</v>
          </cell>
          <cell r="B710">
            <v>2023</v>
          </cell>
          <cell r="C710">
            <v>12</v>
          </cell>
          <cell r="D710">
            <v>1</v>
          </cell>
          <cell r="E710">
            <v>15</v>
          </cell>
          <cell r="F710">
            <v>44896</v>
          </cell>
          <cell r="G710">
            <v>3</v>
          </cell>
          <cell r="H710">
            <v>32611068</v>
          </cell>
          <cell r="I710">
            <v>34776211</v>
          </cell>
          <cell r="J710">
            <v>67387279</v>
          </cell>
          <cell r="K710">
            <v>241758</v>
          </cell>
          <cell r="L710">
            <v>651598</v>
          </cell>
          <cell r="M710">
            <v>693804</v>
          </cell>
          <cell r="N710">
            <v>194581</v>
          </cell>
          <cell r="O710">
            <v>2581113</v>
          </cell>
          <cell r="P710">
            <v>239344</v>
          </cell>
          <cell r="Q710">
            <v>-253055</v>
          </cell>
          <cell r="R710">
            <v>1707386</v>
          </cell>
          <cell r="S710">
            <v>603757</v>
          </cell>
          <cell r="T710">
            <v>4603881</v>
          </cell>
          <cell r="U710">
            <v>9482426</v>
          </cell>
          <cell r="V710">
            <v>11264167</v>
          </cell>
          <cell r="W710">
            <v>56123112</v>
          </cell>
          <cell r="X710">
            <v>1842855</v>
          </cell>
          <cell r="Y710">
            <v>57965967</v>
          </cell>
          <cell r="Z710">
            <v>28587716</v>
          </cell>
          <cell r="AA710">
            <v>4778032</v>
          </cell>
          <cell r="AB710">
            <v>19954771</v>
          </cell>
          <cell r="AC710">
            <v>53320519</v>
          </cell>
          <cell r="AD710">
            <v>784765</v>
          </cell>
          <cell r="AE710">
            <v>2369602</v>
          </cell>
          <cell r="AF710">
            <v>56474886</v>
          </cell>
          <cell r="AG710">
            <v>1491081</v>
          </cell>
          <cell r="AH710">
            <v>30884</v>
          </cell>
          <cell r="AI710">
            <v>66950</v>
          </cell>
          <cell r="AJ710">
            <v>1455015</v>
          </cell>
        </row>
        <row r="711">
          <cell r="A711" t="str">
            <v>1612023</v>
          </cell>
          <cell r="B711">
            <v>2023</v>
          </cell>
          <cell r="C711">
            <v>12</v>
          </cell>
          <cell r="D711">
            <v>1</v>
          </cell>
          <cell r="E711">
            <v>16</v>
          </cell>
          <cell r="F711">
            <v>44896</v>
          </cell>
          <cell r="G711">
            <v>1</v>
          </cell>
          <cell r="H711">
            <v>18698497</v>
          </cell>
          <cell r="I711">
            <v>7903200</v>
          </cell>
          <cell r="J711">
            <v>26601697</v>
          </cell>
          <cell r="K711">
            <v>612309</v>
          </cell>
          <cell r="L711">
            <v>1030267</v>
          </cell>
          <cell r="M711">
            <v>258801</v>
          </cell>
          <cell r="N711">
            <v>435458</v>
          </cell>
          <cell r="O711">
            <v>1274260</v>
          </cell>
          <cell r="P711">
            <v>732713</v>
          </cell>
          <cell r="Q711">
            <v>-2485405</v>
          </cell>
          <cell r="R711">
            <v>538585</v>
          </cell>
          <cell r="S711">
            <v>309692</v>
          </cell>
          <cell r="T711">
            <v>-1034993</v>
          </cell>
          <cell r="U711">
            <v>-665148</v>
          </cell>
          <cell r="V711">
            <v>1671687</v>
          </cell>
          <cell r="W711">
            <v>24930010</v>
          </cell>
          <cell r="X711">
            <v>514063</v>
          </cell>
          <cell r="Y711">
            <v>25444073</v>
          </cell>
          <cell r="Z711">
            <v>9475391</v>
          </cell>
          <cell r="AA711">
            <v>379516</v>
          </cell>
          <cell r="AB711">
            <v>9288506</v>
          </cell>
          <cell r="AC711">
            <v>19143413</v>
          </cell>
          <cell r="AD711">
            <v>1500458</v>
          </cell>
          <cell r="AE711">
            <v>1934309</v>
          </cell>
          <cell r="AF711">
            <v>22578180</v>
          </cell>
          <cell r="AG711">
            <v>2865893</v>
          </cell>
          <cell r="AH711">
            <v>0</v>
          </cell>
          <cell r="AI711">
            <v>0</v>
          </cell>
          <cell r="AJ711">
            <v>2865893</v>
          </cell>
        </row>
        <row r="712">
          <cell r="A712" t="str">
            <v>1622023</v>
          </cell>
          <cell r="B712">
            <v>2023</v>
          </cell>
          <cell r="C712">
            <v>12</v>
          </cell>
          <cell r="D712">
            <v>1</v>
          </cell>
          <cell r="E712">
            <v>16</v>
          </cell>
          <cell r="F712">
            <v>44896</v>
          </cell>
          <cell r="G712">
            <v>2</v>
          </cell>
          <cell r="H712">
            <v>31252</v>
          </cell>
          <cell r="I712">
            <v>3076277</v>
          </cell>
          <cell r="J712">
            <v>3107529</v>
          </cell>
          <cell r="K712">
            <v>0</v>
          </cell>
          <cell r="L712">
            <v>0</v>
          </cell>
          <cell r="M712">
            <v>0</v>
          </cell>
          <cell r="N712">
            <v>149884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1859842</v>
          </cell>
          <cell r="U712">
            <v>1859842</v>
          </cell>
          <cell r="V712">
            <v>2009726</v>
          </cell>
          <cell r="W712">
            <v>1097803</v>
          </cell>
          <cell r="X712">
            <v>99108</v>
          </cell>
          <cell r="Y712">
            <v>1196911</v>
          </cell>
          <cell r="Z712">
            <v>1336246</v>
          </cell>
          <cell r="AA712">
            <v>105897</v>
          </cell>
          <cell r="AB712">
            <v>44088</v>
          </cell>
          <cell r="AC712">
            <v>1486231</v>
          </cell>
          <cell r="AD712">
            <v>0</v>
          </cell>
          <cell r="AE712">
            <v>24440</v>
          </cell>
          <cell r="AF712">
            <v>1510671</v>
          </cell>
          <cell r="AG712">
            <v>-313760</v>
          </cell>
          <cell r="AH712">
            <v>114913</v>
          </cell>
          <cell r="AI712">
            <v>0</v>
          </cell>
          <cell r="AJ712">
            <v>-198847</v>
          </cell>
        </row>
        <row r="713">
          <cell r="A713" t="str">
            <v>1632023</v>
          </cell>
          <cell r="B713">
            <v>2023</v>
          </cell>
          <cell r="C713">
            <v>12</v>
          </cell>
          <cell r="D713">
            <v>1</v>
          </cell>
          <cell r="E713">
            <v>16</v>
          </cell>
          <cell r="F713">
            <v>44896</v>
          </cell>
          <cell r="G713">
            <v>3</v>
          </cell>
          <cell r="H713">
            <v>18729749</v>
          </cell>
          <cell r="I713">
            <v>10979477</v>
          </cell>
          <cell r="J713">
            <v>29709226</v>
          </cell>
          <cell r="K713">
            <v>612309</v>
          </cell>
          <cell r="L713">
            <v>1030267</v>
          </cell>
          <cell r="M713">
            <v>258801</v>
          </cell>
          <cell r="N713">
            <v>585342</v>
          </cell>
          <cell r="O713">
            <v>1274260</v>
          </cell>
          <cell r="P713">
            <v>732713</v>
          </cell>
          <cell r="Q713">
            <v>-2485405</v>
          </cell>
          <cell r="R713">
            <v>538585</v>
          </cell>
          <cell r="S713">
            <v>309692</v>
          </cell>
          <cell r="T713">
            <v>824849</v>
          </cell>
          <cell r="U713">
            <v>1194694</v>
          </cell>
          <cell r="V713">
            <v>3681413</v>
          </cell>
          <cell r="W713">
            <v>26027813</v>
          </cell>
          <cell r="X713">
            <v>613171</v>
          </cell>
          <cell r="Y713">
            <v>26640984</v>
          </cell>
          <cell r="Z713">
            <v>10811637</v>
          </cell>
          <cell r="AA713">
            <v>485413</v>
          </cell>
          <cell r="AB713">
            <v>9332594</v>
          </cell>
          <cell r="AC713">
            <v>20629644</v>
          </cell>
          <cell r="AD713">
            <v>1500458</v>
          </cell>
          <cell r="AE713">
            <v>1958749</v>
          </cell>
          <cell r="AF713">
            <v>24088851</v>
          </cell>
          <cell r="AG713">
            <v>2552133</v>
          </cell>
          <cell r="AH713">
            <v>114913</v>
          </cell>
          <cell r="AI713">
            <v>0</v>
          </cell>
          <cell r="AJ713">
            <v>2667046</v>
          </cell>
        </row>
        <row r="714">
          <cell r="A714" t="str">
            <v>1712023</v>
          </cell>
          <cell r="B714">
            <v>2023</v>
          </cell>
          <cell r="C714">
            <v>12</v>
          </cell>
          <cell r="D714">
            <v>1</v>
          </cell>
          <cell r="E714">
            <v>17</v>
          </cell>
          <cell r="F714">
            <v>44896</v>
          </cell>
          <cell r="G714">
            <v>1</v>
          </cell>
          <cell r="H714">
            <v>2428721</v>
          </cell>
          <cell r="I714">
            <v>4472836</v>
          </cell>
          <cell r="J714">
            <v>6901557</v>
          </cell>
          <cell r="K714">
            <v>184113</v>
          </cell>
          <cell r="L714">
            <v>-20391</v>
          </cell>
          <cell r="M714">
            <v>339070</v>
          </cell>
          <cell r="N714">
            <v>-37552</v>
          </cell>
          <cell r="O714">
            <v>199859</v>
          </cell>
          <cell r="P714">
            <v>149403</v>
          </cell>
          <cell r="Q714">
            <v>58090</v>
          </cell>
          <cell r="R714">
            <v>368068</v>
          </cell>
          <cell r="S714">
            <v>275147</v>
          </cell>
          <cell r="T714">
            <v>106982</v>
          </cell>
          <cell r="U714">
            <v>1157549</v>
          </cell>
          <cell r="V714">
            <v>1622789</v>
          </cell>
          <cell r="W714">
            <v>5278768</v>
          </cell>
          <cell r="X714">
            <v>33611</v>
          </cell>
          <cell r="Y714">
            <v>5312379</v>
          </cell>
          <cell r="Z714">
            <v>2039746</v>
          </cell>
          <cell r="AA714">
            <v>505653</v>
          </cell>
          <cell r="AB714">
            <v>2029534</v>
          </cell>
          <cell r="AC714">
            <v>4574933</v>
          </cell>
          <cell r="AD714">
            <v>34078</v>
          </cell>
          <cell r="AE714">
            <v>-25734</v>
          </cell>
          <cell r="AF714">
            <v>4583277</v>
          </cell>
          <cell r="AG714">
            <v>729102</v>
          </cell>
          <cell r="AH714">
            <v>0</v>
          </cell>
          <cell r="AI714">
            <v>0</v>
          </cell>
          <cell r="AJ714">
            <v>729102</v>
          </cell>
        </row>
        <row r="715">
          <cell r="A715" t="str">
            <v>1722023</v>
          </cell>
          <cell r="B715">
            <v>2023</v>
          </cell>
          <cell r="C715">
            <v>12</v>
          </cell>
          <cell r="D715">
            <v>1</v>
          </cell>
          <cell r="E715">
            <v>17</v>
          </cell>
          <cell r="F715">
            <v>44896</v>
          </cell>
          <cell r="G715">
            <v>2</v>
          </cell>
          <cell r="H715">
            <v>180915</v>
          </cell>
          <cell r="I715">
            <v>1099892</v>
          </cell>
          <cell r="J715">
            <v>1280807</v>
          </cell>
          <cell r="K715">
            <v>0</v>
          </cell>
          <cell r="L715">
            <v>0</v>
          </cell>
          <cell r="M715">
            <v>21960</v>
          </cell>
          <cell r="N715">
            <v>14819</v>
          </cell>
          <cell r="O715">
            <v>0</v>
          </cell>
          <cell r="P715">
            <v>-2935</v>
          </cell>
          <cell r="Q715">
            <v>43624</v>
          </cell>
          <cell r="R715">
            <v>0</v>
          </cell>
          <cell r="S715">
            <v>16293</v>
          </cell>
          <cell r="T715">
            <v>592192</v>
          </cell>
          <cell r="U715">
            <v>649174</v>
          </cell>
          <cell r="V715">
            <v>685953</v>
          </cell>
          <cell r="W715">
            <v>594854</v>
          </cell>
          <cell r="X715">
            <v>32708</v>
          </cell>
          <cell r="Y715">
            <v>627562</v>
          </cell>
          <cell r="Z715">
            <v>837846</v>
          </cell>
          <cell r="AA715">
            <v>78457</v>
          </cell>
          <cell r="AB715">
            <v>345502</v>
          </cell>
          <cell r="AC715">
            <v>1261805</v>
          </cell>
          <cell r="AD715">
            <v>108</v>
          </cell>
          <cell r="AE715">
            <v>9853</v>
          </cell>
          <cell r="AF715">
            <v>1271766</v>
          </cell>
          <cell r="AG715">
            <v>-644204</v>
          </cell>
          <cell r="AH715">
            <v>-17392040</v>
          </cell>
          <cell r="AI715">
            <v>0</v>
          </cell>
          <cell r="AJ715">
            <v>-18036244</v>
          </cell>
        </row>
        <row r="716">
          <cell r="A716" t="str">
            <v>1732023</v>
          </cell>
          <cell r="B716">
            <v>2023</v>
          </cell>
          <cell r="C716">
            <v>12</v>
          </cell>
          <cell r="D716">
            <v>1</v>
          </cell>
          <cell r="E716">
            <v>17</v>
          </cell>
          <cell r="F716">
            <v>44896</v>
          </cell>
          <cell r="G716">
            <v>3</v>
          </cell>
          <cell r="H716">
            <v>2609636</v>
          </cell>
          <cell r="I716">
            <v>5572728</v>
          </cell>
          <cell r="J716">
            <v>8182364</v>
          </cell>
          <cell r="K716">
            <v>184113</v>
          </cell>
          <cell r="L716">
            <v>-20391</v>
          </cell>
          <cell r="M716">
            <v>361030</v>
          </cell>
          <cell r="N716">
            <v>-22733</v>
          </cell>
          <cell r="O716">
            <v>199859</v>
          </cell>
          <cell r="P716">
            <v>146468</v>
          </cell>
          <cell r="Q716">
            <v>101714</v>
          </cell>
          <cell r="R716">
            <v>368068</v>
          </cell>
          <cell r="S716">
            <v>291440</v>
          </cell>
          <cell r="T716">
            <v>699174</v>
          </cell>
          <cell r="U716">
            <v>1806723</v>
          </cell>
          <cell r="V716">
            <v>2308742</v>
          </cell>
          <cell r="W716">
            <v>5873622</v>
          </cell>
          <cell r="X716">
            <v>66319</v>
          </cell>
          <cell r="Y716">
            <v>5939941</v>
          </cell>
          <cell r="Z716">
            <v>2877592</v>
          </cell>
          <cell r="AA716">
            <v>584110</v>
          </cell>
          <cell r="AB716">
            <v>2375036</v>
          </cell>
          <cell r="AC716">
            <v>5836738</v>
          </cell>
          <cell r="AD716">
            <v>34186</v>
          </cell>
          <cell r="AE716">
            <v>-15881</v>
          </cell>
          <cell r="AF716">
            <v>5855043</v>
          </cell>
          <cell r="AG716">
            <v>84898</v>
          </cell>
          <cell r="AH716">
            <v>-17392040</v>
          </cell>
          <cell r="AI716">
            <v>0</v>
          </cell>
          <cell r="AJ716">
            <v>-17307142</v>
          </cell>
        </row>
        <row r="717">
          <cell r="A717" t="str">
            <v>1812023</v>
          </cell>
          <cell r="B717">
            <v>2023</v>
          </cell>
          <cell r="C717">
            <v>12</v>
          </cell>
          <cell r="D717">
            <v>1</v>
          </cell>
          <cell r="E717">
            <v>18</v>
          </cell>
          <cell r="F717">
            <v>44896</v>
          </cell>
          <cell r="G717">
            <v>1</v>
          </cell>
          <cell r="H717">
            <v>5971396</v>
          </cell>
          <cell r="I717">
            <v>6509407</v>
          </cell>
          <cell r="J717">
            <v>12480803</v>
          </cell>
          <cell r="K717">
            <v>12580</v>
          </cell>
          <cell r="L717">
            <v>86649</v>
          </cell>
          <cell r="M717">
            <v>189729</v>
          </cell>
          <cell r="N717">
            <v>94456</v>
          </cell>
          <cell r="O717">
            <v>941897</v>
          </cell>
          <cell r="P717">
            <v>121150</v>
          </cell>
          <cell r="Q717">
            <v>-2181648</v>
          </cell>
          <cell r="R717">
            <v>498646</v>
          </cell>
          <cell r="S717">
            <v>198759</v>
          </cell>
          <cell r="T717">
            <v>-2416996</v>
          </cell>
          <cell r="U717">
            <v>-2838192</v>
          </cell>
          <cell r="V717">
            <v>-2454778</v>
          </cell>
          <cell r="W717">
            <v>14935581</v>
          </cell>
          <cell r="X717">
            <v>435858</v>
          </cell>
          <cell r="Y717">
            <v>15371439</v>
          </cell>
          <cell r="Z717">
            <v>7667665</v>
          </cell>
          <cell r="AA717">
            <v>1215001</v>
          </cell>
          <cell r="AB717">
            <v>6701483</v>
          </cell>
          <cell r="AC717">
            <v>15584149</v>
          </cell>
          <cell r="AD717">
            <v>88728</v>
          </cell>
          <cell r="AE717">
            <v>880304</v>
          </cell>
          <cell r="AF717">
            <v>16553181</v>
          </cell>
          <cell r="AG717">
            <v>-1181742</v>
          </cell>
          <cell r="AH717">
            <v>0</v>
          </cell>
          <cell r="AI717">
            <v>0</v>
          </cell>
          <cell r="AJ717">
            <v>-1181742</v>
          </cell>
        </row>
        <row r="718">
          <cell r="A718" t="str">
            <v>1822023</v>
          </cell>
          <cell r="B718">
            <v>2023</v>
          </cell>
          <cell r="C718">
            <v>12</v>
          </cell>
          <cell r="D718">
            <v>1</v>
          </cell>
          <cell r="E718">
            <v>18</v>
          </cell>
          <cell r="F718">
            <v>44896</v>
          </cell>
          <cell r="G718">
            <v>2</v>
          </cell>
          <cell r="H718">
            <v>1757221</v>
          </cell>
          <cell r="I718">
            <v>4404178</v>
          </cell>
          <cell r="J718">
            <v>6161399</v>
          </cell>
          <cell r="K718">
            <v>0</v>
          </cell>
          <cell r="L718">
            <v>124443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886941</v>
          </cell>
          <cell r="R718">
            <v>0</v>
          </cell>
          <cell r="S718">
            <v>0</v>
          </cell>
          <cell r="T718">
            <v>1613571</v>
          </cell>
          <cell r="U718">
            <v>2500512</v>
          </cell>
          <cell r="V718">
            <v>2624955</v>
          </cell>
          <cell r="W718">
            <v>3536444</v>
          </cell>
          <cell r="X718">
            <v>-972356</v>
          </cell>
          <cell r="Y718">
            <v>2564088</v>
          </cell>
          <cell r="Z718">
            <v>2848403</v>
          </cell>
          <cell r="AA718">
            <v>276924</v>
          </cell>
          <cell r="AB718">
            <v>342235</v>
          </cell>
          <cell r="AC718">
            <v>3467562</v>
          </cell>
          <cell r="AD718">
            <v>2071</v>
          </cell>
          <cell r="AE718">
            <v>29489</v>
          </cell>
          <cell r="AF718">
            <v>3499122</v>
          </cell>
          <cell r="AG718">
            <v>-935034</v>
          </cell>
          <cell r="AH718">
            <v>-2192</v>
          </cell>
          <cell r="AI718">
            <v>-16198</v>
          </cell>
          <cell r="AJ718">
            <v>-921028</v>
          </cell>
        </row>
        <row r="719">
          <cell r="A719" t="str">
            <v>1832023</v>
          </cell>
          <cell r="B719">
            <v>2023</v>
          </cell>
          <cell r="C719">
            <v>12</v>
          </cell>
          <cell r="D719">
            <v>1</v>
          </cell>
          <cell r="E719">
            <v>18</v>
          </cell>
          <cell r="F719">
            <v>44896</v>
          </cell>
          <cell r="G719">
            <v>3</v>
          </cell>
          <cell r="H719">
            <v>7728617</v>
          </cell>
          <cell r="I719">
            <v>10913585</v>
          </cell>
          <cell r="J719">
            <v>18642202</v>
          </cell>
          <cell r="K719">
            <v>12580</v>
          </cell>
          <cell r="L719">
            <v>211092</v>
          </cell>
          <cell r="M719">
            <v>189729</v>
          </cell>
          <cell r="N719">
            <v>94456</v>
          </cell>
          <cell r="O719">
            <v>941897</v>
          </cell>
          <cell r="P719">
            <v>121150</v>
          </cell>
          <cell r="Q719">
            <v>-1294707</v>
          </cell>
          <cell r="R719">
            <v>498646</v>
          </cell>
          <cell r="S719">
            <v>198759</v>
          </cell>
          <cell r="T719">
            <v>-803425</v>
          </cell>
          <cell r="U719">
            <v>-337680</v>
          </cell>
          <cell r="V719">
            <v>170177</v>
          </cell>
          <cell r="W719">
            <v>18472025</v>
          </cell>
          <cell r="X719">
            <v>-536498</v>
          </cell>
          <cell r="Y719">
            <v>17935527</v>
          </cell>
          <cell r="Z719">
            <v>10516068</v>
          </cell>
          <cell r="AA719">
            <v>1491925</v>
          </cell>
          <cell r="AB719">
            <v>7043718</v>
          </cell>
          <cell r="AC719">
            <v>19051711</v>
          </cell>
          <cell r="AD719">
            <v>90799</v>
          </cell>
          <cell r="AE719">
            <v>909793</v>
          </cell>
          <cell r="AF719">
            <v>20052303</v>
          </cell>
          <cell r="AG719">
            <v>-2116776</v>
          </cell>
          <cell r="AH719">
            <v>-2192</v>
          </cell>
          <cell r="AI719">
            <v>-16198</v>
          </cell>
          <cell r="AJ719">
            <v>-2102770</v>
          </cell>
        </row>
        <row r="720">
          <cell r="A720" t="str">
            <v>1912023</v>
          </cell>
          <cell r="B720">
            <v>2023</v>
          </cell>
          <cell r="C720">
            <v>12</v>
          </cell>
          <cell r="D720">
            <v>1</v>
          </cell>
          <cell r="E720">
            <v>19</v>
          </cell>
          <cell r="F720">
            <v>44896</v>
          </cell>
          <cell r="G720">
            <v>1</v>
          </cell>
          <cell r="H720">
            <v>26444099</v>
          </cell>
          <cell r="I720">
            <v>17316837</v>
          </cell>
          <cell r="J720">
            <v>43760936</v>
          </cell>
          <cell r="K720">
            <v>797733</v>
          </cell>
          <cell r="L720">
            <v>31353</v>
          </cell>
          <cell r="M720">
            <v>20759</v>
          </cell>
          <cell r="N720">
            <v>362559</v>
          </cell>
          <cell r="O720">
            <v>2096174</v>
          </cell>
          <cell r="P720">
            <v>183214</v>
          </cell>
          <cell r="Q720">
            <v>95952</v>
          </cell>
          <cell r="R720">
            <v>1153663</v>
          </cell>
          <cell r="S720">
            <v>199247</v>
          </cell>
          <cell r="T720">
            <v>1243126</v>
          </cell>
          <cell r="U720">
            <v>4971376</v>
          </cell>
          <cell r="V720">
            <v>6183780</v>
          </cell>
          <cell r="W720">
            <v>37577156</v>
          </cell>
          <cell r="X720">
            <v>301853</v>
          </cell>
          <cell r="Y720">
            <v>37879009</v>
          </cell>
          <cell r="Z720">
            <v>14234356</v>
          </cell>
          <cell r="AA720">
            <v>4108387</v>
          </cell>
          <cell r="AB720">
            <v>14654829</v>
          </cell>
          <cell r="AC720">
            <v>32997572</v>
          </cell>
          <cell r="AD720">
            <v>356801</v>
          </cell>
          <cell r="AE720">
            <v>2519824</v>
          </cell>
          <cell r="AF720">
            <v>35874197</v>
          </cell>
          <cell r="AG720">
            <v>2004812</v>
          </cell>
          <cell r="AH720">
            <v>0</v>
          </cell>
          <cell r="AI720">
            <v>0</v>
          </cell>
          <cell r="AJ720">
            <v>2004812</v>
          </cell>
        </row>
        <row r="721">
          <cell r="A721" t="str">
            <v>1922023</v>
          </cell>
          <cell r="B721">
            <v>2023</v>
          </cell>
          <cell r="C721">
            <v>12</v>
          </cell>
          <cell r="D721">
            <v>1</v>
          </cell>
          <cell r="E721">
            <v>19</v>
          </cell>
          <cell r="F721">
            <v>44896</v>
          </cell>
          <cell r="G721">
            <v>2</v>
          </cell>
          <cell r="H721">
            <v>0</v>
          </cell>
          <cell r="I721">
            <v>1394941</v>
          </cell>
          <cell r="J721">
            <v>1394941</v>
          </cell>
          <cell r="K721">
            <v>0</v>
          </cell>
          <cell r="L721">
            <v>0</v>
          </cell>
          <cell r="M721">
            <v>4001</v>
          </cell>
          <cell r="N721">
            <v>-6312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-2385</v>
          </cell>
          <cell r="T721">
            <v>82739</v>
          </cell>
          <cell r="U721">
            <v>80354</v>
          </cell>
          <cell r="V721">
            <v>78043</v>
          </cell>
          <cell r="W721">
            <v>1316898</v>
          </cell>
          <cell r="X721">
            <v>1254515</v>
          </cell>
          <cell r="Y721">
            <v>2571413</v>
          </cell>
          <cell r="Z721">
            <v>755201</v>
          </cell>
          <cell r="AA721">
            <v>229896</v>
          </cell>
          <cell r="AB721">
            <v>905254</v>
          </cell>
          <cell r="AC721">
            <v>1890351</v>
          </cell>
          <cell r="AD721">
            <v>9149</v>
          </cell>
          <cell r="AE721">
            <v>124273</v>
          </cell>
          <cell r="AF721">
            <v>2023773</v>
          </cell>
          <cell r="AG721">
            <v>547640</v>
          </cell>
          <cell r="AH721">
            <v>0</v>
          </cell>
          <cell r="AI721">
            <v>8844570</v>
          </cell>
          <cell r="AJ721">
            <v>-8296930</v>
          </cell>
        </row>
        <row r="722">
          <cell r="A722" t="str">
            <v>1932023</v>
          </cell>
          <cell r="B722">
            <v>2023</v>
          </cell>
          <cell r="C722">
            <v>12</v>
          </cell>
          <cell r="D722">
            <v>1</v>
          </cell>
          <cell r="E722">
            <v>19</v>
          </cell>
          <cell r="F722">
            <v>44896</v>
          </cell>
          <cell r="G722">
            <v>3</v>
          </cell>
          <cell r="H722">
            <v>26444099</v>
          </cell>
          <cell r="I722">
            <v>18711778</v>
          </cell>
          <cell r="J722">
            <v>45155877</v>
          </cell>
          <cell r="K722">
            <v>797733</v>
          </cell>
          <cell r="L722">
            <v>31353</v>
          </cell>
          <cell r="M722">
            <v>24760</v>
          </cell>
          <cell r="N722">
            <v>356247</v>
          </cell>
          <cell r="O722">
            <v>2096174</v>
          </cell>
          <cell r="P722">
            <v>183214</v>
          </cell>
          <cell r="Q722">
            <v>95952</v>
          </cell>
          <cell r="R722">
            <v>1153663</v>
          </cell>
          <cell r="S722">
            <v>196862</v>
          </cell>
          <cell r="T722">
            <v>1325865</v>
          </cell>
          <cell r="U722">
            <v>5051730</v>
          </cell>
          <cell r="V722">
            <v>6261823</v>
          </cell>
          <cell r="W722">
            <v>38894054</v>
          </cell>
          <cell r="X722">
            <v>1556368</v>
          </cell>
          <cell r="Y722">
            <v>40450422</v>
          </cell>
          <cell r="Z722">
            <v>14989557</v>
          </cell>
          <cell r="AA722">
            <v>4338283</v>
          </cell>
          <cell r="AB722">
            <v>15560083</v>
          </cell>
          <cell r="AC722">
            <v>34887923</v>
          </cell>
          <cell r="AD722">
            <v>365950</v>
          </cell>
          <cell r="AE722">
            <v>2644097</v>
          </cell>
          <cell r="AF722">
            <v>37897970</v>
          </cell>
          <cell r="AG722">
            <v>2552452</v>
          </cell>
          <cell r="AH722">
            <v>0</v>
          </cell>
          <cell r="AI722">
            <v>8844570</v>
          </cell>
          <cell r="AJ722">
            <v>-6292118</v>
          </cell>
        </row>
        <row r="723">
          <cell r="A723" t="str">
            <v>2212023</v>
          </cell>
          <cell r="B723">
            <v>2023</v>
          </cell>
          <cell r="C723">
            <v>12</v>
          </cell>
          <cell r="D723">
            <v>1</v>
          </cell>
          <cell r="E723">
            <v>22</v>
          </cell>
          <cell r="F723">
            <v>44896</v>
          </cell>
          <cell r="G723">
            <v>1</v>
          </cell>
          <cell r="H723">
            <v>20732920</v>
          </cell>
          <cell r="I723">
            <v>13921654</v>
          </cell>
          <cell r="J723">
            <v>34654574</v>
          </cell>
          <cell r="K723">
            <v>166271</v>
          </cell>
          <cell r="L723">
            <v>223493</v>
          </cell>
          <cell r="M723">
            <v>290882</v>
          </cell>
          <cell r="N723">
            <v>388640</v>
          </cell>
          <cell r="O723">
            <v>1270940</v>
          </cell>
          <cell r="P723">
            <v>214704</v>
          </cell>
          <cell r="Q723">
            <v>856858</v>
          </cell>
          <cell r="R723">
            <v>844916</v>
          </cell>
          <cell r="S723">
            <v>142524</v>
          </cell>
          <cell r="T723">
            <v>575491</v>
          </cell>
          <cell r="U723">
            <v>3905433</v>
          </cell>
          <cell r="V723">
            <v>4974719</v>
          </cell>
          <cell r="W723">
            <v>29679855</v>
          </cell>
          <cell r="X723">
            <v>1654842</v>
          </cell>
          <cell r="Y723">
            <v>31334697</v>
          </cell>
          <cell r="Z723">
            <v>11734850</v>
          </cell>
          <cell r="AA723">
            <v>2719794</v>
          </cell>
          <cell r="AB723">
            <v>14320221</v>
          </cell>
          <cell r="AC723">
            <v>28774865</v>
          </cell>
          <cell r="AD723">
            <v>448789</v>
          </cell>
          <cell r="AE723">
            <v>2247798</v>
          </cell>
          <cell r="AF723">
            <v>31471452</v>
          </cell>
          <cell r="AG723">
            <v>-136755</v>
          </cell>
          <cell r="AH723">
            <v>0</v>
          </cell>
          <cell r="AI723">
            <v>0</v>
          </cell>
          <cell r="AJ723">
            <v>-136755</v>
          </cell>
        </row>
        <row r="724">
          <cell r="A724" t="str">
            <v>2222023</v>
          </cell>
          <cell r="B724">
            <v>2023</v>
          </cell>
          <cell r="C724">
            <v>12</v>
          </cell>
          <cell r="D724">
            <v>1</v>
          </cell>
          <cell r="E724">
            <v>22</v>
          </cell>
          <cell r="F724">
            <v>44896</v>
          </cell>
          <cell r="G724">
            <v>2</v>
          </cell>
          <cell r="H724">
            <v>0</v>
          </cell>
          <cell r="I724">
            <v>44926</v>
          </cell>
          <cell r="J724">
            <v>44926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1233</v>
          </cell>
          <cell r="T724">
            <v>0</v>
          </cell>
          <cell r="U724">
            <v>1233</v>
          </cell>
          <cell r="V724">
            <v>1233</v>
          </cell>
          <cell r="W724">
            <v>43693</v>
          </cell>
          <cell r="X724">
            <v>156344</v>
          </cell>
          <cell r="Y724">
            <v>200037</v>
          </cell>
          <cell r="Z724">
            <v>221113</v>
          </cell>
          <cell r="AA724">
            <v>50000</v>
          </cell>
          <cell r="AB724">
            <v>252267</v>
          </cell>
          <cell r="AC724">
            <v>523380</v>
          </cell>
          <cell r="AD724">
            <v>0</v>
          </cell>
          <cell r="AE724">
            <v>0</v>
          </cell>
          <cell r="AF724">
            <v>523380</v>
          </cell>
          <cell r="AG724">
            <v>-323343</v>
          </cell>
          <cell r="AH724">
            <v>-8274581</v>
          </cell>
          <cell r="AI724">
            <v>0</v>
          </cell>
          <cell r="AJ724">
            <v>-8597924</v>
          </cell>
        </row>
        <row r="725">
          <cell r="A725" t="str">
            <v>2232023</v>
          </cell>
          <cell r="B725">
            <v>2023</v>
          </cell>
          <cell r="C725">
            <v>12</v>
          </cell>
          <cell r="D725">
            <v>1</v>
          </cell>
          <cell r="E725">
            <v>22</v>
          </cell>
          <cell r="F725">
            <v>44896</v>
          </cell>
          <cell r="G725">
            <v>3</v>
          </cell>
          <cell r="H725">
            <v>20732920</v>
          </cell>
          <cell r="I725">
            <v>13966580</v>
          </cell>
          <cell r="J725">
            <v>34699500</v>
          </cell>
          <cell r="K725">
            <v>166271</v>
          </cell>
          <cell r="L725">
            <v>223493</v>
          </cell>
          <cell r="M725">
            <v>290882</v>
          </cell>
          <cell r="N725">
            <v>388640</v>
          </cell>
          <cell r="O725">
            <v>1270940</v>
          </cell>
          <cell r="P725">
            <v>214704</v>
          </cell>
          <cell r="Q725">
            <v>856858</v>
          </cell>
          <cell r="R725">
            <v>844916</v>
          </cell>
          <cell r="S725">
            <v>143757</v>
          </cell>
          <cell r="T725">
            <v>575491</v>
          </cell>
          <cell r="U725">
            <v>3906666</v>
          </cell>
          <cell r="V725">
            <v>4975952</v>
          </cell>
          <cell r="W725">
            <v>29723548</v>
          </cell>
          <cell r="X725">
            <v>1811186</v>
          </cell>
          <cell r="Y725">
            <v>31534734</v>
          </cell>
          <cell r="Z725">
            <v>11955963</v>
          </cell>
          <cell r="AA725">
            <v>2769794</v>
          </cell>
          <cell r="AB725">
            <v>14572488</v>
          </cell>
          <cell r="AC725">
            <v>29298245</v>
          </cell>
          <cell r="AD725">
            <v>448789</v>
          </cell>
          <cell r="AE725">
            <v>2247798</v>
          </cell>
          <cell r="AF725">
            <v>31994832</v>
          </cell>
          <cell r="AG725">
            <v>-460098</v>
          </cell>
          <cell r="AH725">
            <v>-8274581</v>
          </cell>
          <cell r="AI725">
            <v>0</v>
          </cell>
          <cell r="AJ725">
            <v>-8734679</v>
          </cell>
        </row>
        <row r="726">
          <cell r="A726" t="str">
            <v>2312023</v>
          </cell>
          <cell r="B726">
            <v>2023</v>
          </cell>
          <cell r="C726">
            <v>12</v>
          </cell>
          <cell r="D726">
            <v>1</v>
          </cell>
          <cell r="E726">
            <v>23</v>
          </cell>
          <cell r="F726">
            <v>44896</v>
          </cell>
          <cell r="G726">
            <v>1</v>
          </cell>
          <cell r="H726">
            <v>34348081</v>
          </cell>
          <cell r="I726">
            <v>32141032</v>
          </cell>
          <cell r="J726">
            <v>66489113</v>
          </cell>
          <cell r="K726">
            <v>166981</v>
          </cell>
          <cell r="L726">
            <v>1451309</v>
          </cell>
          <cell r="M726">
            <v>268112</v>
          </cell>
          <cell r="N726">
            <v>2754746</v>
          </cell>
          <cell r="O726">
            <v>2151844</v>
          </cell>
          <cell r="P726">
            <v>134147</v>
          </cell>
          <cell r="Q726">
            <v>3188349</v>
          </cell>
          <cell r="R726">
            <v>1587314</v>
          </cell>
          <cell r="S726">
            <v>643770</v>
          </cell>
          <cell r="T726">
            <v>2989787</v>
          </cell>
          <cell r="U726">
            <v>10695211</v>
          </cell>
          <cell r="V726">
            <v>15336359</v>
          </cell>
          <cell r="W726">
            <v>51152754</v>
          </cell>
          <cell r="X726">
            <v>339295</v>
          </cell>
          <cell r="Y726">
            <v>51492049</v>
          </cell>
          <cell r="Z726">
            <v>19074981</v>
          </cell>
          <cell r="AA726">
            <v>1846821</v>
          </cell>
          <cell r="AB726">
            <v>23022356</v>
          </cell>
          <cell r="AC726">
            <v>43944158</v>
          </cell>
          <cell r="AD726">
            <v>605252</v>
          </cell>
          <cell r="AE726">
            <v>2008660</v>
          </cell>
          <cell r="AF726">
            <v>46558070</v>
          </cell>
          <cell r="AG726">
            <v>4933979</v>
          </cell>
          <cell r="AH726">
            <v>0</v>
          </cell>
          <cell r="AI726">
            <v>0</v>
          </cell>
          <cell r="AJ726">
            <v>4933979</v>
          </cell>
        </row>
        <row r="727">
          <cell r="A727" t="str">
            <v>2322023</v>
          </cell>
          <cell r="B727">
            <v>2023</v>
          </cell>
          <cell r="C727">
            <v>12</v>
          </cell>
          <cell r="D727">
            <v>1</v>
          </cell>
          <cell r="E727">
            <v>23</v>
          </cell>
          <cell r="F727">
            <v>44896</v>
          </cell>
          <cell r="G727">
            <v>2</v>
          </cell>
          <cell r="H727">
            <v>0</v>
          </cell>
          <cell r="I727">
            <v>1809506</v>
          </cell>
          <cell r="J727">
            <v>1809506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904753</v>
          </cell>
          <cell r="U727">
            <v>904753</v>
          </cell>
          <cell r="V727">
            <v>904753</v>
          </cell>
          <cell r="W727">
            <v>904753</v>
          </cell>
          <cell r="X727">
            <v>465437</v>
          </cell>
          <cell r="Y727">
            <v>1370190</v>
          </cell>
          <cell r="Z727">
            <v>1308200</v>
          </cell>
          <cell r="AA727">
            <v>126659</v>
          </cell>
          <cell r="AB727">
            <v>3882085</v>
          </cell>
          <cell r="AC727">
            <v>5316944</v>
          </cell>
          <cell r="AD727">
            <v>30975</v>
          </cell>
          <cell r="AE727">
            <v>102798</v>
          </cell>
          <cell r="AF727">
            <v>5450717</v>
          </cell>
          <cell r="AG727">
            <v>-4080527</v>
          </cell>
          <cell r="AH727">
            <v>-6510750</v>
          </cell>
          <cell r="AI727">
            <v>0</v>
          </cell>
          <cell r="AJ727">
            <v>-10591277</v>
          </cell>
        </row>
        <row r="728">
          <cell r="A728" t="str">
            <v>2332023</v>
          </cell>
          <cell r="B728">
            <v>2023</v>
          </cell>
          <cell r="C728">
            <v>12</v>
          </cell>
          <cell r="D728">
            <v>1</v>
          </cell>
          <cell r="E728">
            <v>23</v>
          </cell>
          <cell r="F728">
            <v>44896</v>
          </cell>
          <cell r="G728">
            <v>3</v>
          </cell>
          <cell r="H728">
            <v>34348081</v>
          </cell>
          <cell r="I728">
            <v>33950538</v>
          </cell>
          <cell r="J728">
            <v>68298619</v>
          </cell>
          <cell r="K728">
            <v>166981</v>
          </cell>
          <cell r="L728">
            <v>1451309</v>
          </cell>
          <cell r="M728">
            <v>268112</v>
          </cell>
          <cell r="N728">
            <v>2754746</v>
          </cell>
          <cell r="O728">
            <v>2151844</v>
          </cell>
          <cell r="P728">
            <v>134147</v>
          </cell>
          <cell r="Q728">
            <v>3188349</v>
          </cell>
          <cell r="R728">
            <v>1587314</v>
          </cell>
          <cell r="S728">
            <v>643770</v>
          </cell>
          <cell r="T728">
            <v>3894540</v>
          </cell>
          <cell r="U728">
            <v>11599964</v>
          </cell>
          <cell r="V728">
            <v>16241112</v>
          </cell>
          <cell r="W728">
            <v>52057507</v>
          </cell>
          <cell r="X728">
            <v>804732</v>
          </cell>
          <cell r="Y728">
            <v>52862239</v>
          </cell>
          <cell r="Z728">
            <v>20383181</v>
          </cell>
          <cell r="AA728">
            <v>1973480</v>
          </cell>
          <cell r="AB728">
            <v>26904441</v>
          </cell>
          <cell r="AC728">
            <v>49261102</v>
          </cell>
          <cell r="AD728">
            <v>636227</v>
          </cell>
          <cell r="AE728">
            <v>2111458</v>
          </cell>
          <cell r="AF728">
            <v>52008787</v>
          </cell>
          <cell r="AG728">
            <v>853452</v>
          </cell>
          <cell r="AH728">
            <v>-6510750</v>
          </cell>
          <cell r="AI728">
            <v>0</v>
          </cell>
          <cell r="AJ728">
            <v>-5657298</v>
          </cell>
        </row>
        <row r="729">
          <cell r="A729" t="str">
            <v>2412023</v>
          </cell>
          <cell r="B729">
            <v>2023</v>
          </cell>
          <cell r="C729">
            <v>12</v>
          </cell>
          <cell r="D729">
            <v>1</v>
          </cell>
          <cell r="E729">
            <v>24</v>
          </cell>
          <cell r="F729">
            <v>44896</v>
          </cell>
          <cell r="G729">
            <v>1</v>
          </cell>
          <cell r="H729">
            <v>17391986</v>
          </cell>
          <cell r="I729">
            <v>15035027</v>
          </cell>
          <cell r="J729">
            <v>32427013</v>
          </cell>
          <cell r="K729">
            <v>241527</v>
          </cell>
          <cell r="L729">
            <v>319654</v>
          </cell>
          <cell r="M729">
            <v>480826</v>
          </cell>
          <cell r="N729">
            <v>276334</v>
          </cell>
          <cell r="O729">
            <v>1973827</v>
          </cell>
          <cell r="P729">
            <v>398806</v>
          </cell>
          <cell r="Q729">
            <v>-3931071</v>
          </cell>
          <cell r="R729">
            <v>1193715</v>
          </cell>
          <cell r="S729">
            <v>503898</v>
          </cell>
          <cell r="T729">
            <v>-3421456</v>
          </cell>
          <cell r="U729">
            <v>-3282281</v>
          </cell>
          <cell r="V729">
            <v>-1963940</v>
          </cell>
          <cell r="W729">
            <v>34390953</v>
          </cell>
          <cell r="X729">
            <v>949664</v>
          </cell>
          <cell r="Y729">
            <v>35340617</v>
          </cell>
          <cell r="Z729">
            <v>14486304</v>
          </cell>
          <cell r="AA729">
            <v>2367795</v>
          </cell>
          <cell r="AB729">
            <v>14770262</v>
          </cell>
          <cell r="AC729">
            <v>31624361</v>
          </cell>
          <cell r="AD729">
            <v>207596</v>
          </cell>
          <cell r="AE729">
            <v>1199750</v>
          </cell>
          <cell r="AF729">
            <v>33031707</v>
          </cell>
          <cell r="AG729">
            <v>2308910</v>
          </cell>
          <cell r="AH729">
            <v>0</v>
          </cell>
          <cell r="AI729">
            <v>0</v>
          </cell>
          <cell r="AJ729">
            <v>2308910</v>
          </cell>
        </row>
        <row r="730">
          <cell r="A730" t="str">
            <v>2422023</v>
          </cell>
          <cell r="B730">
            <v>2023</v>
          </cell>
          <cell r="C730">
            <v>12</v>
          </cell>
          <cell r="D730">
            <v>1</v>
          </cell>
          <cell r="E730">
            <v>24</v>
          </cell>
          <cell r="F730">
            <v>44896</v>
          </cell>
          <cell r="G730">
            <v>2</v>
          </cell>
          <cell r="H730">
            <v>3271699</v>
          </cell>
          <cell r="I730">
            <v>10027804</v>
          </cell>
          <cell r="J730">
            <v>13299503</v>
          </cell>
          <cell r="K730">
            <v>0</v>
          </cell>
          <cell r="L730">
            <v>170621</v>
          </cell>
          <cell r="M730">
            <v>0</v>
          </cell>
          <cell r="N730">
            <v>12070</v>
          </cell>
          <cell r="O730">
            <v>0</v>
          </cell>
          <cell r="P730">
            <v>0</v>
          </cell>
          <cell r="Q730">
            <v>2060135</v>
          </cell>
          <cell r="R730">
            <v>0</v>
          </cell>
          <cell r="S730">
            <v>0</v>
          </cell>
          <cell r="T730">
            <v>4798261</v>
          </cell>
          <cell r="U730">
            <v>6858396</v>
          </cell>
          <cell r="V730">
            <v>7041087</v>
          </cell>
          <cell r="W730">
            <v>6258416</v>
          </cell>
          <cell r="X730">
            <v>989735</v>
          </cell>
          <cell r="Y730">
            <v>7248151</v>
          </cell>
          <cell r="Z730">
            <v>7637951</v>
          </cell>
          <cell r="AA730">
            <v>1026738</v>
          </cell>
          <cell r="AB730">
            <v>1368794</v>
          </cell>
          <cell r="AC730">
            <v>10033483</v>
          </cell>
          <cell r="AD730">
            <v>18477</v>
          </cell>
          <cell r="AE730">
            <v>168010</v>
          </cell>
          <cell r="AF730">
            <v>10219970</v>
          </cell>
          <cell r="AG730">
            <v>-2971819</v>
          </cell>
          <cell r="AH730">
            <v>590129</v>
          </cell>
          <cell r="AI730">
            <v>1308472</v>
          </cell>
          <cell r="AJ730">
            <v>-3690162</v>
          </cell>
        </row>
        <row r="731">
          <cell r="A731" t="str">
            <v>2432023</v>
          </cell>
          <cell r="B731">
            <v>2023</v>
          </cell>
          <cell r="C731">
            <v>12</v>
          </cell>
          <cell r="D731">
            <v>1</v>
          </cell>
          <cell r="E731">
            <v>24</v>
          </cell>
          <cell r="F731">
            <v>44896</v>
          </cell>
          <cell r="G731">
            <v>3</v>
          </cell>
          <cell r="H731">
            <v>20663685</v>
          </cell>
          <cell r="I731">
            <v>25062831</v>
          </cell>
          <cell r="J731">
            <v>45726516</v>
          </cell>
          <cell r="K731">
            <v>241527</v>
          </cell>
          <cell r="L731">
            <v>490275</v>
          </cell>
          <cell r="M731">
            <v>480826</v>
          </cell>
          <cell r="N731">
            <v>288404</v>
          </cell>
          <cell r="O731">
            <v>1973827</v>
          </cell>
          <cell r="P731">
            <v>398806</v>
          </cell>
          <cell r="Q731">
            <v>-1870936</v>
          </cell>
          <cell r="R731">
            <v>1193715</v>
          </cell>
          <cell r="S731">
            <v>503898</v>
          </cell>
          <cell r="T731">
            <v>1376805</v>
          </cell>
          <cell r="U731">
            <v>3576115</v>
          </cell>
          <cell r="V731">
            <v>5077147</v>
          </cell>
          <cell r="W731">
            <v>40649369</v>
          </cell>
          <cell r="X731">
            <v>1939399</v>
          </cell>
          <cell r="Y731">
            <v>42588768</v>
          </cell>
          <cell r="Z731">
            <v>22124255</v>
          </cell>
          <cell r="AA731">
            <v>3394533</v>
          </cell>
          <cell r="AB731">
            <v>16139056</v>
          </cell>
          <cell r="AC731">
            <v>41657844</v>
          </cell>
          <cell r="AD731">
            <v>226073</v>
          </cell>
          <cell r="AE731">
            <v>1367760</v>
          </cell>
          <cell r="AF731">
            <v>43251677</v>
          </cell>
          <cell r="AG731">
            <v>-662909</v>
          </cell>
          <cell r="AH731">
            <v>590129</v>
          </cell>
          <cell r="AI731">
            <v>1308472</v>
          </cell>
          <cell r="AJ731">
            <v>-1381252</v>
          </cell>
        </row>
        <row r="732">
          <cell r="A732" t="str">
            <v>2712023</v>
          </cell>
          <cell r="B732">
            <v>2023</v>
          </cell>
          <cell r="C732">
            <v>12</v>
          </cell>
          <cell r="D732">
            <v>1</v>
          </cell>
          <cell r="E732">
            <v>27</v>
          </cell>
          <cell r="F732">
            <v>44896</v>
          </cell>
          <cell r="G732">
            <v>1</v>
          </cell>
          <cell r="H732">
            <v>14984377</v>
          </cell>
          <cell r="I732">
            <v>15187288</v>
          </cell>
          <cell r="J732">
            <v>30171665</v>
          </cell>
          <cell r="K732">
            <v>451379</v>
          </cell>
          <cell r="L732">
            <v>681646</v>
          </cell>
          <cell r="M732">
            <v>457491</v>
          </cell>
          <cell r="N732">
            <v>690876</v>
          </cell>
          <cell r="O732">
            <v>2235078</v>
          </cell>
          <cell r="P732">
            <v>211786</v>
          </cell>
          <cell r="Q732">
            <v>-454663</v>
          </cell>
          <cell r="R732">
            <v>2265344</v>
          </cell>
          <cell r="S732">
            <v>214654</v>
          </cell>
          <cell r="T732">
            <v>-894841</v>
          </cell>
          <cell r="U732">
            <v>3577358</v>
          </cell>
          <cell r="V732">
            <v>5858750</v>
          </cell>
          <cell r="W732">
            <v>24312915</v>
          </cell>
          <cell r="X732">
            <v>493267</v>
          </cell>
          <cell r="Y732">
            <v>24806182</v>
          </cell>
          <cell r="Z732">
            <v>8287936</v>
          </cell>
          <cell r="AA732">
            <v>841114</v>
          </cell>
          <cell r="AB732">
            <v>8285230</v>
          </cell>
          <cell r="AC732">
            <v>17414280</v>
          </cell>
          <cell r="AD732">
            <v>0</v>
          </cell>
          <cell r="AE732">
            <v>1759616</v>
          </cell>
          <cell r="AF732">
            <v>19173896</v>
          </cell>
          <cell r="AG732">
            <v>5632286</v>
          </cell>
          <cell r="AH732">
            <v>0</v>
          </cell>
          <cell r="AI732">
            <v>0</v>
          </cell>
          <cell r="AJ732">
            <v>5632286</v>
          </cell>
        </row>
        <row r="733">
          <cell r="A733" t="str">
            <v>2722023</v>
          </cell>
          <cell r="B733">
            <v>2023</v>
          </cell>
          <cell r="C733">
            <v>12</v>
          </cell>
          <cell r="D733">
            <v>1</v>
          </cell>
          <cell r="E733">
            <v>27</v>
          </cell>
          <cell r="F733">
            <v>44896</v>
          </cell>
          <cell r="G733">
            <v>2</v>
          </cell>
          <cell r="H733">
            <v>0</v>
          </cell>
          <cell r="I733">
            <v>5964427</v>
          </cell>
          <cell r="J733">
            <v>5964427</v>
          </cell>
          <cell r="K733">
            <v>0</v>
          </cell>
          <cell r="L733">
            <v>0</v>
          </cell>
          <cell r="M733">
            <v>103903</v>
          </cell>
          <cell r="N733">
            <v>58055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1300629</v>
          </cell>
          <cell r="U733">
            <v>1300629</v>
          </cell>
          <cell r="V733">
            <v>1462587</v>
          </cell>
          <cell r="W733">
            <v>4501840</v>
          </cell>
          <cell r="X733">
            <v>0</v>
          </cell>
          <cell r="Y733">
            <v>4501840</v>
          </cell>
          <cell r="Z733">
            <v>3268138</v>
          </cell>
          <cell r="AA733">
            <v>310434</v>
          </cell>
          <cell r="AB733">
            <v>2340163</v>
          </cell>
          <cell r="AC733">
            <v>5918735</v>
          </cell>
          <cell r="AD733">
            <v>0</v>
          </cell>
          <cell r="AE733">
            <v>130203</v>
          </cell>
          <cell r="AF733">
            <v>6048938</v>
          </cell>
          <cell r="AG733">
            <v>-1547098</v>
          </cell>
          <cell r="AH733">
            <v>-570138</v>
          </cell>
          <cell r="AI733">
            <v>0</v>
          </cell>
          <cell r="AJ733">
            <v>-2117236</v>
          </cell>
        </row>
        <row r="734">
          <cell r="A734" t="str">
            <v>2732023</v>
          </cell>
          <cell r="B734">
            <v>2023</v>
          </cell>
          <cell r="C734">
            <v>12</v>
          </cell>
          <cell r="D734">
            <v>1</v>
          </cell>
          <cell r="E734">
            <v>27</v>
          </cell>
          <cell r="F734">
            <v>44896</v>
          </cell>
          <cell r="G734">
            <v>3</v>
          </cell>
          <cell r="H734">
            <v>14984377</v>
          </cell>
          <cell r="I734">
            <v>21151715</v>
          </cell>
          <cell r="J734">
            <v>36136092</v>
          </cell>
          <cell r="K734">
            <v>451379</v>
          </cell>
          <cell r="L734">
            <v>681646</v>
          </cell>
          <cell r="M734">
            <v>561394</v>
          </cell>
          <cell r="N734">
            <v>748931</v>
          </cell>
          <cell r="O734">
            <v>2235078</v>
          </cell>
          <cell r="P734">
            <v>211786</v>
          </cell>
          <cell r="Q734">
            <v>-454663</v>
          </cell>
          <cell r="R734">
            <v>2265344</v>
          </cell>
          <cell r="S734">
            <v>214654</v>
          </cell>
          <cell r="T734">
            <v>405788</v>
          </cell>
          <cell r="U734">
            <v>4877987</v>
          </cell>
          <cell r="V734">
            <v>7321337</v>
          </cell>
          <cell r="W734">
            <v>28814755</v>
          </cell>
          <cell r="X734">
            <v>493267</v>
          </cell>
          <cell r="Y734">
            <v>29308022</v>
          </cell>
          <cell r="Z734">
            <v>11556074</v>
          </cell>
          <cell r="AA734">
            <v>1151548</v>
          </cell>
          <cell r="AB734">
            <v>10625393</v>
          </cell>
          <cell r="AC734">
            <v>23333015</v>
          </cell>
          <cell r="AD734">
            <v>0</v>
          </cell>
          <cell r="AE734">
            <v>1889819</v>
          </cell>
          <cell r="AF734">
            <v>25222834</v>
          </cell>
          <cell r="AG734">
            <v>4085188</v>
          </cell>
          <cell r="AH734">
            <v>-570138</v>
          </cell>
          <cell r="AI734">
            <v>0</v>
          </cell>
          <cell r="AJ734">
            <v>3515050</v>
          </cell>
        </row>
        <row r="735">
          <cell r="A735" t="str">
            <v>2812023</v>
          </cell>
          <cell r="B735">
            <v>2023</v>
          </cell>
          <cell r="C735">
            <v>12</v>
          </cell>
          <cell r="D735">
            <v>1</v>
          </cell>
          <cell r="E735">
            <v>28</v>
          </cell>
          <cell r="F735">
            <v>44896</v>
          </cell>
          <cell r="G735">
            <v>1</v>
          </cell>
          <cell r="H735">
            <v>7139200</v>
          </cell>
          <cell r="I735">
            <v>8951492</v>
          </cell>
          <cell r="J735">
            <v>16090692</v>
          </cell>
          <cell r="K735">
            <v>144043</v>
          </cell>
          <cell r="L735">
            <v>50115</v>
          </cell>
          <cell r="M735">
            <v>209300</v>
          </cell>
          <cell r="N735">
            <v>62837</v>
          </cell>
          <cell r="O735">
            <v>893898</v>
          </cell>
          <cell r="P735">
            <v>202962</v>
          </cell>
          <cell r="Q735">
            <v>-731798</v>
          </cell>
          <cell r="R735">
            <v>890854</v>
          </cell>
          <cell r="S735">
            <v>318007</v>
          </cell>
          <cell r="T735">
            <v>-1137914</v>
          </cell>
          <cell r="U735">
            <v>436009</v>
          </cell>
          <cell r="V735">
            <v>902304</v>
          </cell>
          <cell r="W735">
            <v>15188388</v>
          </cell>
          <cell r="X735">
            <v>455584</v>
          </cell>
          <cell r="Y735">
            <v>15643972</v>
          </cell>
          <cell r="Z735">
            <v>6483839</v>
          </cell>
          <cell r="AA735">
            <v>955456</v>
          </cell>
          <cell r="AB735">
            <v>5514208</v>
          </cell>
          <cell r="AC735">
            <v>12953503</v>
          </cell>
          <cell r="AD735">
            <v>52669</v>
          </cell>
          <cell r="AE735">
            <v>809138</v>
          </cell>
          <cell r="AF735">
            <v>13815310</v>
          </cell>
          <cell r="AG735">
            <v>1828662</v>
          </cell>
          <cell r="AH735">
            <v>0</v>
          </cell>
          <cell r="AI735">
            <v>0</v>
          </cell>
          <cell r="AJ735">
            <v>1828662</v>
          </cell>
        </row>
        <row r="736">
          <cell r="A736" t="str">
            <v>2822023</v>
          </cell>
          <cell r="B736">
            <v>2023</v>
          </cell>
          <cell r="C736">
            <v>12</v>
          </cell>
          <cell r="D736">
            <v>1</v>
          </cell>
          <cell r="E736">
            <v>28</v>
          </cell>
          <cell r="F736">
            <v>44896</v>
          </cell>
          <cell r="G736">
            <v>2</v>
          </cell>
          <cell r="H736">
            <v>156150</v>
          </cell>
          <cell r="I736">
            <v>2760663</v>
          </cell>
          <cell r="J736">
            <v>2916813</v>
          </cell>
          <cell r="K736">
            <v>0</v>
          </cell>
          <cell r="L736">
            <v>15932</v>
          </cell>
          <cell r="M736">
            <v>9785</v>
          </cell>
          <cell r="N736">
            <v>87431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1102354</v>
          </cell>
          <cell r="U736">
            <v>1102354</v>
          </cell>
          <cell r="V736">
            <v>1215502</v>
          </cell>
          <cell r="W736">
            <v>1701311</v>
          </cell>
          <cell r="X736">
            <v>33937</v>
          </cell>
          <cell r="Y736">
            <v>1735248</v>
          </cell>
          <cell r="Z736">
            <v>1715538</v>
          </cell>
          <cell r="AA736">
            <v>128345</v>
          </cell>
          <cell r="AB736">
            <v>805401</v>
          </cell>
          <cell r="AC736">
            <v>2649284</v>
          </cell>
          <cell r="AD736">
            <v>2923</v>
          </cell>
          <cell r="AE736">
            <v>62481</v>
          </cell>
          <cell r="AF736">
            <v>2714688</v>
          </cell>
          <cell r="AG736">
            <v>-979440</v>
          </cell>
          <cell r="AH736">
            <v>14827</v>
          </cell>
          <cell r="AI736">
            <v>-479</v>
          </cell>
          <cell r="AJ736">
            <v>-964134</v>
          </cell>
        </row>
        <row r="737">
          <cell r="A737" t="str">
            <v>2832023</v>
          </cell>
          <cell r="B737">
            <v>2023</v>
          </cell>
          <cell r="C737">
            <v>12</v>
          </cell>
          <cell r="D737">
            <v>1</v>
          </cell>
          <cell r="E737">
            <v>28</v>
          </cell>
          <cell r="F737">
            <v>44896</v>
          </cell>
          <cell r="G737">
            <v>3</v>
          </cell>
          <cell r="H737">
            <v>7295350</v>
          </cell>
          <cell r="I737">
            <v>11712155</v>
          </cell>
          <cell r="J737">
            <v>19007505</v>
          </cell>
          <cell r="K737">
            <v>144043</v>
          </cell>
          <cell r="L737">
            <v>66047</v>
          </cell>
          <cell r="M737">
            <v>219085</v>
          </cell>
          <cell r="N737">
            <v>150268</v>
          </cell>
          <cell r="O737">
            <v>893898</v>
          </cell>
          <cell r="P737">
            <v>202962</v>
          </cell>
          <cell r="Q737">
            <v>-731798</v>
          </cell>
          <cell r="R737">
            <v>890854</v>
          </cell>
          <cell r="S737">
            <v>318007</v>
          </cell>
          <cell r="T737">
            <v>-35560</v>
          </cell>
          <cell r="U737">
            <v>1538363</v>
          </cell>
          <cell r="V737">
            <v>2117806</v>
          </cell>
          <cell r="W737">
            <v>16889699</v>
          </cell>
          <cell r="X737">
            <v>489521</v>
          </cell>
          <cell r="Y737">
            <v>17379220</v>
          </cell>
          <cell r="Z737">
            <v>8199377</v>
          </cell>
          <cell r="AA737">
            <v>1083801</v>
          </cell>
          <cell r="AB737">
            <v>6319609</v>
          </cell>
          <cell r="AC737">
            <v>15602787</v>
          </cell>
          <cell r="AD737">
            <v>55592</v>
          </cell>
          <cell r="AE737">
            <v>871619</v>
          </cell>
          <cell r="AF737">
            <v>16529998</v>
          </cell>
          <cell r="AG737">
            <v>849222</v>
          </cell>
          <cell r="AH737">
            <v>14827</v>
          </cell>
          <cell r="AI737">
            <v>-479</v>
          </cell>
          <cell r="AJ737">
            <v>864528</v>
          </cell>
        </row>
        <row r="738">
          <cell r="A738" t="str">
            <v>2912023</v>
          </cell>
          <cell r="B738">
            <v>2023</v>
          </cell>
          <cell r="C738">
            <v>12</v>
          </cell>
          <cell r="D738">
            <v>1</v>
          </cell>
          <cell r="E738">
            <v>29</v>
          </cell>
          <cell r="F738">
            <v>44896</v>
          </cell>
          <cell r="G738">
            <v>1</v>
          </cell>
          <cell r="H738">
            <v>39916000</v>
          </cell>
          <cell r="I738">
            <v>25882000</v>
          </cell>
          <cell r="J738">
            <v>65798000</v>
          </cell>
          <cell r="K738">
            <v>940000</v>
          </cell>
          <cell r="L738">
            <v>341000</v>
          </cell>
          <cell r="M738">
            <v>3609000</v>
          </cell>
          <cell r="N738">
            <v>528000</v>
          </cell>
          <cell r="O738">
            <v>3516000</v>
          </cell>
          <cell r="P738">
            <v>704000</v>
          </cell>
          <cell r="Q738">
            <v>100000</v>
          </cell>
          <cell r="R738">
            <v>1809000</v>
          </cell>
          <cell r="S738">
            <v>666000</v>
          </cell>
          <cell r="T738">
            <v>250000</v>
          </cell>
          <cell r="U738">
            <v>7045000</v>
          </cell>
          <cell r="V738">
            <v>12463000</v>
          </cell>
          <cell r="W738">
            <v>53335000</v>
          </cell>
          <cell r="X738">
            <v>924000</v>
          </cell>
          <cell r="Y738">
            <v>54259000</v>
          </cell>
          <cell r="Z738">
            <v>18414000</v>
          </cell>
          <cell r="AA738">
            <v>4691000</v>
          </cell>
          <cell r="AB738">
            <v>32973000</v>
          </cell>
          <cell r="AC738">
            <v>56078000</v>
          </cell>
          <cell r="AD738">
            <v>381000</v>
          </cell>
          <cell r="AE738">
            <v>2240000</v>
          </cell>
          <cell r="AF738">
            <v>58699000</v>
          </cell>
          <cell r="AG738">
            <v>-4440000</v>
          </cell>
          <cell r="AH738">
            <v>0</v>
          </cell>
          <cell r="AI738">
            <v>0</v>
          </cell>
          <cell r="AJ738">
            <v>-4440000</v>
          </cell>
        </row>
        <row r="739">
          <cell r="A739" t="str">
            <v>2922023</v>
          </cell>
          <cell r="B739">
            <v>2023</v>
          </cell>
          <cell r="C739">
            <v>12</v>
          </cell>
          <cell r="D739">
            <v>1</v>
          </cell>
          <cell r="E739">
            <v>29</v>
          </cell>
          <cell r="F739">
            <v>44896</v>
          </cell>
          <cell r="G739">
            <v>2</v>
          </cell>
          <cell r="H739">
            <v>0</v>
          </cell>
          <cell r="I739">
            <v>430000</v>
          </cell>
          <cell r="J739">
            <v>430000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15000</v>
          </cell>
          <cell r="U739">
            <v>15000</v>
          </cell>
          <cell r="V739">
            <v>15000</v>
          </cell>
          <cell r="W739">
            <v>415000</v>
          </cell>
          <cell r="X739">
            <v>9075000</v>
          </cell>
          <cell r="Y739">
            <v>9490000</v>
          </cell>
          <cell r="Z739">
            <v>1066000</v>
          </cell>
          <cell r="AA739">
            <v>365000</v>
          </cell>
          <cell r="AB739">
            <v>6369000</v>
          </cell>
          <cell r="AC739">
            <v>7800000</v>
          </cell>
          <cell r="AD739">
            <v>0</v>
          </cell>
          <cell r="AE739">
            <v>141000</v>
          </cell>
          <cell r="AF739">
            <v>7941000</v>
          </cell>
          <cell r="AG739">
            <v>1549000</v>
          </cell>
          <cell r="AH739">
            <v>-2251000</v>
          </cell>
          <cell r="AI739">
            <v>0</v>
          </cell>
          <cell r="AJ739">
            <v>-702000</v>
          </cell>
        </row>
        <row r="740">
          <cell r="A740" t="str">
            <v>2932023</v>
          </cell>
          <cell r="B740">
            <v>2023</v>
          </cell>
          <cell r="C740">
            <v>12</v>
          </cell>
          <cell r="D740">
            <v>1</v>
          </cell>
          <cell r="E740">
            <v>29</v>
          </cell>
          <cell r="F740">
            <v>44896</v>
          </cell>
          <cell r="G740">
            <v>3</v>
          </cell>
          <cell r="H740">
            <v>39916000</v>
          </cell>
          <cell r="I740">
            <v>26312000</v>
          </cell>
          <cell r="J740">
            <v>66228000</v>
          </cell>
          <cell r="K740">
            <v>940000</v>
          </cell>
          <cell r="L740">
            <v>341000</v>
          </cell>
          <cell r="M740">
            <v>3609000</v>
          </cell>
          <cell r="N740">
            <v>528000</v>
          </cell>
          <cell r="O740">
            <v>3516000</v>
          </cell>
          <cell r="P740">
            <v>704000</v>
          </cell>
          <cell r="Q740">
            <v>100000</v>
          </cell>
          <cell r="R740">
            <v>1809000</v>
          </cell>
          <cell r="S740">
            <v>666000</v>
          </cell>
          <cell r="T740">
            <v>265000</v>
          </cell>
          <cell r="U740">
            <v>7060000</v>
          </cell>
          <cell r="V740">
            <v>12478000</v>
          </cell>
          <cell r="W740">
            <v>53750000</v>
          </cell>
          <cell r="X740">
            <v>9999000</v>
          </cell>
          <cell r="Y740">
            <v>63749000</v>
          </cell>
          <cell r="Z740">
            <v>19480000</v>
          </cell>
          <cell r="AA740">
            <v>5056000</v>
          </cell>
          <cell r="AB740">
            <v>39342000</v>
          </cell>
          <cell r="AC740">
            <v>63878000</v>
          </cell>
          <cell r="AD740">
            <v>381000</v>
          </cell>
          <cell r="AE740">
            <v>2381000</v>
          </cell>
          <cell r="AF740">
            <v>66640000</v>
          </cell>
          <cell r="AG740">
            <v>-2891000</v>
          </cell>
          <cell r="AH740">
            <v>-2251000</v>
          </cell>
          <cell r="AI740">
            <v>0</v>
          </cell>
          <cell r="AJ740">
            <v>-5142000</v>
          </cell>
        </row>
        <row r="741">
          <cell r="A741" t="str">
            <v>3012023</v>
          </cell>
          <cell r="B741">
            <v>2023</v>
          </cell>
          <cell r="C741">
            <v>12</v>
          </cell>
          <cell r="D741">
            <v>1</v>
          </cell>
          <cell r="E741">
            <v>30</v>
          </cell>
          <cell r="F741">
            <v>44896</v>
          </cell>
          <cell r="G741">
            <v>1</v>
          </cell>
          <cell r="H741">
            <v>1008817</v>
          </cell>
          <cell r="I741">
            <v>4041958</v>
          </cell>
          <cell r="J741">
            <v>5050775</v>
          </cell>
          <cell r="K741">
            <v>13507</v>
          </cell>
          <cell r="L741">
            <v>34662</v>
          </cell>
          <cell r="M741">
            <v>55182</v>
          </cell>
          <cell r="N741">
            <v>141609</v>
          </cell>
          <cell r="O741">
            <v>86850</v>
          </cell>
          <cell r="P741">
            <v>26510</v>
          </cell>
          <cell r="Q741">
            <v>0</v>
          </cell>
          <cell r="R741">
            <v>347976</v>
          </cell>
          <cell r="S741">
            <v>106217</v>
          </cell>
          <cell r="T741">
            <v>0</v>
          </cell>
          <cell r="U741">
            <v>567553</v>
          </cell>
          <cell r="V741">
            <v>812513</v>
          </cell>
          <cell r="W741">
            <v>4238262</v>
          </cell>
          <cell r="X741">
            <v>6179</v>
          </cell>
          <cell r="Y741">
            <v>4244441</v>
          </cell>
          <cell r="Z741">
            <v>970050</v>
          </cell>
          <cell r="AA741">
            <v>230818</v>
          </cell>
          <cell r="AB741">
            <v>1711775</v>
          </cell>
          <cell r="AC741">
            <v>2912643</v>
          </cell>
          <cell r="AD741">
            <v>0</v>
          </cell>
          <cell r="AE741">
            <v>224799</v>
          </cell>
          <cell r="AF741">
            <v>3137442</v>
          </cell>
          <cell r="AG741">
            <v>1106999</v>
          </cell>
          <cell r="AH741">
            <v>0</v>
          </cell>
          <cell r="AI741">
            <v>0</v>
          </cell>
          <cell r="AJ741">
            <v>1106999</v>
          </cell>
        </row>
        <row r="742">
          <cell r="A742" t="str">
            <v>3022023</v>
          </cell>
          <cell r="B742">
            <v>2023</v>
          </cell>
          <cell r="C742">
            <v>12</v>
          </cell>
          <cell r="D742">
            <v>1</v>
          </cell>
          <cell r="E742">
            <v>30</v>
          </cell>
          <cell r="F742">
            <v>44896</v>
          </cell>
          <cell r="G742">
            <v>2</v>
          </cell>
          <cell r="H742">
            <v>7582</v>
          </cell>
          <cell r="I742">
            <v>110464</v>
          </cell>
          <cell r="J742">
            <v>118046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199</v>
          </cell>
          <cell r="Q742">
            <v>652</v>
          </cell>
          <cell r="R742">
            <v>0</v>
          </cell>
          <cell r="S742">
            <v>2902</v>
          </cell>
          <cell r="T742">
            <v>9510</v>
          </cell>
          <cell r="U742">
            <v>13263</v>
          </cell>
          <cell r="V742">
            <v>13263</v>
          </cell>
          <cell r="W742">
            <v>104783</v>
          </cell>
          <cell r="X742">
            <v>25414</v>
          </cell>
          <cell r="Y742">
            <v>130197</v>
          </cell>
          <cell r="Z742">
            <v>68998</v>
          </cell>
          <cell r="AA742">
            <v>-124</v>
          </cell>
          <cell r="AB742">
            <v>860897</v>
          </cell>
          <cell r="AC742">
            <v>929771</v>
          </cell>
          <cell r="AD742">
            <v>0</v>
          </cell>
          <cell r="AE742">
            <v>0</v>
          </cell>
          <cell r="AF742">
            <v>929771</v>
          </cell>
          <cell r="AG742">
            <v>-799574</v>
          </cell>
          <cell r="AH742">
            <v>-28767</v>
          </cell>
          <cell r="AI742">
            <v>0</v>
          </cell>
          <cell r="AJ742">
            <v>-828341</v>
          </cell>
        </row>
        <row r="743">
          <cell r="A743" t="str">
            <v>3032023</v>
          </cell>
          <cell r="B743">
            <v>2023</v>
          </cell>
          <cell r="C743">
            <v>12</v>
          </cell>
          <cell r="D743">
            <v>1</v>
          </cell>
          <cell r="E743">
            <v>30</v>
          </cell>
          <cell r="F743">
            <v>44896</v>
          </cell>
          <cell r="G743">
            <v>3</v>
          </cell>
          <cell r="H743">
            <v>1016399</v>
          </cell>
          <cell r="I743">
            <v>4152422</v>
          </cell>
          <cell r="J743">
            <v>5168821</v>
          </cell>
          <cell r="K743">
            <v>13507</v>
          </cell>
          <cell r="L743">
            <v>34662</v>
          </cell>
          <cell r="M743">
            <v>55182</v>
          </cell>
          <cell r="N743">
            <v>141609</v>
          </cell>
          <cell r="O743">
            <v>86850</v>
          </cell>
          <cell r="P743">
            <v>26709</v>
          </cell>
          <cell r="Q743">
            <v>652</v>
          </cell>
          <cell r="R743">
            <v>347976</v>
          </cell>
          <cell r="S743">
            <v>109119</v>
          </cell>
          <cell r="T743">
            <v>9510</v>
          </cell>
          <cell r="U743">
            <v>580816</v>
          </cell>
          <cell r="V743">
            <v>825776</v>
          </cell>
          <cell r="W743">
            <v>4343045</v>
          </cell>
          <cell r="X743">
            <v>31593</v>
          </cell>
          <cell r="Y743">
            <v>4374638</v>
          </cell>
          <cell r="Z743">
            <v>1039048</v>
          </cell>
          <cell r="AA743">
            <v>230694</v>
          </cell>
          <cell r="AB743">
            <v>2572672</v>
          </cell>
          <cell r="AC743">
            <v>3842414</v>
          </cell>
          <cell r="AD743">
            <v>0</v>
          </cell>
          <cell r="AE743">
            <v>224799</v>
          </cell>
          <cell r="AF743">
            <v>4067213</v>
          </cell>
          <cell r="AG743">
            <v>307425</v>
          </cell>
          <cell r="AH743">
            <v>-28767</v>
          </cell>
          <cell r="AI743">
            <v>0</v>
          </cell>
          <cell r="AJ743">
            <v>278658</v>
          </cell>
        </row>
        <row r="744">
          <cell r="A744" t="str">
            <v>3212023</v>
          </cell>
          <cell r="B744">
            <v>2023</v>
          </cell>
          <cell r="C744">
            <v>12</v>
          </cell>
          <cell r="D744">
            <v>1</v>
          </cell>
          <cell r="E744">
            <v>32</v>
          </cell>
          <cell r="F744">
            <v>44896</v>
          </cell>
          <cell r="G744">
            <v>1</v>
          </cell>
          <cell r="H744">
            <v>6980952</v>
          </cell>
          <cell r="I744">
            <v>8725938</v>
          </cell>
          <cell r="J744">
            <v>15706890</v>
          </cell>
          <cell r="K744">
            <v>98786</v>
          </cell>
          <cell r="L744">
            <v>271587</v>
          </cell>
          <cell r="M744">
            <v>123478</v>
          </cell>
          <cell r="N744">
            <v>339474</v>
          </cell>
          <cell r="O744">
            <v>286436</v>
          </cell>
          <cell r="P744">
            <v>0</v>
          </cell>
          <cell r="Q744">
            <v>626730</v>
          </cell>
          <cell r="R744">
            <v>358035</v>
          </cell>
          <cell r="S744">
            <v>0</v>
          </cell>
          <cell r="T744">
            <v>783390</v>
          </cell>
          <cell r="U744">
            <v>2054591</v>
          </cell>
          <cell r="V744">
            <v>2887916</v>
          </cell>
          <cell r="W744">
            <v>12818974</v>
          </cell>
          <cell r="X744">
            <v>0</v>
          </cell>
          <cell r="Y744">
            <v>12818974</v>
          </cell>
          <cell r="Z744">
            <v>6688615</v>
          </cell>
          <cell r="AA744">
            <v>1666060</v>
          </cell>
          <cell r="AB744">
            <v>4073902</v>
          </cell>
          <cell r="AC744">
            <v>12428577</v>
          </cell>
          <cell r="AD744">
            <v>196167</v>
          </cell>
          <cell r="AE744">
            <v>610640</v>
          </cell>
          <cell r="AF744">
            <v>13235384</v>
          </cell>
          <cell r="AG744">
            <v>-416410</v>
          </cell>
          <cell r="AH744">
            <v>0</v>
          </cell>
          <cell r="AI744">
            <v>0</v>
          </cell>
          <cell r="AJ744">
            <v>-416410</v>
          </cell>
        </row>
        <row r="745">
          <cell r="A745" t="str">
            <v>3222023</v>
          </cell>
          <cell r="B745">
            <v>2023</v>
          </cell>
          <cell r="C745">
            <v>12</v>
          </cell>
          <cell r="D745">
            <v>1</v>
          </cell>
          <cell r="E745">
            <v>32</v>
          </cell>
          <cell r="F745">
            <v>44896</v>
          </cell>
          <cell r="G745">
            <v>2</v>
          </cell>
          <cell r="H745">
            <v>0</v>
          </cell>
          <cell r="I745">
            <v>3361239</v>
          </cell>
          <cell r="J745">
            <v>3361239</v>
          </cell>
          <cell r="K745">
            <v>0</v>
          </cell>
          <cell r="L745">
            <v>0</v>
          </cell>
          <cell r="M745">
            <v>4587</v>
          </cell>
          <cell r="N745">
            <v>11575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1622606</v>
          </cell>
          <cell r="U745">
            <v>1622606</v>
          </cell>
          <cell r="V745">
            <v>1638768</v>
          </cell>
          <cell r="W745">
            <v>1722471</v>
          </cell>
          <cell r="X745">
            <v>62460</v>
          </cell>
          <cell r="Y745">
            <v>1784931</v>
          </cell>
          <cell r="Z745">
            <v>1744056</v>
          </cell>
          <cell r="AA745">
            <v>437990</v>
          </cell>
          <cell r="AB745">
            <v>41525</v>
          </cell>
          <cell r="AC745">
            <v>2223571</v>
          </cell>
          <cell r="AD745">
            <v>0</v>
          </cell>
          <cell r="AE745">
            <v>3948</v>
          </cell>
          <cell r="AF745">
            <v>2227519</v>
          </cell>
          <cell r="AG745">
            <v>-442588</v>
          </cell>
          <cell r="AH745">
            <v>-588993</v>
          </cell>
          <cell r="AI745">
            <v>0</v>
          </cell>
          <cell r="AJ745">
            <v>-1031581</v>
          </cell>
        </row>
        <row r="746">
          <cell r="A746" t="str">
            <v>3232023</v>
          </cell>
          <cell r="B746">
            <v>2023</v>
          </cell>
          <cell r="C746">
            <v>12</v>
          </cell>
          <cell r="D746">
            <v>1</v>
          </cell>
          <cell r="E746">
            <v>32</v>
          </cell>
          <cell r="F746">
            <v>44896</v>
          </cell>
          <cell r="G746">
            <v>3</v>
          </cell>
          <cell r="H746">
            <v>6980952</v>
          </cell>
          <cell r="I746">
            <v>12087177</v>
          </cell>
          <cell r="J746">
            <v>19068129</v>
          </cell>
          <cell r="K746">
            <v>98786</v>
          </cell>
          <cell r="L746">
            <v>271587</v>
          </cell>
          <cell r="M746">
            <v>128065</v>
          </cell>
          <cell r="N746">
            <v>351049</v>
          </cell>
          <cell r="O746">
            <v>286436</v>
          </cell>
          <cell r="P746">
            <v>0</v>
          </cell>
          <cell r="Q746">
            <v>626730</v>
          </cell>
          <cell r="R746">
            <v>358035</v>
          </cell>
          <cell r="S746">
            <v>0</v>
          </cell>
          <cell r="T746">
            <v>2405996</v>
          </cell>
          <cell r="U746">
            <v>3677197</v>
          </cell>
          <cell r="V746">
            <v>4526684</v>
          </cell>
          <cell r="W746">
            <v>14541445</v>
          </cell>
          <cell r="X746">
            <v>62460</v>
          </cell>
          <cell r="Y746">
            <v>14603905</v>
          </cell>
          <cell r="Z746">
            <v>8432671</v>
          </cell>
          <cell r="AA746">
            <v>2104050</v>
          </cell>
          <cell r="AB746">
            <v>4115427</v>
          </cell>
          <cell r="AC746">
            <v>14652148</v>
          </cell>
          <cell r="AD746">
            <v>196167</v>
          </cell>
          <cell r="AE746">
            <v>614588</v>
          </cell>
          <cell r="AF746">
            <v>15462903</v>
          </cell>
          <cell r="AG746">
            <v>-858998</v>
          </cell>
          <cell r="AH746">
            <v>-588993</v>
          </cell>
          <cell r="AI746">
            <v>0</v>
          </cell>
          <cell r="AJ746">
            <v>-1447991</v>
          </cell>
        </row>
        <row r="747">
          <cell r="A747" t="str">
            <v>3312023</v>
          </cell>
          <cell r="B747">
            <v>2023</v>
          </cell>
          <cell r="C747">
            <v>12</v>
          </cell>
          <cell r="D747">
            <v>1</v>
          </cell>
          <cell r="E747">
            <v>33</v>
          </cell>
          <cell r="F747">
            <v>44896</v>
          </cell>
          <cell r="G747">
            <v>1</v>
          </cell>
          <cell r="H747">
            <v>13502797</v>
          </cell>
          <cell r="I747">
            <v>8215202</v>
          </cell>
          <cell r="J747">
            <v>21717999</v>
          </cell>
          <cell r="K747">
            <v>48695</v>
          </cell>
          <cell r="L747">
            <v>-665010</v>
          </cell>
          <cell r="M747">
            <v>119354</v>
          </cell>
          <cell r="N747">
            <v>1237606</v>
          </cell>
          <cell r="O747">
            <v>727040</v>
          </cell>
          <cell r="P747">
            <v>93340</v>
          </cell>
          <cell r="Q747">
            <v>545351</v>
          </cell>
          <cell r="R747">
            <v>526477</v>
          </cell>
          <cell r="S747">
            <v>169804</v>
          </cell>
          <cell r="T747">
            <v>394909</v>
          </cell>
          <cell r="U747">
            <v>2456921</v>
          </cell>
          <cell r="V747">
            <v>3197566</v>
          </cell>
          <cell r="W747">
            <v>18520433</v>
          </cell>
          <cell r="X747">
            <v>0</v>
          </cell>
          <cell r="Y747">
            <v>18520433</v>
          </cell>
          <cell r="Z747">
            <v>6939504</v>
          </cell>
          <cell r="AA747">
            <v>1324490</v>
          </cell>
          <cell r="AB747">
            <v>9534564</v>
          </cell>
          <cell r="AC747">
            <v>17798558</v>
          </cell>
          <cell r="AD747">
            <v>281300</v>
          </cell>
          <cell r="AE747">
            <v>1108016</v>
          </cell>
          <cell r="AF747">
            <v>19187874</v>
          </cell>
          <cell r="AG747">
            <v>-667441</v>
          </cell>
          <cell r="AH747">
            <v>0</v>
          </cell>
          <cell r="AI747">
            <v>0</v>
          </cell>
          <cell r="AJ747">
            <v>-667441</v>
          </cell>
        </row>
        <row r="748">
          <cell r="A748" t="str">
            <v>3322023</v>
          </cell>
          <cell r="B748">
            <v>2023</v>
          </cell>
          <cell r="C748">
            <v>12</v>
          </cell>
          <cell r="D748">
            <v>1</v>
          </cell>
          <cell r="E748">
            <v>33</v>
          </cell>
          <cell r="F748">
            <v>44896</v>
          </cell>
          <cell r="G748">
            <v>2</v>
          </cell>
          <cell r="H748">
            <v>0</v>
          </cell>
          <cell r="I748">
            <v>7859949</v>
          </cell>
          <cell r="J748">
            <v>7859949</v>
          </cell>
          <cell r="K748">
            <v>0</v>
          </cell>
          <cell r="L748">
            <v>0</v>
          </cell>
          <cell r="M748">
            <v>0</v>
          </cell>
          <cell r="N748">
            <v>173707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3858112</v>
          </cell>
          <cell r="U748">
            <v>3858112</v>
          </cell>
          <cell r="V748">
            <v>4031819</v>
          </cell>
          <cell r="W748">
            <v>3828130</v>
          </cell>
          <cell r="X748">
            <v>1437151</v>
          </cell>
          <cell r="Y748">
            <v>5265281</v>
          </cell>
          <cell r="Z748">
            <v>2038251</v>
          </cell>
          <cell r="AA748">
            <v>414412</v>
          </cell>
          <cell r="AB748">
            <v>1600583</v>
          </cell>
          <cell r="AC748">
            <v>4053246</v>
          </cell>
          <cell r="AD748">
            <v>0</v>
          </cell>
          <cell r="AE748">
            <v>147043</v>
          </cell>
          <cell r="AF748">
            <v>4200289</v>
          </cell>
          <cell r="AG748">
            <v>1064992</v>
          </cell>
          <cell r="AH748">
            <v>-3432547</v>
          </cell>
          <cell r="AI748">
            <v>0</v>
          </cell>
          <cell r="AJ748">
            <v>-2367555</v>
          </cell>
        </row>
        <row r="749">
          <cell r="A749" t="str">
            <v>3332023</v>
          </cell>
          <cell r="B749">
            <v>2023</v>
          </cell>
          <cell r="C749">
            <v>12</v>
          </cell>
          <cell r="D749">
            <v>1</v>
          </cell>
          <cell r="E749">
            <v>33</v>
          </cell>
          <cell r="F749">
            <v>44896</v>
          </cell>
          <cell r="G749">
            <v>3</v>
          </cell>
          <cell r="H749">
            <v>13502797</v>
          </cell>
          <cell r="I749">
            <v>16075151</v>
          </cell>
          <cell r="J749">
            <v>29577948</v>
          </cell>
          <cell r="K749">
            <v>48695</v>
          </cell>
          <cell r="L749">
            <v>-665010</v>
          </cell>
          <cell r="M749">
            <v>119354</v>
          </cell>
          <cell r="N749">
            <v>1411313</v>
          </cell>
          <cell r="O749">
            <v>727040</v>
          </cell>
          <cell r="P749">
            <v>93340</v>
          </cell>
          <cell r="Q749">
            <v>545351</v>
          </cell>
          <cell r="R749">
            <v>526477</v>
          </cell>
          <cell r="S749">
            <v>169804</v>
          </cell>
          <cell r="T749">
            <v>4253021</v>
          </cell>
          <cell r="U749">
            <v>6315033</v>
          </cell>
          <cell r="V749">
            <v>7229385</v>
          </cell>
          <cell r="W749">
            <v>22348563</v>
          </cell>
          <cell r="X749">
            <v>1437151</v>
          </cell>
          <cell r="Y749">
            <v>23785714</v>
          </cell>
          <cell r="Z749">
            <v>8977755</v>
          </cell>
          <cell r="AA749">
            <v>1738902</v>
          </cell>
          <cell r="AB749">
            <v>11135147</v>
          </cell>
          <cell r="AC749">
            <v>21851804</v>
          </cell>
          <cell r="AD749">
            <v>281300</v>
          </cell>
          <cell r="AE749">
            <v>1255059</v>
          </cell>
          <cell r="AF749">
            <v>23388163</v>
          </cell>
          <cell r="AG749">
            <v>397551</v>
          </cell>
          <cell r="AH749">
            <v>-3432547</v>
          </cell>
          <cell r="AI749">
            <v>0</v>
          </cell>
          <cell r="AJ749">
            <v>-3034996</v>
          </cell>
        </row>
        <row r="750">
          <cell r="A750" t="str">
            <v>3412023</v>
          </cell>
          <cell r="B750">
            <v>2023</v>
          </cell>
          <cell r="C750">
            <v>12</v>
          </cell>
          <cell r="D750">
            <v>1</v>
          </cell>
          <cell r="E750">
            <v>34</v>
          </cell>
          <cell r="F750">
            <v>44896</v>
          </cell>
          <cell r="G750">
            <v>1</v>
          </cell>
          <cell r="H750">
            <v>10484796</v>
          </cell>
          <cell r="I750">
            <v>5869358</v>
          </cell>
          <cell r="J750">
            <v>16354154</v>
          </cell>
          <cell r="K750">
            <v>92353</v>
          </cell>
          <cell r="L750">
            <v>238067</v>
          </cell>
          <cell r="M750">
            <v>447723</v>
          </cell>
          <cell r="N750">
            <v>133269</v>
          </cell>
          <cell r="O750">
            <v>1006438</v>
          </cell>
          <cell r="P750">
            <v>244026</v>
          </cell>
          <cell r="Q750">
            <v>-1032901</v>
          </cell>
          <cell r="R750">
            <v>771736</v>
          </cell>
          <cell r="S750">
            <v>487538</v>
          </cell>
          <cell r="T750">
            <v>-564843</v>
          </cell>
          <cell r="U750">
            <v>911994</v>
          </cell>
          <cell r="V750">
            <v>1823406</v>
          </cell>
          <cell r="W750">
            <v>14530748</v>
          </cell>
          <cell r="X750">
            <v>611763</v>
          </cell>
          <cell r="Y750">
            <v>15142511</v>
          </cell>
          <cell r="Z750">
            <v>7800523</v>
          </cell>
          <cell r="AA750">
            <v>1508370</v>
          </cell>
          <cell r="AB750">
            <v>5729760</v>
          </cell>
          <cell r="AC750">
            <v>15038653</v>
          </cell>
          <cell r="AD750">
            <v>102192</v>
          </cell>
          <cell r="AE750">
            <v>592339</v>
          </cell>
          <cell r="AF750">
            <v>15733184</v>
          </cell>
          <cell r="AG750">
            <v>-590673</v>
          </cell>
          <cell r="AH750">
            <v>0</v>
          </cell>
          <cell r="AI750">
            <v>0</v>
          </cell>
          <cell r="AJ750">
            <v>-590673</v>
          </cell>
        </row>
        <row r="751">
          <cell r="A751" t="str">
            <v>3422023</v>
          </cell>
          <cell r="B751">
            <v>2023</v>
          </cell>
          <cell r="C751">
            <v>12</v>
          </cell>
          <cell r="D751">
            <v>1</v>
          </cell>
          <cell r="E751">
            <v>34</v>
          </cell>
          <cell r="F751">
            <v>44896</v>
          </cell>
          <cell r="G751">
            <v>2</v>
          </cell>
          <cell r="H751">
            <v>1288512</v>
          </cell>
          <cell r="I751">
            <v>4117606</v>
          </cell>
          <cell r="J751">
            <v>5406118</v>
          </cell>
          <cell r="K751">
            <v>0</v>
          </cell>
          <cell r="L751">
            <v>113421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698067</v>
          </cell>
          <cell r="R751">
            <v>0</v>
          </cell>
          <cell r="S751">
            <v>0</v>
          </cell>
          <cell r="T751">
            <v>1778631</v>
          </cell>
          <cell r="U751">
            <v>2476698</v>
          </cell>
          <cell r="V751">
            <v>2590119</v>
          </cell>
          <cell r="W751">
            <v>2815999</v>
          </cell>
          <cell r="X751">
            <v>986690</v>
          </cell>
          <cell r="Y751">
            <v>3802689</v>
          </cell>
          <cell r="Z751">
            <v>2842259</v>
          </cell>
          <cell r="AA751">
            <v>375527</v>
          </cell>
          <cell r="AB751">
            <v>696655</v>
          </cell>
          <cell r="AC751">
            <v>3914441</v>
          </cell>
          <cell r="AD751">
            <v>30300</v>
          </cell>
          <cell r="AE751">
            <v>157378</v>
          </cell>
          <cell r="AF751">
            <v>4102119</v>
          </cell>
          <cell r="AG751">
            <v>-299430</v>
          </cell>
          <cell r="AH751">
            <v>35049</v>
          </cell>
          <cell r="AI751">
            <v>14996</v>
          </cell>
          <cell r="AJ751">
            <v>-279377</v>
          </cell>
        </row>
        <row r="752">
          <cell r="A752" t="str">
            <v>3432023</v>
          </cell>
          <cell r="B752">
            <v>2023</v>
          </cell>
          <cell r="C752">
            <v>12</v>
          </cell>
          <cell r="D752">
            <v>1</v>
          </cell>
          <cell r="E752">
            <v>34</v>
          </cell>
          <cell r="F752">
            <v>44896</v>
          </cell>
          <cell r="G752">
            <v>3</v>
          </cell>
          <cell r="H752">
            <v>11773308</v>
          </cell>
          <cell r="I752">
            <v>9986964</v>
          </cell>
          <cell r="J752">
            <v>21760272</v>
          </cell>
          <cell r="K752">
            <v>92353</v>
          </cell>
          <cell r="L752">
            <v>351488</v>
          </cell>
          <cell r="M752">
            <v>447723</v>
          </cell>
          <cell r="N752">
            <v>133269</v>
          </cell>
          <cell r="O752">
            <v>1006438</v>
          </cell>
          <cell r="P752">
            <v>244026</v>
          </cell>
          <cell r="Q752">
            <v>-334834</v>
          </cell>
          <cell r="R752">
            <v>771736</v>
          </cell>
          <cell r="S752">
            <v>487538</v>
          </cell>
          <cell r="T752">
            <v>1213788</v>
          </cell>
          <cell r="U752">
            <v>3388692</v>
          </cell>
          <cell r="V752">
            <v>4413525</v>
          </cell>
          <cell r="W752">
            <v>17346747</v>
          </cell>
          <cell r="X752">
            <v>1598453</v>
          </cell>
          <cell r="Y752">
            <v>18945200</v>
          </cell>
          <cell r="Z752">
            <v>10642782</v>
          </cell>
          <cell r="AA752">
            <v>1883897</v>
          </cell>
          <cell r="AB752">
            <v>6426415</v>
          </cell>
          <cell r="AC752">
            <v>18953094</v>
          </cell>
          <cell r="AD752">
            <v>132492</v>
          </cell>
          <cell r="AE752">
            <v>749717</v>
          </cell>
          <cell r="AF752">
            <v>19835303</v>
          </cell>
          <cell r="AG752">
            <v>-890103</v>
          </cell>
          <cell r="AH752">
            <v>35049</v>
          </cell>
          <cell r="AI752">
            <v>14996</v>
          </cell>
          <cell r="AJ752">
            <v>-870050</v>
          </cell>
        </row>
        <row r="753">
          <cell r="A753" t="str">
            <v>3512023</v>
          </cell>
          <cell r="B753">
            <v>2023</v>
          </cell>
          <cell r="C753">
            <v>12</v>
          </cell>
          <cell r="D753">
            <v>1</v>
          </cell>
          <cell r="E753">
            <v>35</v>
          </cell>
          <cell r="F753">
            <v>44896</v>
          </cell>
          <cell r="G753">
            <v>1</v>
          </cell>
          <cell r="H753">
            <v>8101259</v>
          </cell>
          <cell r="I753">
            <v>7322731</v>
          </cell>
          <cell r="J753">
            <v>15423990</v>
          </cell>
          <cell r="K753">
            <v>70903</v>
          </cell>
          <cell r="L753">
            <v>336963</v>
          </cell>
          <cell r="M753">
            <v>65638</v>
          </cell>
          <cell r="N753">
            <v>311941</v>
          </cell>
          <cell r="O753">
            <v>630961</v>
          </cell>
          <cell r="P753">
            <v>250694</v>
          </cell>
          <cell r="Q753">
            <v>0</v>
          </cell>
          <cell r="R753">
            <v>570326</v>
          </cell>
          <cell r="S753">
            <v>0</v>
          </cell>
          <cell r="T753">
            <v>0</v>
          </cell>
          <cell r="U753">
            <v>1451981</v>
          </cell>
          <cell r="V753">
            <v>2237426</v>
          </cell>
          <cell r="W753">
            <v>13186564</v>
          </cell>
          <cell r="X753">
            <v>110655</v>
          </cell>
          <cell r="Y753">
            <v>13297219</v>
          </cell>
          <cell r="Z753">
            <v>4824881</v>
          </cell>
          <cell r="AA753">
            <v>767644</v>
          </cell>
          <cell r="AB753">
            <v>5336765</v>
          </cell>
          <cell r="AC753">
            <v>10929290</v>
          </cell>
          <cell r="AD753">
            <v>151599</v>
          </cell>
          <cell r="AE753">
            <v>707479</v>
          </cell>
          <cell r="AF753">
            <v>11788368</v>
          </cell>
          <cell r="AG753">
            <v>1508851</v>
          </cell>
          <cell r="AH753">
            <v>0</v>
          </cell>
          <cell r="AI753">
            <v>0</v>
          </cell>
          <cell r="AJ753">
            <v>1508851</v>
          </cell>
        </row>
        <row r="754">
          <cell r="A754" t="str">
            <v>3522023</v>
          </cell>
          <cell r="B754">
            <v>2023</v>
          </cell>
          <cell r="C754">
            <v>12</v>
          </cell>
          <cell r="D754">
            <v>1</v>
          </cell>
          <cell r="E754">
            <v>35</v>
          </cell>
          <cell r="F754">
            <v>44896</v>
          </cell>
          <cell r="G754">
            <v>2</v>
          </cell>
          <cell r="H754">
            <v>13710</v>
          </cell>
          <cell r="I754">
            <v>189637</v>
          </cell>
          <cell r="J754">
            <v>203347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1067</v>
          </cell>
          <cell r="R754">
            <v>0</v>
          </cell>
          <cell r="S754">
            <v>0</v>
          </cell>
          <cell r="T754">
            <v>14769</v>
          </cell>
          <cell r="U754">
            <v>15836</v>
          </cell>
          <cell r="V754">
            <v>15836</v>
          </cell>
          <cell r="W754">
            <v>187511</v>
          </cell>
          <cell r="X754">
            <v>7475</v>
          </cell>
          <cell r="Y754">
            <v>194986</v>
          </cell>
          <cell r="Z754">
            <v>145166</v>
          </cell>
          <cell r="AA754">
            <v>23096</v>
          </cell>
          <cell r="AB754">
            <v>1240651</v>
          </cell>
          <cell r="AC754">
            <v>1408913</v>
          </cell>
          <cell r="AD754">
            <v>0</v>
          </cell>
          <cell r="AE754">
            <v>6631</v>
          </cell>
          <cell r="AF754">
            <v>1415544</v>
          </cell>
          <cell r="AG754">
            <v>-1220558</v>
          </cell>
          <cell r="AH754">
            <v>334282</v>
          </cell>
          <cell r="AI754">
            <v>-44443</v>
          </cell>
          <cell r="AJ754">
            <v>-841833</v>
          </cell>
        </row>
        <row r="755">
          <cell r="A755" t="str">
            <v>3532023</v>
          </cell>
          <cell r="B755">
            <v>2023</v>
          </cell>
          <cell r="C755">
            <v>12</v>
          </cell>
          <cell r="D755">
            <v>1</v>
          </cell>
          <cell r="E755">
            <v>35</v>
          </cell>
          <cell r="F755">
            <v>44896</v>
          </cell>
          <cell r="G755">
            <v>3</v>
          </cell>
          <cell r="H755">
            <v>8114969</v>
          </cell>
          <cell r="I755">
            <v>7512368</v>
          </cell>
          <cell r="J755">
            <v>15627337</v>
          </cell>
          <cell r="K755">
            <v>70903</v>
          </cell>
          <cell r="L755">
            <v>336963</v>
          </cell>
          <cell r="M755">
            <v>65638</v>
          </cell>
          <cell r="N755">
            <v>311941</v>
          </cell>
          <cell r="O755">
            <v>630961</v>
          </cell>
          <cell r="P755">
            <v>250694</v>
          </cell>
          <cell r="Q755">
            <v>1067</v>
          </cell>
          <cell r="R755">
            <v>570326</v>
          </cell>
          <cell r="S755">
            <v>0</v>
          </cell>
          <cell r="T755">
            <v>14769</v>
          </cell>
          <cell r="U755">
            <v>1467817</v>
          </cell>
          <cell r="V755">
            <v>2253262</v>
          </cell>
          <cell r="W755">
            <v>13374075</v>
          </cell>
          <cell r="X755">
            <v>118130</v>
          </cell>
          <cell r="Y755">
            <v>13492205</v>
          </cell>
          <cell r="Z755">
            <v>4970047</v>
          </cell>
          <cell r="AA755">
            <v>790740</v>
          </cell>
          <cell r="AB755">
            <v>6577416</v>
          </cell>
          <cell r="AC755">
            <v>12338203</v>
          </cell>
          <cell r="AD755">
            <v>151599</v>
          </cell>
          <cell r="AE755">
            <v>714110</v>
          </cell>
          <cell r="AF755">
            <v>13203912</v>
          </cell>
          <cell r="AG755">
            <v>288293</v>
          </cell>
          <cell r="AH755">
            <v>334282</v>
          </cell>
          <cell r="AI755">
            <v>-44443</v>
          </cell>
          <cell r="AJ755">
            <v>667018</v>
          </cell>
        </row>
        <row r="756">
          <cell r="A756" t="str">
            <v>3712023</v>
          </cell>
          <cell r="B756">
            <v>2023</v>
          </cell>
          <cell r="C756">
            <v>12</v>
          </cell>
          <cell r="D756">
            <v>1</v>
          </cell>
          <cell r="E756">
            <v>37</v>
          </cell>
          <cell r="F756">
            <v>44896</v>
          </cell>
          <cell r="G756">
            <v>1</v>
          </cell>
          <cell r="H756">
            <v>10184257</v>
          </cell>
          <cell r="I756">
            <v>14388632</v>
          </cell>
          <cell r="J756">
            <v>24572889</v>
          </cell>
          <cell r="K756">
            <v>122005</v>
          </cell>
          <cell r="L756">
            <v>267334</v>
          </cell>
          <cell r="M756">
            <v>182108</v>
          </cell>
          <cell r="N756">
            <v>325576</v>
          </cell>
          <cell r="O756">
            <v>748857</v>
          </cell>
          <cell r="P756">
            <v>165979</v>
          </cell>
          <cell r="Q756">
            <v>243058</v>
          </cell>
          <cell r="R756">
            <v>1117762</v>
          </cell>
          <cell r="S756">
            <v>234501</v>
          </cell>
          <cell r="T756">
            <v>362794</v>
          </cell>
          <cell r="U756">
            <v>2872951</v>
          </cell>
          <cell r="V756">
            <v>3769974</v>
          </cell>
          <cell r="W756">
            <v>20802915</v>
          </cell>
          <cell r="X756">
            <v>500993</v>
          </cell>
          <cell r="Y756">
            <v>21303908</v>
          </cell>
          <cell r="Z756">
            <v>7657607</v>
          </cell>
          <cell r="AA756">
            <v>1639994</v>
          </cell>
          <cell r="AB756">
            <v>7435139</v>
          </cell>
          <cell r="AC756">
            <v>16732740</v>
          </cell>
          <cell r="AD756">
            <v>416083</v>
          </cell>
          <cell r="AE756">
            <v>1448275</v>
          </cell>
          <cell r="AF756">
            <v>18597098</v>
          </cell>
          <cell r="AG756">
            <v>2706810</v>
          </cell>
          <cell r="AH756">
            <v>0</v>
          </cell>
          <cell r="AI756">
            <v>0</v>
          </cell>
          <cell r="AJ756">
            <v>2706810</v>
          </cell>
        </row>
        <row r="757">
          <cell r="A757" t="str">
            <v>3722023</v>
          </cell>
          <cell r="B757">
            <v>2023</v>
          </cell>
          <cell r="C757">
            <v>12</v>
          </cell>
          <cell r="D757">
            <v>1</v>
          </cell>
          <cell r="E757">
            <v>37</v>
          </cell>
          <cell r="F757">
            <v>44896</v>
          </cell>
          <cell r="G757">
            <v>2</v>
          </cell>
          <cell r="H757">
            <v>0</v>
          </cell>
          <cell r="I757">
            <v>3246187</v>
          </cell>
          <cell r="J757">
            <v>3246187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52905</v>
          </cell>
          <cell r="T757">
            <v>1925042</v>
          </cell>
          <cell r="U757">
            <v>1977947</v>
          </cell>
          <cell r="V757">
            <v>1977947</v>
          </cell>
          <cell r="W757">
            <v>1268240</v>
          </cell>
          <cell r="X757">
            <v>92868</v>
          </cell>
          <cell r="Y757">
            <v>1361108</v>
          </cell>
          <cell r="Z757">
            <v>460720</v>
          </cell>
          <cell r="AA757">
            <v>0</v>
          </cell>
          <cell r="AB757">
            <v>3855245</v>
          </cell>
          <cell r="AC757">
            <v>4315965</v>
          </cell>
          <cell r="AD757">
            <v>0</v>
          </cell>
          <cell r="AE757">
            <v>0</v>
          </cell>
          <cell r="AF757">
            <v>4315965</v>
          </cell>
          <cell r="AG757">
            <v>-2954857</v>
          </cell>
          <cell r="AH757">
            <v>6753145</v>
          </cell>
          <cell r="AI757">
            <v>0</v>
          </cell>
          <cell r="AJ757">
            <v>3798288</v>
          </cell>
        </row>
        <row r="758">
          <cell r="A758" t="str">
            <v>3732023</v>
          </cell>
          <cell r="B758">
            <v>2023</v>
          </cell>
          <cell r="C758">
            <v>12</v>
          </cell>
          <cell r="D758">
            <v>1</v>
          </cell>
          <cell r="E758">
            <v>37</v>
          </cell>
          <cell r="F758">
            <v>44896</v>
          </cell>
          <cell r="G758">
            <v>3</v>
          </cell>
          <cell r="H758">
            <v>10184257</v>
          </cell>
          <cell r="I758">
            <v>17634819</v>
          </cell>
          <cell r="J758">
            <v>27819076</v>
          </cell>
          <cell r="K758">
            <v>122005</v>
          </cell>
          <cell r="L758">
            <v>267334</v>
          </cell>
          <cell r="M758">
            <v>182108</v>
          </cell>
          <cell r="N758">
            <v>325576</v>
          </cell>
          <cell r="O758">
            <v>748857</v>
          </cell>
          <cell r="P758">
            <v>165979</v>
          </cell>
          <cell r="Q758">
            <v>243058</v>
          </cell>
          <cell r="R758">
            <v>1117762</v>
          </cell>
          <cell r="S758">
            <v>287406</v>
          </cell>
          <cell r="T758">
            <v>2287836</v>
          </cell>
          <cell r="U758">
            <v>4850898</v>
          </cell>
          <cell r="V758">
            <v>5747921</v>
          </cell>
          <cell r="W758">
            <v>22071155</v>
          </cell>
          <cell r="X758">
            <v>593861</v>
          </cell>
          <cell r="Y758">
            <v>22665016</v>
          </cell>
          <cell r="Z758">
            <v>8118327</v>
          </cell>
          <cell r="AA758">
            <v>1639994</v>
          </cell>
          <cell r="AB758">
            <v>11290384</v>
          </cell>
          <cell r="AC758">
            <v>21048705</v>
          </cell>
          <cell r="AD758">
            <v>416083</v>
          </cell>
          <cell r="AE758">
            <v>1448275</v>
          </cell>
          <cell r="AF758">
            <v>22913063</v>
          </cell>
          <cell r="AG758">
            <v>-248047</v>
          </cell>
          <cell r="AH758">
            <v>6753145</v>
          </cell>
          <cell r="AI758">
            <v>0</v>
          </cell>
          <cell r="AJ758">
            <v>6505098</v>
          </cell>
        </row>
        <row r="759">
          <cell r="A759" t="str">
            <v>3812023</v>
          </cell>
          <cell r="B759">
            <v>2023</v>
          </cell>
          <cell r="C759">
            <v>12</v>
          </cell>
          <cell r="D759">
            <v>1</v>
          </cell>
          <cell r="E759">
            <v>38</v>
          </cell>
          <cell r="F759">
            <v>44896</v>
          </cell>
          <cell r="G759">
            <v>1</v>
          </cell>
          <cell r="H759">
            <v>12366532</v>
          </cell>
          <cell r="I759">
            <v>10147975</v>
          </cell>
          <cell r="J759">
            <v>22514507</v>
          </cell>
          <cell r="K759">
            <v>199299</v>
          </cell>
          <cell r="L759">
            <v>380669</v>
          </cell>
          <cell r="M759">
            <v>164532</v>
          </cell>
          <cell r="N759">
            <v>314263</v>
          </cell>
          <cell r="O759">
            <v>822159</v>
          </cell>
          <cell r="P759">
            <v>1193857</v>
          </cell>
          <cell r="Q759">
            <v>0</v>
          </cell>
          <cell r="R759">
            <v>674664</v>
          </cell>
          <cell r="S759">
            <v>0</v>
          </cell>
          <cell r="T759">
            <v>0</v>
          </cell>
          <cell r="U759">
            <v>2690680</v>
          </cell>
          <cell r="V759">
            <v>3749443</v>
          </cell>
          <cell r="W759">
            <v>18765064</v>
          </cell>
          <cell r="X759">
            <v>133738</v>
          </cell>
          <cell r="Y759">
            <v>18898802</v>
          </cell>
          <cell r="Z759">
            <v>8172947</v>
          </cell>
          <cell r="AA759">
            <v>1432688</v>
          </cell>
          <cell r="AB759">
            <v>6927322</v>
          </cell>
          <cell r="AC759">
            <v>16532957</v>
          </cell>
          <cell r="AD759">
            <v>95633</v>
          </cell>
          <cell r="AE759">
            <v>1351398</v>
          </cell>
          <cell r="AF759">
            <v>17979988</v>
          </cell>
          <cell r="AG759">
            <v>918814</v>
          </cell>
          <cell r="AH759">
            <v>0</v>
          </cell>
          <cell r="AI759">
            <v>0</v>
          </cell>
          <cell r="AJ759">
            <v>918814</v>
          </cell>
        </row>
        <row r="760">
          <cell r="A760" t="str">
            <v>3822023</v>
          </cell>
          <cell r="B760">
            <v>2023</v>
          </cell>
          <cell r="C760">
            <v>12</v>
          </cell>
          <cell r="D760">
            <v>1</v>
          </cell>
          <cell r="E760">
            <v>38</v>
          </cell>
          <cell r="F760">
            <v>44896</v>
          </cell>
          <cell r="G760">
            <v>2</v>
          </cell>
          <cell r="H760">
            <v>0</v>
          </cell>
          <cell r="I760">
            <v>61277</v>
          </cell>
          <cell r="J760">
            <v>61277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4073</v>
          </cell>
          <cell r="U760">
            <v>4073</v>
          </cell>
          <cell r="V760">
            <v>4073</v>
          </cell>
          <cell r="W760">
            <v>57204</v>
          </cell>
          <cell r="X760">
            <v>2751058</v>
          </cell>
          <cell r="Y760">
            <v>2808262</v>
          </cell>
          <cell r="Z760">
            <v>582012</v>
          </cell>
          <cell r="AA760">
            <v>105402</v>
          </cell>
          <cell r="AB760">
            <v>4767982</v>
          </cell>
          <cell r="AC760">
            <v>5455396</v>
          </cell>
          <cell r="AD760">
            <v>0</v>
          </cell>
          <cell r="AE760">
            <v>37612</v>
          </cell>
          <cell r="AF760">
            <v>5493008</v>
          </cell>
          <cell r="AG760">
            <v>-2684746</v>
          </cell>
          <cell r="AH760">
            <v>-31323</v>
          </cell>
          <cell r="AI760">
            <v>125940</v>
          </cell>
          <cell r="AJ760">
            <v>-2842009</v>
          </cell>
        </row>
        <row r="761">
          <cell r="A761" t="str">
            <v>3832023</v>
          </cell>
          <cell r="B761">
            <v>2023</v>
          </cell>
          <cell r="C761">
            <v>12</v>
          </cell>
          <cell r="D761">
            <v>1</v>
          </cell>
          <cell r="E761">
            <v>38</v>
          </cell>
          <cell r="F761">
            <v>44896</v>
          </cell>
          <cell r="G761">
            <v>3</v>
          </cell>
          <cell r="H761">
            <v>12366532</v>
          </cell>
          <cell r="I761">
            <v>10209252</v>
          </cell>
          <cell r="J761">
            <v>22575784</v>
          </cell>
          <cell r="K761">
            <v>199299</v>
          </cell>
          <cell r="L761">
            <v>380669</v>
          </cell>
          <cell r="M761">
            <v>164532</v>
          </cell>
          <cell r="N761">
            <v>314263</v>
          </cell>
          <cell r="O761">
            <v>822159</v>
          </cell>
          <cell r="P761">
            <v>1193857</v>
          </cell>
          <cell r="Q761">
            <v>0</v>
          </cell>
          <cell r="R761">
            <v>674664</v>
          </cell>
          <cell r="S761">
            <v>0</v>
          </cell>
          <cell r="T761">
            <v>4073</v>
          </cell>
          <cell r="U761">
            <v>2694753</v>
          </cell>
          <cell r="V761">
            <v>3753516</v>
          </cell>
          <cell r="W761">
            <v>18822268</v>
          </cell>
          <cell r="X761">
            <v>2884796</v>
          </cell>
          <cell r="Y761">
            <v>21707064</v>
          </cell>
          <cell r="Z761">
            <v>8754959</v>
          </cell>
          <cell r="AA761">
            <v>1538090</v>
          </cell>
          <cell r="AB761">
            <v>11695304</v>
          </cell>
          <cell r="AC761">
            <v>21988353</v>
          </cell>
          <cell r="AD761">
            <v>95633</v>
          </cell>
          <cell r="AE761">
            <v>1389010</v>
          </cell>
          <cell r="AF761">
            <v>23472996</v>
          </cell>
          <cell r="AG761">
            <v>-1765932</v>
          </cell>
          <cell r="AH761">
            <v>-31323</v>
          </cell>
          <cell r="AI761">
            <v>125940</v>
          </cell>
          <cell r="AJ761">
            <v>-1923195</v>
          </cell>
        </row>
        <row r="762">
          <cell r="A762" t="str">
            <v>3912023</v>
          </cell>
          <cell r="B762">
            <v>2023</v>
          </cell>
          <cell r="C762">
            <v>12</v>
          </cell>
          <cell r="D762">
            <v>1</v>
          </cell>
          <cell r="E762">
            <v>39</v>
          </cell>
          <cell r="F762">
            <v>44896</v>
          </cell>
          <cell r="G762">
            <v>1</v>
          </cell>
          <cell r="H762">
            <v>6314794</v>
          </cell>
          <cell r="I762">
            <v>7521986</v>
          </cell>
          <cell r="J762">
            <v>13836780</v>
          </cell>
          <cell r="K762">
            <v>105364</v>
          </cell>
          <cell r="L762">
            <v>28159</v>
          </cell>
          <cell r="M762">
            <v>188414</v>
          </cell>
          <cell r="N762">
            <v>61233</v>
          </cell>
          <cell r="O762">
            <v>341460</v>
          </cell>
          <cell r="P762">
            <v>84266</v>
          </cell>
          <cell r="Q762">
            <v>301407</v>
          </cell>
          <cell r="R762">
            <v>318316</v>
          </cell>
          <cell r="S762">
            <v>225465</v>
          </cell>
          <cell r="T762">
            <v>359145</v>
          </cell>
          <cell r="U762">
            <v>1630059</v>
          </cell>
          <cell r="V762">
            <v>2013229</v>
          </cell>
          <cell r="W762">
            <v>11823551</v>
          </cell>
          <cell r="X762">
            <v>204460</v>
          </cell>
          <cell r="Y762">
            <v>12028011</v>
          </cell>
          <cell r="Z762">
            <v>5736055</v>
          </cell>
          <cell r="AA762">
            <v>1047043</v>
          </cell>
          <cell r="AB762">
            <v>4539682</v>
          </cell>
          <cell r="AC762">
            <v>11322780</v>
          </cell>
          <cell r="AD762">
            <v>313957</v>
          </cell>
          <cell r="AE762">
            <v>851411</v>
          </cell>
          <cell r="AF762">
            <v>12488148</v>
          </cell>
          <cell r="AG762">
            <v>-460137</v>
          </cell>
          <cell r="AH762">
            <v>0</v>
          </cell>
          <cell r="AI762">
            <v>0</v>
          </cell>
          <cell r="AJ762">
            <v>-460137</v>
          </cell>
        </row>
        <row r="763">
          <cell r="A763" t="str">
            <v>3922023</v>
          </cell>
          <cell r="B763">
            <v>2023</v>
          </cell>
          <cell r="C763">
            <v>12</v>
          </cell>
          <cell r="D763">
            <v>1</v>
          </cell>
          <cell r="E763">
            <v>39</v>
          </cell>
          <cell r="F763">
            <v>44896</v>
          </cell>
          <cell r="G763">
            <v>2</v>
          </cell>
          <cell r="H763">
            <v>0</v>
          </cell>
          <cell r="I763">
            <v>428319</v>
          </cell>
          <cell r="J763">
            <v>428319</v>
          </cell>
          <cell r="K763">
            <v>0</v>
          </cell>
          <cell r="L763">
            <v>0</v>
          </cell>
          <cell r="M763">
            <v>0</v>
          </cell>
          <cell r="N763">
            <v>1692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271140</v>
          </cell>
          <cell r="U763">
            <v>271140</v>
          </cell>
          <cell r="V763">
            <v>272832</v>
          </cell>
          <cell r="W763">
            <v>155487</v>
          </cell>
          <cell r="X763">
            <v>6515</v>
          </cell>
          <cell r="Y763">
            <v>162002</v>
          </cell>
          <cell r="Z763">
            <v>192423</v>
          </cell>
          <cell r="AA763">
            <v>35124</v>
          </cell>
          <cell r="AB763">
            <v>1023695</v>
          </cell>
          <cell r="AC763">
            <v>1251242</v>
          </cell>
          <cell r="AD763">
            <v>0</v>
          </cell>
          <cell r="AE763">
            <v>1281</v>
          </cell>
          <cell r="AF763">
            <v>1252523</v>
          </cell>
          <cell r="AG763">
            <v>-1090521</v>
          </cell>
          <cell r="AH763">
            <v>5961</v>
          </cell>
          <cell r="AI763">
            <v>0</v>
          </cell>
          <cell r="AJ763">
            <v>-1084560</v>
          </cell>
        </row>
        <row r="764">
          <cell r="A764" t="str">
            <v>3932023</v>
          </cell>
          <cell r="B764">
            <v>2023</v>
          </cell>
          <cell r="C764">
            <v>12</v>
          </cell>
          <cell r="D764">
            <v>1</v>
          </cell>
          <cell r="E764">
            <v>39</v>
          </cell>
          <cell r="F764">
            <v>44896</v>
          </cell>
          <cell r="G764">
            <v>3</v>
          </cell>
          <cell r="H764">
            <v>6314794</v>
          </cell>
          <cell r="I764">
            <v>7950305</v>
          </cell>
          <cell r="J764">
            <v>14265099</v>
          </cell>
          <cell r="K764">
            <v>105364</v>
          </cell>
          <cell r="L764">
            <v>28159</v>
          </cell>
          <cell r="M764">
            <v>188414</v>
          </cell>
          <cell r="N764">
            <v>62925</v>
          </cell>
          <cell r="O764">
            <v>341460</v>
          </cell>
          <cell r="P764">
            <v>84266</v>
          </cell>
          <cell r="Q764">
            <v>301407</v>
          </cell>
          <cell r="R764">
            <v>318316</v>
          </cell>
          <cell r="S764">
            <v>225465</v>
          </cell>
          <cell r="T764">
            <v>630285</v>
          </cell>
          <cell r="U764">
            <v>1901199</v>
          </cell>
          <cell r="V764">
            <v>2286061</v>
          </cell>
          <cell r="W764">
            <v>11979038</v>
          </cell>
          <cell r="X764">
            <v>210975</v>
          </cell>
          <cell r="Y764">
            <v>12190013</v>
          </cell>
          <cell r="Z764">
            <v>5928478</v>
          </cell>
          <cell r="AA764">
            <v>1082167</v>
          </cell>
          <cell r="AB764">
            <v>5563377</v>
          </cell>
          <cell r="AC764">
            <v>12574022</v>
          </cell>
          <cell r="AD764">
            <v>313957</v>
          </cell>
          <cell r="AE764">
            <v>852692</v>
          </cell>
          <cell r="AF764">
            <v>13740671</v>
          </cell>
          <cell r="AG764">
            <v>-1550658</v>
          </cell>
          <cell r="AH764">
            <v>5961</v>
          </cell>
          <cell r="AI764">
            <v>0</v>
          </cell>
          <cell r="AJ764">
            <v>-1544697</v>
          </cell>
        </row>
        <row r="765">
          <cell r="A765" t="str">
            <v>4012023</v>
          </cell>
          <cell r="B765">
            <v>2023</v>
          </cell>
          <cell r="C765">
            <v>12</v>
          </cell>
          <cell r="D765">
            <v>1</v>
          </cell>
          <cell r="E765">
            <v>40</v>
          </cell>
          <cell r="F765">
            <v>44896</v>
          </cell>
          <cell r="G765">
            <v>1</v>
          </cell>
          <cell r="H765">
            <v>14397495</v>
          </cell>
          <cell r="I765">
            <v>11102505</v>
          </cell>
          <cell r="J765">
            <v>25500000</v>
          </cell>
          <cell r="K765">
            <v>307022</v>
          </cell>
          <cell r="L765">
            <v>-4013480</v>
          </cell>
          <cell r="M765">
            <v>216912</v>
          </cell>
          <cell r="N765">
            <v>4621817</v>
          </cell>
          <cell r="O765">
            <v>0</v>
          </cell>
          <cell r="P765">
            <v>75749</v>
          </cell>
          <cell r="Q765">
            <v>1686941</v>
          </cell>
          <cell r="R765">
            <v>0</v>
          </cell>
          <cell r="S765">
            <v>365295</v>
          </cell>
          <cell r="T765">
            <v>703676</v>
          </cell>
          <cell r="U765">
            <v>2831661</v>
          </cell>
          <cell r="V765">
            <v>3963932</v>
          </cell>
          <cell r="W765">
            <v>21536068</v>
          </cell>
          <cell r="X765">
            <v>30936</v>
          </cell>
          <cell r="Y765">
            <v>21567004</v>
          </cell>
          <cell r="Z765">
            <v>8804460</v>
          </cell>
          <cell r="AA765">
            <v>2546326</v>
          </cell>
          <cell r="AB765">
            <v>9464573</v>
          </cell>
          <cell r="AC765">
            <v>20815359</v>
          </cell>
          <cell r="AD765">
            <v>297347</v>
          </cell>
          <cell r="AE765">
            <v>1560290</v>
          </cell>
          <cell r="AF765">
            <v>22672996</v>
          </cell>
          <cell r="AG765">
            <v>-1105992</v>
          </cell>
          <cell r="AH765">
            <v>0</v>
          </cell>
          <cell r="AI765">
            <v>0</v>
          </cell>
          <cell r="AJ765">
            <v>-1105992</v>
          </cell>
        </row>
        <row r="766">
          <cell r="A766" t="str">
            <v>4022023</v>
          </cell>
          <cell r="B766">
            <v>2023</v>
          </cell>
          <cell r="C766">
            <v>12</v>
          </cell>
          <cell r="D766">
            <v>1</v>
          </cell>
          <cell r="E766">
            <v>40</v>
          </cell>
          <cell r="F766">
            <v>44896</v>
          </cell>
          <cell r="G766">
            <v>2</v>
          </cell>
          <cell r="H766">
            <v>422201</v>
          </cell>
          <cell r="I766">
            <v>2409943</v>
          </cell>
          <cell r="J766">
            <v>2832144</v>
          </cell>
          <cell r="K766">
            <v>0</v>
          </cell>
          <cell r="L766">
            <v>0</v>
          </cell>
          <cell r="M766">
            <v>0</v>
          </cell>
          <cell r="N766">
            <v>963175</v>
          </cell>
          <cell r="O766">
            <v>0</v>
          </cell>
          <cell r="P766">
            <v>0</v>
          </cell>
          <cell r="Q766">
            <v>129774</v>
          </cell>
          <cell r="R766">
            <v>0</v>
          </cell>
          <cell r="S766">
            <v>0</v>
          </cell>
          <cell r="T766">
            <v>0</v>
          </cell>
          <cell r="U766">
            <v>129774</v>
          </cell>
          <cell r="V766">
            <v>1092949</v>
          </cell>
          <cell r="W766">
            <v>1739195</v>
          </cell>
          <cell r="X766">
            <v>2102945</v>
          </cell>
          <cell r="Y766">
            <v>3842140</v>
          </cell>
          <cell r="Z766">
            <v>1646512</v>
          </cell>
          <cell r="AA766">
            <v>44865</v>
          </cell>
          <cell r="AB766">
            <v>2628988</v>
          </cell>
          <cell r="AC766">
            <v>4320365</v>
          </cell>
          <cell r="AD766">
            <v>0</v>
          </cell>
          <cell r="AE766">
            <v>0</v>
          </cell>
          <cell r="AF766">
            <v>4320365</v>
          </cell>
          <cell r="AG766">
            <v>-478225</v>
          </cell>
          <cell r="AH766">
            <v>-1246641</v>
          </cell>
          <cell r="AI766">
            <v>0</v>
          </cell>
          <cell r="AJ766">
            <v>-1724866</v>
          </cell>
        </row>
        <row r="767">
          <cell r="A767" t="str">
            <v>4032023</v>
          </cell>
          <cell r="B767">
            <v>2023</v>
          </cell>
          <cell r="C767">
            <v>12</v>
          </cell>
          <cell r="D767">
            <v>1</v>
          </cell>
          <cell r="E767">
            <v>40</v>
          </cell>
          <cell r="F767">
            <v>44896</v>
          </cell>
          <cell r="G767">
            <v>3</v>
          </cell>
          <cell r="H767">
            <v>14819696</v>
          </cell>
          <cell r="I767">
            <v>13512448</v>
          </cell>
          <cell r="J767">
            <v>28332144</v>
          </cell>
          <cell r="K767">
            <v>307022</v>
          </cell>
          <cell r="L767">
            <v>-4013480</v>
          </cell>
          <cell r="M767">
            <v>216912</v>
          </cell>
          <cell r="N767">
            <v>5584992</v>
          </cell>
          <cell r="O767">
            <v>0</v>
          </cell>
          <cell r="P767">
            <v>75749</v>
          </cell>
          <cell r="Q767">
            <v>1816715</v>
          </cell>
          <cell r="R767">
            <v>0</v>
          </cell>
          <cell r="S767">
            <v>365295</v>
          </cell>
          <cell r="T767">
            <v>703676</v>
          </cell>
          <cell r="U767">
            <v>2961435</v>
          </cell>
          <cell r="V767">
            <v>5056881</v>
          </cell>
          <cell r="W767">
            <v>23275263</v>
          </cell>
          <cell r="X767">
            <v>2133881</v>
          </cell>
          <cell r="Y767">
            <v>25409144</v>
          </cell>
          <cell r="Z767">
            <v>10450972</v>
          </cell>
          <cell r="AA767">
            <v>2591191</v>
          </cell>
          <cell r="AB767">
            <v>12093561</v>
          </cell>
          <cell r="AC767">
            <v>25135724</v>
          </cell>
          <cell r="AD767">
            <v>297347</v>
          </cell>
          <cell r="AE767">
            <v>1560290</v>
          </cell>
          <cell r="AF767">
            <v>26993361</v>
          </cell>
          <cell r="AG767">
            <v>-1584217</v>
          </cell>
          <cell r="AH767">
            <v>-1246641</v>
          </cell>
          <cell r="AI767">
            <v>0</v>
          </cell>
          <cell r="AJ767">
            <v>-2830858</v>
          </cell>
        </row>
        <row r="768">
          <cell r="A768" t="str">
            <v>4312023</v>
          </cell>
          <cell r="B768">
            <v>2023</v>
          </cell>
          <cell r="C768">
            <v>12</v>
          </cell>
          <cell r="D768">
            <v>1</v>
          </cell>
          <cell r="E768">
            <v>43</v>
          </cell>
          <cell r="F768">
            <v>44896</v>
          </cell>
          <cell r="G768">
            <v>1</v>
          </cell>
          <cell r="H768">
            <v>28489009</v>
          </cell>
          <cell r="I768">
            <v>14966482</v>
          </cell>
          <cell r="J768">
            <v>43455491</v>
          </cell>
          <cell r="K768">
            <v>385844</v>
          </cell>
          <cell r="L768">
            <v>537741</v>
          </cell>
          <cell r="M768">
            <v>212281</v>
          </cell>
          <cell r="N768">
            <v>295850</v>
          </cell>
          <cell r="O768">
            <v>2893179</v>
          </cell>
          <cell r="P768">
            <v>792223</v>
          </cell>
          <cell r="Q768">
            <v>0</v>
          </cell>
          <cell r="R768">
            <v>1519909</v>
          </cell>
          <cell r="S768">
            <v>0</v>
          </cell>
          <cell r="T768">
            <v>0</v>
          </cell>
          <cell r="U768">
            <v>5205311</v>
          </cell>
          <cell r="V768">
            <v>6637027</v>
          </cell>
          <cell r="W768">
            <v>36818464</v>
          </cell>
          <cell r="X768">
            <v>298199</v>
          </cell>
          <cell r="Y768">
            <v>37116663</v>
          </cell>
          <cell r="Z768">
            <v>15654917</v>
          </cell>
          <cell r="AA768">
            <v>3103304</v>
          </cell>
          <cell r="AB768">
            <v>14413439</v>
          </cell>
          <cell r="AC768">
            <v>33171660</v>
          </cell>
          <cell r="AD768">
            <v>718466</v>
          </cell>
          <cell r="AE768">
            <v>2717711</v>
          </cell>
          <cell r="AF768">
            <v>36607837</v>
          </cell>
          <cell r="AG768">
            <v>508826</v>
          </cell>
          <cell r="AH768">
            <v>0</v>
          </cell>
          <cell r="AI768">
            <v>0</v>
          </cell>
          <cell r="AJ768">
            <v>508826</v>
          </cell>
        </row>
        <row r="769">
          <cell r="A769" t="str">
            <v>4322023</v>
          </cell>
          <cell r="B769">
            <v>2023</v>
          </cell>
          <cell r="C769">
            <v>12</v>
          </cell>
          <cell r="D769">
            <v>1</v>
          </cell>
          <cell r="E769">
            <v>43</v>
          </cell>
          <cell r="F769">
            <v>44896</v>
          </cell>
          <cell r="G769">
            <v>2</v>
          </cell>
          <cell r="H769">
            <v>36329</v>
          </cell>
          <cell r="I769">
            <v>727359</v>
          </cell>
          <cell r="J769">
            <v>763688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3689</v>
          </cell>
          <cell r="R769">
            <v>0</v>
          </cell>
          <cell r="S769">
            <v>0</v>
          </cell>
          <cell r="T769">
            <v>73866</v>
          </cell>
          <cell r="U769">
            <v>77555</v>
          </cell>
          <cell r="V769">
            <v>77555</v>
          </cell>
          <cell r="W769">
            <v>686133</v>
          </cell>
          <cell r="X769">
            <v>5175</v>
          </cell>
          <cell r="Y769">
            <v>691308</v>
          </cell>
          <cell r="Z769">
            <v>428704</v>
          </cell>
          <cell r="AA769">
            <v>84982</v>
          </cell>
          <cell r="AB769">
            <v>2881432</v>
          </cell>
          <cell r="AC769">
            <v>3395118</v>
          </cell>
          <cell r="AD769">
            <v>0</v>
          </cell>
          <cell r="AE769">
            <v>26203</v>
          </cell>
          <cell r="AF769">
            <v>3421321</v>
          </cell>
          <cell r="AG769">
            <v>-2730013</v>
          </cell>
          <cell r="AH769">
            <v>-1860364</v>
          </cell>
          <cell r="AI769">
            <v>257391</v>
          </cell>
          <cell r="AJ769">
            <v>-4847768</v>
          </cell>
        </row>
        <row r="770">
          <cell r="A770" t="str">
            <v>4332023</v>
          </cell>
          <cell r="B770">
            <v>2023</v>
          </cell>
          <cell r="C770">
            <v>12</v>
          </cell>
          <cell r="D770">
            <v>1</v>
          </cell>
          <cell r="E770">
            <v>43</v>
          </cell>
          <cell r="F770">
            <v>44896</v>
          </cell>
          <cell r="G770">
            <v>3</v>
          </cell>
          <cell r="H770">
            <v>28525338</v>
          </cell>
          <cell r="I770">
            <v>15693841</v>
          </cell>
          <cell r="J770">
            <v>44219179</v>
          </cell>
          <cell r="K770">
            <v>385844</v>
          </cell>
          <cell r="L770">
            <v>537741</v>
          </cell>
          <cell r="M770">
            <v>212281</v>
          </cell>
          <cell r="N770">
            <v>295850</v>
          </cell>
          <cell r="O770">
            <v>2893179</v>
          </cell>
          <cell r="P770">
            <v>792223</v>
          </cell>
          <cell r="Q770">
            <v>3689</v>
          </cell>
          <cell r="R770">
            <v>1519909</v>
          </cell>
          <cell r="S770">
            <v>0</v>
          </cell>
          <cell r="T770">
            <v>73866</v>
          </cell>
          <cell r="U770">
            <v>5282866</v>
          </cell>
          <cell r="V770">
            <v>6714582</v>
          </cell>
          <cell r="W770">
            <v>37504597</v>
          </cell>
          <cell r="X770">
            <v>303374</v>
          </cell>
          <cell r="Y770">
            <v>37807971</v>
          </cell>
          <cell r="Z770">
            <v>16083621</v>
          </cell>
          <cell r="AA770">
            <v>3188286</v>
          </cell>
          <cell r="AB770">
            <v>17294871</v>
          </cell>
          <cell r="AC770">
            <v>36566778</v>
          </cell>
          <cell r="AD770">
            <v>718466</v>
          </cell>
          <cell r="AE770">
            <v>2743914</v>
          </cell>
          <cell r="AF770">
            <v>40029158</v>
          </cell>
          <cell r="AG770">
            <v>-2221187</v>
          </cell>
          <cell r="AH770">
            <v>-1860364</v>
          </cell>
          <cell r="AI770">
            <v>257391</v>
          </cell>
          <cell r="AJ770">
            <v>-4338942</v>
          </cell>
        </row>
        <row r="771">
          <cell r="A771" t="str">
            <v>4412023</v>
          </cell>
          <cell r="B771">
            <v>2023</v>
          </cell>
          <cell r="C771">
            <v>12</v>
          </cell>
          <cell r="D771">
            <v>1</v>
          </cell>
          <cell r="E771">
            <v>44</v>
          </cell>
          <cell r="F771">
            <v>44896</v>
          </cell>
          <cell r="G771">
            <v>1</v>
          </cell>
          <cell r="H771">
            <v>22274165</v>
          </cell>
          <cell r="I771">
            <v>19291198</v>
          </cell>
          <cell r="J771">
            <v>41565363</v>
          </cell>
          <cell r="K771">
            <v>245065</v>
          </cell>
          <cell r="L771">
            <v>219185</v>
          </cell>
          <cell r="M771">
            <v>325981</v>
          </cell>
          <cell r="N771">
            <v>227214</v>
          </cell>
          <cell r="O771">
            <v>1979056</v>
          </cell>
          <cell r="P771">
            <v>299726</v>
          </cell>
          <cell r="Q771">
            <v>0</v>
          </cell>
          <cell r="R771">
            <v>1708541</v>
          </cell>
          <cell r="S771">
            <v>536930</v>
          </cell>
          <cell r="T771">
            <v>0</v>
          </cell>
          <cell r="U771">
            <v>4524253</v>
          </cell>
          <cell r="V771">
            <v>5541698</v>
          </cell>
          <cell r="W771">
            <v>36023665</v>
          </cell>
          <cell r="X771">
            <v>2409082</v>
          </cell>
          <cell r="Y771">
            <v>38432747</v>
          </cell>
          <cell r="Z771">
            <v>20726565</v>
          </cell>
          <cell r="AA771">
            <v>2276039</v>
          </cell>
          <cell r="AB771">
            <v>12765610</v>
          </cell>
          <cell r="AC771">
            <v>35768214</v>
          </cell>
          <cell r="AD771">
            <v>318811</v>
          </cell>
          <cell r="AE771">
            <v>2601208</v>
          </cell>
          <cell r="AF771">
            <v>38688233</v>
          </cell>
          <cell r="AG771">
            <v>-255486</v>
          </cell>
          <cell r="AH771">
            <v>0</v>
          </cell>
          <cell r="AI771">
            <v>0</v>
          </cell>
          <cell r="AJ771">
            <v>-255486</v>
          </cell>
        </row>
        <row r="772">
          <cell r="A772" t="str">
            <v>4422023</v>
          </cell>
          <cell r="B772">
            <v>2023</v>
          </cell>
          <cell r="C772">
            <v>12</v>
          </cell>
          <cell r="D772">
            <v>1</v>
          </cell>
          <cell r="E772">
            <v>44</v>
          </cell>
          <cell r="F772">
            <v>44896</v>
          </cell>
          <cell r="G772">
            <v>2</v>
          </cell>
          <cell r="H772">
            <v>7571798</v>
          </cell>
          <cell r="I772">
            <v>14430212</v>
          </cell>
          <cell r="J772">
            <v>22002010</v>
          </cell>
          <cell r="K772">
            <v>0</v>
          </cell>
          <cell r="L772">
            <v>0</v>
          </cell>
          <cell r="M772">
            <v>0</v>
          </cell>
          <cell r="N772">
            <v>274764</v>
          </cell>
          <cell r="O772">
            <v>0</v>
          </cell>
          <cell r="P772">
            <v>0</v>
          </cell>
          <cell r="Q772">
            <v>3969479</v>
          </cell>
          <cell r="R772">
            <v>0</v>
          </cell>
          <cell r="S772">
            <v>0</v>
          </cell>
          <cell r="T772">
            <v>7148317</v>
          </cell>
          <cell r="U772">
            <v>11117796</v>
          </cell>
          <cell r="V772">
            <v>11392560</v>
          </cell>
          <cell r="W772">
            <v>10609450</v>
          </cell>
          <cell r="X772">
            <v>432057</v>
          </cell>
          <cell r="Y772">
            <v>11041507</v>
          </cell>
          <cell r="Z772">
            <v>11265170</v>
          </cell>
          <cell r="AA772">
            <v>949523</v>
          </cell>
          <cell r="AB772">
            <v>4971277</v>
          </cell>
          <cell r="AC772">
            <v>17185970</v>
          </cell>
          <cell r="AD772">
            <v>0</v>
          </cell>
          <cell r="AE772">
            <v>176750</v>
          </cell>
          <cell r="AF772">
            <v>17362720</v>
          </cell>
          <cell r="AG772">
            <v>-6321213</v>
          </cell>
          <cell r="AH772">
            <v>-3624908</v>
          </cell>
          <cell r="AI772">
            <v>243895</v>
          </cell>
          <cell r="AJ772">
            <v>-10190016</v>
          </cell>
        </row>
        <row r="773">
          <cell r="A773" t="str">
            <v>4432023</v>
          </cell>
          <cell r="B773">
            <v>2023</v>
          </cell>
          <cell r="C773">
            <v>12</v>
          </cell>
          <cell r="D773">
            <v>1</v>
          </cell>
          <cell r="E773">
            <v>44</v>
          </cell>
          <cell r="F773">
            <v>44896</v>
          </cell>
          <cell r="G773">
            <v>3</v>
          </cell>
          <cell r="H773">
            <v>29845963</v>
          </cell>
          <cell r="I773">
            <v>33721410</v>
          </cell>
          <cell r="J773">
            <v>63567373</v>
          </cell>
          <cell r="K773">
            <v>245065</v>
          </cell>
          <cell r="L773">
            <v>219185</v>
          </cell>
          <cell r="M773">
            <v>325981</v>
          </cell>
          <cell r="N773">
            <v>501978</v>
          </cell>
          <cell r="O773">
            <v>1979056</v>
          </cell>
          <cell r="P773">
            <v>299726</v>
          </cell>
          <cell r="Q773">
            <v>3969479</v>
          </cell>
          <cell r="R773">
            <v>1708541</v>
          </cell>
          <cell r="S773">
            <v>536930</v>
          </cell>
          <cell r="T773">
            <v>7148317</v>
          </cell>
          <cell r="U773">
            <v>15642049</v>
          </cell>
          <cell r="V773">
            <v>16934258</v>
          </cell>
          <cell r="W773">
            <v>46633115</v>
          </cell>
          <cell r="X773">
            <v>2841139</v>
          </cell>
          <cell r="Y773">
            <v>49474254</v>
          </cell>
          <cell r="Z773">
            <v>31991735</v>
          </cell>
          <cell r="AA773">
            <v>3225562</v>
          </cell>
          <cell r="AB773">
            <v>17736887</v>
          </cell>
          <cell r="AC773">
            <v>52954184</v>
          </cell>
          <cell r="AD773">
            <v>318811</v>
          </cell>
          <cell r="AE773">
            <v>2777958</v>
          </cell>
          <cell r="AF773">
            <v>56050953</v>
          </cell>
          <cell r="AG773">
            <v>-6576699</v>
          </cell>
          <cell r="AH773">
            <v>-3624908</v>
          </cell>
          <cell r="AI773">
            <v>243895</v>
          </cell>
          <cell r="AJ773">
            <v>-10445502</v>
          </cell>
        </row>
        <row r="774">
          <cell r="A774" t="str">
            <v>4812023</v>
          </cell>
          <cell r="B774">
            <v>2023</v>
          </cell>
          <cell r="C774">
            <v>12</v>
          </cell>
          <cell r="D774">
            <v>1</v>
          </cell>
          <cell r="E774">
            <v>48</v>
          </cell>
          <cell r="F774">
            <v>44896</v>
          </cell>
          <cell r="G774">
            <v>1</v>
          </cell>
          <cell r="H774">
            <v>18393000</v>
          </cell>
          <cell r="I774">
            <v>11783000</v>
          </cell>
          <cell r="J774">
            <v>30176000</v>
          </cell>
          <cell r="K774">
            <v>162000</v>
          </cell>
          <cell r="L774">
            <v>222000</v>
          </cell>
          <cell r="M774">
            <v>548000</v>
          </cell>
          <cell r="N774">
            <v>143000</v>
          </cell>
          <cell r="O774">
            <v>2175000</v>
          </cell>
          <cell r="P774">
            <v>362000</v>
          </cell>
          <cell r="Q774">
            <v>23000</v>
          </cell>
          <cell r="R774">
            <v>499000</v>
          </cell>
          <cell r="S774">
            <v>60000</v>
          </cell>
          <cell r="T774">
            <v>13000</v>
          </cell>
          <cell r="U774">
            <v>3132000</v>
          </cell>
          <cell r="V774">
            <v>4207000</v>
          </cell>
          <cell r="W774">
            <v>25969000</v>
          </cell>
          <cell r="X774">
            <v>0</v>
          </cell>
          <cell r="Y774">
            <v>25969000</v>
          </cell>
          <cell r="Z774">
            <v>9757000</v>
          </cell>
          <cell r="AA774">
            <v>2652000</v>
          </cell>
          <cell r="AB774">
            <v>13929000</v>
          </cell>
          <cell r="AC774">
            <v>26338000</v>
          </cell>
          <cell r="AD774">
            <v>508000</v>
          </cell>
          <cell r="AE774">
            <v>1417000</v>
          </cell>
          <cell r="AF774">
            <v>28263000</v>
          </cell>
          <cell r="AG774">
            <v>-2294000</v>
          </cell>
          <cell r="AH774">
            <v>0</v>
          </cell>
          <cell r="AI774">
            <v>0</v>
          </cell>
          <cell r="AJ774">
            <v>-2294000</v>
          </cell>
        </row>
        <row r="775">
          <cell r="A775" t="str">
            <v>4822023</v>
          </cell>
          <cell r="B775">
            <v>2023</v>
          </cell>
          <cell r="C775">
            <v>12</v>
          </cell>
          <cell r="D775">
            <v>1</v>
          </cell>
          <cell r="E775">
            <v>48</v>
          </cell>
          <cell r="F775">
            <v>44896</v>
          </cell>
          <cell r="G775">
            <v>2</v>
          </cell>
          <cell r="H775">
            <v>0</v>
          </cell>
          <cell r="I775">
            <v>3000</v>
          </cell>
          <cell r="J775">
            <v>3000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3000</v>
          </cell>
          <cell r="X775">
            <v>1127000</v>
          </cell>
          <cell r="Y775">
            <v>1130000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1130000</v>
          </cell>
          <cell r="AH775">
            <v>1867000</v>
          </cell>
          <cell r="AI775">
            <v>7247000</v>
          </cell>
          <cell r="AJ775">
            <v>-4250000</v>
          </cell>
        </row>
        <row r="776">
          <cell r="A776" t="str">
            <v>4832023</v>
          </cell>
          <cell r="B776">
            <v>2023</v>
          </cell>
          <cell r="C776">
            <v>12</v>
          </cell>
          <cell r="D776">
            <v>1</v>
          </cell>
          <cell r="E776">
            <v>48</v>
          </cell>
          <cell r="F776">
            <v>44896</v>
          </cell>
          <cell r="G776">
            <v>3</v>
          </cell>
          <cell r="H776">
            <v>18393000</v>
          </cell>
          <cell r="I776">
            <v>11786000</v>
          </cell>
          <cell r="J776">
            <v>30179000</v>
          </cell>
          <cell r="K776">
            <v>162000</v>
          </cell>
          <cell r="L776">
            <v>222000</v>
          </cell>
          <cell r="M776">
            <v>548000</v>
          </cell>
          <cell r="N776">
            <v>143000</v>
          </cell>
          <cell r="O776">
            <v>2175000</v>
          </cell>
          <cell r="P776">
            <v>362000</v>
          </cell>
          <cell r="Q776">
            <v>23000</v>
          </cell>
          <cell r="R776">
            <v>499000</v>
          </cell>
          <cell r="S776">
            <v>60000</v>
          </cell>
          <cell r="T776">
            <v>13000</v>
          </cell>
          <cell r="U776">
            <v>3132000</v>
          </cell>
          <cell r="V776">
            <v>4207000</v>
          </cell>
          <cell r="W776">
            <v>25972000</v>
          </cell>
          <cell r="X776">
            <v>1127000</v>
          </cell>
          <cell r="Y776">
            <v>27099000</v>
          </cell>
          <cell r="Z776">
            <v>9757000</v>
          </cell>
          <cell r="AA776">
            <v>2652000</v>
          </cell>
          <cell r="AB776">
            <v>13929000</v>
          </cell>
          <cell r="AC776">
            <v>26338000</v>
          </cell>
          <cell r="AD776">
            <v>508000</v>
          </cell>
          <cell r="AE776">
            <v>1417000</v>
          </cell>
          <cell r="AF776">
            <v>28263000</v>
          </cell>
          <cell r="AG776">
            <v>-1164000</v>
          </cell>
          <cell r="AH776">
            <v>1867000</v>
          </cell>
          <cell r="AI776">
            <v>7247000</v>
          </cell>
          <cell r="AJ776">
            <v>-6544000</v>
          </cell>
        </row>
        <row r="777">
          <cell r="A777" t="str">
            <v>4912023</v>
          </cell>
          <cell r="B777">
            <v>2023</v>
          </cell>
          <cell r="C777">
            <v>12</v>
          </cell>
          <cell r="D777">
            <v>1</v>
          </cell>
          <cell r="E777">
            <v>49</v>
          </cell>
          <cell r="F777">
            <v>44896</v>
          </cell>
          <cell r="G777">
            <v>1</v>
          </cell>
          <cell r="H777">
            <v>16815916</v>
          </cell>
          <cell r="I777">
            <v>14475577</v>
          </cell>
          <cell r="J777">
            <v>31291493</v>
          </cell>
          <cell r="K777">
            <v>194431</v>
          </cell>
          <cell r="L777">
            <v>652808</v>
          </cell>
          <cell r="M777">
            <v>167685</v>
          </cell>
          <cell r="N777">
            <v>563009</v>
          </cell>
          <cell r="O777">
            <v>1090286</v>
          </cell>
          <cell r="P777">
            <v>825545</v>
          </cell>
          <cell r="Q777">
            <v>0</v>
          </cell>
          <cell r="R777">
            <v>938546</v>
          </cell>
          <cell r="S777">
            <v>0</v>
          </cell>
          <cell r="T777">
            <v>0</v>
          </cell>
          <cell r="U777">
            <v>2854377</v>
          </cell>
          <cell r="V777">
            <v>4432310</v>
          </cell>
          <cell r="W777">
            <v>26859183</v>
          </cell>
          <cell r="X777">
            <v>322741</v>
          </cell>
          <cell r="Y777">
            <v>27181924</v>
          </cell>
          <cell r="Z777">
            <v>10913132</v>
          </cell>
          <cell r="AA777">
            <v>2813357</v>
          </cell>
          <cell r="AB777">
            <v>8747008</v>
          </cell>
          <cell r="AC777">
            <v>22473497</v>
          </cell>
          <cell r="AD777">
            <v>647249</v>
          </cell>
          <cell r="AE777">
            <v>1641967</v>
          </cell>
          <cell r="AF777">
            <v>24762713</v>
          </cell>
          <cell r="AG777">
            <v>2419211</v>
          </cell>
          <cell r="AH777">
            <v>0</v>
          </cell>
          <cell r="AI777">
            <v>0</v>
          </cell>
          <cell r="AJ777">
            <v>2419211</v>
          </cell>
        </row>
        <row r="778">
          <cell r="A778" t="str">
            <v>4922023</v>
          </cell>
          <cell r="B778">
            <v>2023</v>
          </cell>
          <cell r="C778">
            <v>12</v>
          </cell>
          <cell r="D778">
            <v>1</v>
          </cell>
          <cell r="E778">
            <v>49</v>
          </cell>
          <cell r="F778">
            <v>44896</v>
          </cell>
          <cell r="G778">
            <v>2</v>
          </cell>
          <cell r="H778">
            <v>30796</v>
          </cell>
          <cell r="I778">
            <v>9782713</v>
          </cell>
          <cell r="J778">
            <v>9813509</v>
          </cell>
          <cell r="K778">
            <v>0</v>
          </cell>
          <cell r="L778">
            <v>0</v>
          </cell>
          <cell r="M778">
            <v>0</v>
          </cell>
          <cell r="N778">
            <v>161491</v>
          </cell>
          <cell r="O778">
            <v>0</v>
          </cell>
          <cell r="P778">
            <v>0</v>
          </cell>
          <cell r="Q778">
            <v>1996</v>
          </cell>
          <cell r="R778">
            <v>0</v>
          </cell>
          <cell r="S778">
            <v>0</v>
          </cell>
          <cell r="T778">
            <v>5550012</v>
          </cell>
          <cell r="U778">
            <v>5552008</v>
          </cell>
          <cell r="V778">
            <v>5713499</v>
          </cell>
          <cell r="W778">
            <v>4100010</v>
          </cell>
          <cell r="X778">
            <v>1366916</v>
          </cell>
          <cell r="Y778">
            <v>5466926</v>
          </cell>
          <cell r="Z778">
            <v>3678033</v>
          </cell>
          <cell r="AA778">
            <v>560014</v>
          </cell>
          <cell r="AB778">
            <v>4619057</v>
          </cell>
          <cell r="AC778">
            <v>8857104</v>
          </cell>
          <cell r="AD778">
            <v>0</v>
          </cell>
          <cell r="AE778">
            <v>72847</v>
          </cell>
          <cell r="AF778">
            <v>8929951</v>
          </cell>
          <cell r="AG778">
            <v>-3463025</v>
          </cell>
          <cell r="AH778">
            <v>-1789393</v>
          </cell>
          <cell r="AI778">
            <v>0</v>
          </cell>
          <cell r="AJ778">
            <v>-5252418</v>
          </cell>
        </row>
        <row r="779">
          <cell r="A779" t="str">
            <v>4932023</v>
          </cell>
          <cell r="B779">
            <v>2023</v>
          </cell>
          <cell r="C779">
            <v>12</v>
          </cell>
          <cell r="D779">
            <v>1</v>
          </cell>
          <cell r="E779">
            <v>49</v>
          </cell>
          <cell r="F779">
            <v>44896</v>
          </cell>
          <cell r="G779">
            <v>3</v>
          </cell>
          <cell r="H779">
            <v>16846712</v>
          </cell>
          <cell r="I779">
            <v>24258290</v>
          </cell>
          <cell r="J779">
            <v>41105002</v>
          </cell>
          <cell r="K779">
            <v>194431</v>
          </cell>
          <cell r="L779">
            <v>652808</v>
          </cell>
          <cell r="M779">
            <v>167685</v>
          </cell>
          <cell r="N779">
            <v>724500</v>
          </cell>
          <cell r="O779">
            <v>1090286</v>
          </cell>
          <cell r="P779">
            <v>825545</v>
          </cell>
          <cell r="Q779">
            <v>1996</v>
          </cell>
          <cell r="R779">
            <v>938546</v>
          </cell>
          <cell r="S779">
            <v>0</v>
          </cell>
          <cell r="T779">
            <v>5550012</v>
          </cell>
          <cell r="U779">
            <v>8406385</v>
          </cell>
          <cell r="V779">
            <v>10145809</v>
          </cell>
          <cell r="W779">
            <v>30959193</v>
          </cell>
          <cell r="X779">
            <v>1689657</v>
          </cell>
          <cell r="Y779">
            <v>32648850</v>
          </cell>
          <cell r="Z779">
            <v>14591165</v>
          </cell>
          <cell r="AA779">
            <v>3373371</v>
          </cell>
          <cell r="AB779">
            <v>13366065</v>
          </cell>
          <cell r="AC779">
            <v>31330601</v>
          </cell>
          <cell r="AD779">
            <v>647249</v>
          </cell>
          <cell r="AE779">
            <v>1714814</v>
          </cell>
          <cell r="AF779">
            <v>33692664</v>
          </cell>
          <cell r="AG779">
            <v>-1043814</v>
          </cell>
          <cell r="AH779">
            <v>-1789393</v>
          </cell>
          <cell r="AI779">
            <v>0</v>
          </cell>
          <cell r="AJ779">
            <v>-2833207</v>
          </cell>
        </row>
        <row r="780">
          <cell r="A780" t="str">
            <v>5112023</v>
          </cell>
          <cell r="B780">
            <v>2023</v>
          </cell>
          <cell r="C780">
            <v>12</v>
          </cell>
          <cell r="D780">
            <v>1</v>
          </cell>
          <cell r="E780">
            <v>51</v>
          </cell>
          <cell r="F780">
            <v>44896</v>
          </cell>
          <cell r="G780">
            <v>1</v>
          </cell>
          <cell r="H780">
            <v>17219310</v>
          </cell>
          <cell r="I780">
            <v>9133150</v>
          </cell>
          <cell r="J780">
            <v>26352460</v>
          </cell>
          <cell r="K780">
            <v>1125123</v>
          </cell>
          <cell r="L780">
            <v>934495</v>
          </cell>
          <cell r="M780">
            <v>373610</v>
          </cell>
          <cell r="N780">
            <v>1326373</v>
          </cell>
          <cell r="O780">
            <v>1107171</v>
          </cell>
          <cell r="P780">
            <v>64110</v>
          </cell>
          <cell r="Q780">
            <v>330000</v>
          </cell>
          <cell r="R780">
            <v>557432</v>
          </cell>
          <cell r="S780">
            <v>331112</v>
          </cell>
          <cell r="T780">
            <v>218155</v>
          </cell>
          <cell r="U780">
            <v>2607980</v>
          </cell>
          <cell r="V780">
            <v>6367581</v>
          </cell>
          <cell r="W780">
            <v>19984879</v>
          </cell>
          <cell r="X780">
            <v>349645</v>
          </cell>
          <cell r="Y780">
            <v>20334524</v>
          </cell>
          <cell r="Z780">
            <v>8773586</v>
          </cell>
          <cell r="AA780">
            <v>1354541</v>
          </cell>
          <cell r="AB780">
            <v>8529884</v>
          </cell>
          <cell r="AC780">
            <v>18658011</v>
          </cell>
          <cell r="AD780">
            <v>352652</v>
          </cell>
          <cell r="AE780">
            <v>981503</v>
          </cell>
          <cell r="AF780">
            <v>19992166</v>
          </cell>
          <cell r="AG780">
            <v>342358</v>
          </cell>
          <cell r="AH780">
            <v>0</v>
          </cell>
          <cell r="AI780">
            <v>0</v>
          </cell>
          <cell r="AJ780">
            <v>342358</v>
          </cell>
        </row>
        <row r="781">
          <cell r="A781" t="str">
            <v>5122023</v>
          </cell>
          <cell r="B781">
            <v>2023</v>
          </cell>
          <cell r="C781">
            <v>12</v>
          </cell>
          <cell r="D781">
            <v>1</v>
          </cell>
          <cell r="E781">
            <v>51</v>
          </cell>
          <cell r="F781">
            <v>44896</v>
          </cell>
          <cell r="G781">
            <v>2</v>
          </cell>
          <cell r="H781">
            <v>0</v>
          </cell>
          <cell r="I781">
            <v>67212</v>
          </cell>
          <cell r="J781">
            <v>67212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67212</v>
          </cell>
          <cell r="X781">
            <v>0</v>
          </cell>
          <cell r="Y781">
            <v>67212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67212</v>
          </cell>
          <cell r="AH781">
            <v>-66863</v>
          </cell>
          <cell r="AI781">
            <v>0</v>
          </cell>
          <cell r="AJ781">
            <v>349</v>
          </cell>
        </row>
        <row r="782">
          <cell r="A782" t="str">
            <v>5132023</v>
          </cell>
          <cell r="B782">
            <v>2023</v>
          </cell>
          <cell r="C782">
            <v>12</v>
          </cell>
          <cell r="D782">
            <v>1</v>
          </cell>
          <cell r="E782">
            <v>51</v>
          </cell>
          <cell r="F782">
            <v>44896</v>
          </cell>
          <cell r="G782">
            <v>3</v>
          </cell>
          <cell r="H782">
            <v>17219310</v>
          </cell>
          <cell r="I782">
            <v>9200362</v>
          </cell>
          <cell r="J782">
            <v>26419672</v>
          </cell>
          <cell r="K782">
            <v>1125123</v>
          </cell>
          <cell r="L782">
            <v>934495</v>
          </cell>
          <cell r="M782">
            <v>373610</v>
          </cell>
          <cell r="N782">
            <v>1326373</v>
          </cell>
          <cell r="O782">
            <v>1107171</v>
          </cell>
          <cell r="P782">
            <v>64110</v>
          </cell>
          <cell r="Q782">
            <v>330000</v>
          </cell>
          <cell r="R782">
            <v>557432</v>
          </cell>
          <cell r="S782">
            <v>331112</v>
          </cell>
          <cell r="T782">
            <v>218155</v>
          </cell>
          <cell r="U782">
            <v>2607980</v>
          </cell>
          <cell r="V782">
            <v>6367581</v>
          </cell>
          <cell r="W782">
            <v>20052091</v>
          </cell>
          <cell r="X782">
            <v>349645</v>
          </cell>
          <cell r="Y782">
            <v>20401736</v>
          </cell>
          <cell r="Z782">
            <v>8773586</v>
          </cell>
          <cell r="AA782">
            <v>1354541</v>
          </cell>
          <cell r="AB782">
            <v>8529884</v>
          </cell>
          <cell r="AC782">
            <v>18658011</v>
          </cell>
          <cell r="AD782">
            <v>352652</v>
          </cell>
          <cell r="AE782">
            <v>981503</v>
          </cell>
          <cell r="AF782">
            <v>19992166</v>
          </cell>
          <cell r="AG782">
            <v>409570</v>
          </cell>
          <cell r="AH782">
            <v>-66863</v>
          </cell>
          <cell r="AI782">
            <v>0</v>
          </cell>
          <cell r="AJ782">
            <v>342707</v>
          </cell>
        </row>
        <row r="783">
          <cell r="A783" t="str">
            <v>6012023</v>
          </cell>
          <cell r="B783">
            <v>2023</v>
          </cell>
          <cell r="C783">
            <v>12</v>
          </cell>
          <cell r="D783">
            <v>1</v>
          </cell>
          <cell r="E783">
            <v>60</v>
          </cell>
          <cell r="F783">
            <v>44896</v>
          </cell>
          <cell r="G783">
            <v>1</v>
          </cell>
          <cell r="H783">
            <v>3632845</v>
          </cell>
          <cell r="I783">
            <v>2506270</v>
          </cell>
          <cell r="J783">
            <v>6139115</v>
          </cell>
          <cell r="K783">
            <v>30828</v>
          </cell>
          <cell r="L783">
            <v>222283</v>
          </cell>
          <cell r="M783">
            <v>21268</v>
          </cell>
          <cell r="N783">
            <v>153351</v>
          </cell>
          <cell r="O783">
            <v>246609</v>
          </cell>
          <cell r="P783">
            <v>49694</v>
          </cell>
          <cell r="Q783">
            <v>-97932</v>
          </cell>
          <cell r="R783">
            <v>170134</v>
          </cell>
          <cell r="S783">
            <v>34283</v>
          </cell>
          <cell r="T783">
            <v>-70714</v>
          </cell>
          <cell r="U783">
            <v>332074</v>
          </cell>
          <cell r="V783">
            <v>759804</v>
          </cell>
          <cell r="W783">
            <v>5379311</v>
          </cell>
          <cell r="X783">
            <v>1474776</v>
          </cell>
          <cell r="Y783">
            <v>6854087</v>
          </cell>
          <cell r="Z783">
            <v>2248583</v>
          </cell>
          <cell r="AA783">
            <v>310416</v>
          </cell>
          <cell r="AB783">
            <v>3667012</v>
          </cell>
          <cell r="AC783">
            <v>6226011</v>
          </cell>
          <cell r="AD783">
            <v>19162</v>
          </cell>
          <cell r="AE783">
            <v>377145</v>
          </cell>
          <cell r="AF783">
            <v>6622318</v>
          </cell>
          <cell r="AG783">
            <v>231769</v>
          </cell>
          <cell r="AH783">
            <v>0</v>
          </cell>
          <cell r="AI783">
            <v>0</v>
          </cell>
          <cell r="AJ783">
            <v>231769</v>
          </cell>
        </row>
        <row r="784">
          <cell r="A784" t="str">
            <v>6022023</v>
          </cell>
          <cell r="B784">
            <v>2023</v>
          </cell>
          <cell r="C784">
            <v>12</v>
          </cell>
          <cell r="D784">
            <v>1</v>
          </cell>
          <cell r="E784">
            <v>60</v>
          </cell>
          <cell r="F784">
            <v>44896</v>
          </cell>
          <cell r="G784">
            <v>2</v>
          </cell>
          <cell r="H784">
            <v>0</v>
          </cell>
          <cell r="I784">
            <v>363450</v>
          </cell>
          <cell r="J784">
            <v>363450</v>
          </cell>
          <cell r="K784">
            <v>0</v>
          </cell>
          <cell r="L784">
            <v>0</v>
          </cell>
          <cell r="M784">
            <v>0</v>
          </cell>
          <cell r="N784">
            <v>11826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203592</v>
          </cell>
          <cell r="U784">
            <v>203592</v>
          </cell>
          <cell r="V784">
            <v>215418</v>
          </cell>
          <cell r="W784">
            <v>148032</v>
          </cell>
          <cell r="X784">
            <v>10054</v>
          </cell>
          <cell r="Y784">
            <v>158086</v>
          </cell>
          <cell r="Z784">
            <v>230926</v>
          </cell>
          <cell r="AA784">
            <v>43492</v>
          </cell>
          <cell r="AB784">
            <v>-222349</v>
          </cell>
          <cell r="AC784">
            <v>52069</v>
          </cell>
          <cell r="AD784">
            <v>0</v>
          </cell>
          <cell r="AE784">
            <v>15828</v>
          </cell>
          <cell r="AF784">
            <v>67897</v>
          </cell>
          <cell r="AG784">
            <v>90189</v>
          </cell>
          <cell r="AH784">
            <v>3318</v>
          </cell>
          <cell r="AI784">
            <v>0</v>
          </cell>
          <cell r="AJ784">
            <v>93507</v>
          </cell>
        </row>
        <row r="785">
          <cell r="A785" t="str">
            <v>6032023</v>
          </cell>
          <cell r="B785">
            <v>2023</v>
          </cell>
          <cell r="C785">
            <v>12</v>
          </cell>
          <cell r="D785">
            <v>1</v>
          </cell>
          <cell r="E785">
            <v>60</v>
          </cell>
          <cell r="F785">
            <v>44896</v>
          </cell>
          <cell r="G785">
            <v>3</v>
          </cell>
          <cell r="H785">
            <v>3632845</v>
          </cell>
          <cell r="I785">
            <v>2869720</v>
          </cell>
          <cell r="J785">
            <v>6502565</v>
          </cell>
          <cell r="K785">
            <v>30828</v>
          </cell>
          <cell r="L785">
            <v>222283</v>
          </cell>
          <cell r="M785">
            <v>21268</v>
          </cell>
          <cell r="N785">
            <v>165177</v>
          </cell>
          <cell r="O785">
            <v>246609</v>
          </cell>
          <cell r="P785">
            <v>49694</v>
          </cell>
          <cell r="Q785">
            <v>-97932</v>
          </cell>
          <cell r="R785">
            <v>170134</v>
          </cell>
          <cell r="S785">
            <v>34283</v>
          </cell>
          <cell r="T785">
            <v>132878</v>
          </cell>
          <cell r="U785">
            <v>535666</v>
          </cell>
          <cell r="V785">
            <v>975222</v>
          </cell>
          <cell r="W785">
            <v>5527343</v>
          </cell>
          <cell r="X785">
            <v>1484830</v>
          </cell>
          <cell r="Y785">
            <v>7012173</v>
          </cell>
          <cell r="Z785">
            <v>2479509</v>
          </cell>
          <cell r="AA785">
            <v>353908</v>
          </cell>
          <cell r="AB785">
            <v>3444663</v>
          </cell>
          <cell r="AC785">
            <v>6278080</v>
          </cell>
          <cell r="AD785">
            <v>19162</v>
          </cell>
          <cell r="AE785">
            <v>392973</v>
          </cell>
          <cell r="AF785">
            <v>6690215</v>
          </cell>
          <cell r="AG785">
            <v>321958</v>
          </cell>
          <cell r="AH785">
            <v>3318</v>
          </cell>
          <cell r="AI785">
            <v>0</v>
          </cell>
          <cell r="AJ785">
            <v>325276</v>
          </cell>
        </row>
        <row r="786">
          <cell r="A786" t="str">
            <v>6112023</v>
          </cell>
          <cell r="B786">
            <v>2023</v>
          </cell>
          <cell r="C786">
            <v>12</v>
          </cell>
          <cell r="D786">
            <v>1</v>
          </cell>
          <cell r="E786">
            <v>61</v>
          </cell>
          <cell r="F786">
            <v>44896</v>
          </cell>
          <cell r="G786">
            <v>1</v>
          </cell>
          <cell r="H786">
            <v>3954461</v>
          </cell>
          <cell r="I786">
            <v>6120274</v>
          </cell>
          <cell r="J786">
            <v>10074735</v>
          </cell>
          <cell r="K786">
            <v>3112</v>
          </cell>
          <cell r="L786">
            <v>0</v>
          </cell>
          <cell r="M786">
            <v>124948</v>
          </cell>
          <cell r="N786">
            <v>0</v>
          </cell>
          <cell r="O786">
            <v>2230585</v>
          </cell>
          <cell r="P786">
            <v>133257</v>
          </cell>
          <cell r="Q786">
            <v>1415</v>
          </cell>
          <cell r="R786">
            <v>3456440</v>
          </cell>
          <cell r="S786">
            <v>147953</v>
          </cell>
          <cell r="T786">
            <v>6379</v>
          </cell>
          <cell r="U786">
            <v>5976029</v>
          </cell>
          <cell r="V786">
            <v>6104089</v>
          </cell>
          <cell r="W786">
            <v>3970646</v>
          </cell>
          <cell r="X786">
            <v>532742</v>
          </cell>
          <cell r="Y786">
            <v>4503388</v>
          </cell>
          <cell r="Z786">
            <v>3469530</v>
          </cell>
          <cell r="AA786">
            <v>434423</v>
          </cell>
          <cell r="AB786">
            <v>3911603</v>
          </cell>
          <cell r="AC786">
            <v>7815556</v>
          </cell>
          <cell r="AD786">
            <v>94786</v>
          </cell>
          <cell r="AE786">
            <v>506110</v>
          </cell>
          <cell r="AF786">
            <v>8416452</v>
          </cell>
          <cell r="AG786">
            <v>-3913064</v>
          </cell>
          <cell r="AH786">
            <v>0</v>
          </cell>
          <cell r="AI786">
            <v>0</v>
          </cell>
          <cell r="AJ786">
            <v>-3913064</v>
          </cell>
        </row>
        <row r="787">
          <cell r="A787" t="str">
            <v>6122023</v>
          </cell>
          <cell r="B787">
            <v>2023</v>
          </cell>
          <cell r="C787">
            <v>12</v>
          </cell>
          <cell r="D787">
            <v>1</v>
          </cell>
          <cell r="E787">
            <v>61</v>
          </cell>
          <cell r="F787">
            <v>44896</v>
          </cell>
          <cell r="G787">
            <v>2</v>
          </cell>
          <cell r="H787">
            <v>0</v>
          </cell>
          <cell r="I787">
            <v>7524007</v>
          </cell>
          <cell r="J787">
            <v>7524007</v>
          </cell>
          <cell r="K787">
            <v>0</v>
          </cell>
          <cell r="L787">
            <v>0</v>
          </cell>
          <cell r="M787">
            <v>97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5920</v>
          </cell>
          <cell r="T787">
            <v>-58</v>
          </cell>
          <cell r="U787">
            <v>5862</v>
          </cell>
          <cell r="V787">
            <v>5959</v>
          </cell>
          <cell r="W787">
            <v>7518048</v>
          </cell>
          <cell r="X787">
            <v>49675</v>
          </cell>
          <cell r="Y787">
            <v>7567723</v>
          </cell>
          <cell r="Z787">
            <v>3003614</v>
          </cell>
          <cell r="AA787">
            <v>458120</v>
          </cell>
          <cell r="AB787">
            <v>1626735</v>
          </cell>
          <cell r="AC787">
            <v>5088469</v>
          </cell>
          <cell r="AD787">
            <v>34955</v>
          </cell>
          <cell r="AE787">
            <v>164504</v>
          </cell>
          <cell r="AF787">
            <v>5287928</v>
          </cell>
          <cell r="AG787">
            <v>2279795</v>
          </cell>
          <cell r="AH787">
            <v>-70432</v>
          </cell>
          <cell r="AI787">
            <v>0</v>
          </cell>
          <cell r="AJ787">
            <v>2209363</v>
          </cell>
        </row>
        <row r="788">
          <cell r="A788" t="str">
            <v>6132023</v>
          </cell>
          <cell r="B788">
            <v>2023</v>
          </cell>
          <cell r="C788">
            <v>12</v>
          </cell>
          <cell r="D788">
            <v>1</v>
          </cell>
          <cell r="E788">
            <v>61</v>
          </cell>
          <cell r="F788">
            <v>44896</v>
          </cell>
          <cell r="G788">
            <v>3</v>
          </cell>
          <cell r="H788">
            <v>3954461</v>
          </cell>
          <cell r="I788">
            <v>13644281</v>
          </cell>
          <cell r="J788">
            <v>17598742</v>
          </cell>
          <cell r="K788">
            <v>3112</v>
          </cell>
          <cell r="L788">
            <v>0</v>
          </cell>
          <cell r="M788">
            <v>125045</v>
          </cell>
          <cell r="N788">
            <v>0</v>
          </cell>
          <cell r="O788">
            <v>2230585</v>
          </cell>
          <cell r="P788">
            <v>133257</v>
          </cell>
          <cell r="Q788">
            <v>1415</v>
          </cell>
          <cell r="R788">
            <v>3456440</v>
          </cell>
          <cell r="S788">
            <v>153873</v>
          </cell>
          <cell r="T788">
            <v>6321</v>
          </cell>
          <cell r="U788">
            <v>5981891</v>
          </cell>
          <cell r="V788">
            <v>6110048</v>
          </cell>
          <cell r="W788">
            <v>11488694</v>
          </cell>
          <cell r="X788">
            <v>582417</v>
          </cell>
          <cell r="Y788">
            <v>12071111</v>
          </cell>
          <cell r="Z788">
            <v>6473144</v>
          </cell>
          <cell r="AA788">
            <v>892543</v>
          </cell>
          <cell r="AB788">
            <v>5538338</v>
          </cell>
          <cell r="AC788">
            <v>12904025</v>
          </cell>
          <cell r="AD788">
            <v>129741</v>
          </cell>
          <cell r="AE788">
            <v>670614</v>
          </cell>
          <cell r="AF788">
            <v>13704380</v>
          </cell>
          <cell r="AG788">
            <v>-1633269</v>
          </cell>
          <cell r="AH788">
            <v>-70432</v>
          </cell>
          <cell r="AI788">
            <v>0</v>
          </cell>
          <cell r="AJ788">
            <v>-1703701</v>
          </cell>
        </row>
        <row r="789">
          <cell r="A789" t="str">
            <v>6212023</v>
          </cell>
          <cell r="B789">
            <v>2023</v>
          </cell>
          <cell r="C789">
            <v>12</v>
          </cell>
          <cell r="D789">
            <v>1</v>
          </cell>
          <cell r="E789">
            <v>62</v>
          </cell>
          <cell r="F789">
            <v>44896</v>
          </cell>
          <cell r="G789">
            <v>1</v>
          </cell>
          <cell r="H789">
            <v>13372332</v>
          </cell>
          <cell r="I789">
            <v>6885356</v>
          </cell>
          <cell r="J789">
            <v>20257688</v>
          </cell>
          <cell r="K789">
            <v>421947</v>
          </cell>
          <cell r="L789">
            <v>297034</v>
          </cell>
          <cell r="M789">
            <v>302169</v>
          </cell>
          <cell r="N789">
            <v>152942</v>
          </cell>
          <cell r="O789">
            <v>1506348</v>
          </cell>
          <cell r="P789">
            <v>1122667</v>
          </cell>
          <cell r="Q789">
            <v>-4241152</v>
          </cell>
          <cell r="R789">
            <v>721635</v>
          </cell>
          <cell r="S789">
            <v>336037</v>
          </cell>
          <cell r="T789">
            <v>-2180988</v>
          </cell>
          <cell r="U789">
            <v>-2735453</v>
          </cell>
          <cell r="V789">
            <v>-1561361</v>
          </cell>
          <cell r="W789">
            <v>21819049</v>
          </cell>
          <cell r="X789">
            <v>717494</v>
          </cell>
          <cell r="Y789">
            <v>22536543</v>
          </cell>
          <cell r="Z789">
            <v>10324870</v>
          </cell>
          <cell r="AA789">
            <v>1653652</v>
          </cell>
          <cell r="AB789">
            <v>8575238</v>
          </cell>
          <cell r="AC789">
            <v>20553760</v>
          </cell>
          <cell r="AD789">
            <v>602408</v>
          </cell>
          <cell r="AE789">
            <v>1197361</v>
          </cell>
          <cell r="AF789">
            <v>22353529</v>
          </cell>
          <cell r="AG789">
            <v>183014</v>
          </cell>
          <cell r="AH789">
            <v>0</v>
          </cell>
          <cell r="AI789">
            <v>0</v>
          </cell>
          <cell r="AJ789">
            <v>183014</v>
          </cell>
        </row>
        <row r="790">
          <cell r="A790" t="str">
            <v>6222023</v>
          </cell>
          <cell r="B790">
            <v>2023</v>
          </cell>
          <cell r="C790">
            <v>12</v>
          </cell>
          <cell r="D790">
            <v>1</v>
          </cell>
          <cell r="E790">
            <v>62</v>
          </cell>
          <cell r="F790">
            <v>44896</v>
          </cell>
          <cell r="G790">
            <v>2</v>
          </cell>
          <cell r="H790">
            <v>54708</v>
          </cell>
          <cell r="I790">
            <v>2755366</v>
          </cell>
          <cell r="J790">
            <v>2810074</v>
          </cell>
          <cell r="K790">
            <v>0</v>
          </cell>
          <cell r="L790">
            <v>0</v>
          </cell>
          <cell r="M790">
            <v>0</v>
          </cell>
          <cell r="N790">
            <v>138417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1232359</v>
          </cell>
          <cell r="U790">
            <v>1232359</v>
          </cell>
          <cell r="V790">
            <v>1370776</v>
          </cell>
          <cell r="W790">
            <v>1439298</v>
          </cell>
          <cell r="X790">
            <v>32859</v>
          </cell>
          <cell r="Y790">
            <v>1472157</v>
          </cell>
          <cell r="Z790">
            <v>1589845</v>
          </cell>
          <cell r="AA790">
            <v>175632</v>
          </cell>
          <cell r="AB790">
            <v>648254</v>
          </cell>
          <cell r="AC790">
            <v>2413731</v>
          </cell>
          <cell r="AD790">
            <v>22069</v>
          </cell>
          <cell r="AE790">
            <v>34064</v>
          </cell>
          <cell r="AF790">
            <v>2469864</v>
          </cell>
          <cell r="AG790">
            <v>-997707</v>
          </cell>
          <cell r="AH790">
            <v>724</v>
          </cell>
          <cell r="AI790">
            <v>13630</v>
          </cell>
          <cell r="AJ790">
            <v>-1010613</v>
          </cell>
        </row>
        <row r="791">
          <cell r="A791" t="str">
            <v>6232023</v>
          </cell>
          <cell r="B791">
            <v>2023</v>
          </cell>
          <cell r="C791">
            <v>12</v>
          </cell>
          <cell r="D791">
            <v>1</v>
          </cell>
          <cell r="E791">
            <v>62</v>
          </cell>
          <cell r="F791">
            <v>44896</v>
          </cell>
          <cell r="G791">
            <v>3</v>
          </cell>
          <cell r="H791">
            <v>13427040</v>
          </cell>
          <cell r="I791">
            <v>9640722</v>
          </cell>
          <cell r="J791">
            <v>23067762</v>
          </cell>
          <cell r="K791">
            <v>421947</v>
          </cell>
          <cell r="L791">
            <v>297034</v>
          </cell>
          <cell r="M791">
            <v>302169</v>
          </cell>
          <cell r="N791">
            <v>291359</v>
          </cell>
          <cell r="O791">
            <v>1506348</v>
          </cell>
          <cell r="P791">
            <v>1122667</v>
          </cell>
          <cell r="Q791">
            <v>-4241152</v>
          </cell>
          <cell r="R791">
            <v>721635</v>
          </cell>
          <cell r="S791">
            <v>336037</v>
          </cell>
          <cell r="T791">
            <v>-948629</v>
          </cell>
          <cell r="U791">
            <v>-1503094</v>
          </cell>
          <cell r="V791">
            <v>-190585</v>
          </cell>
          <cell r="W791">
            <v>23258347</v>
          </cell>
          <cell r="X791">
            <v>750353</v>
          </cell>
          <cell r="Y791">
            <v>24008700</v>
          </cell>
          <cell r="Z791">
            <v>11914715</v>
          </cell>
          <cell r="AA791">
            <v>1829284</v>
          </cell>
          <cell r="AB791">
            <v>9223492</v>
          </cell>
          <cell r="AC791">
            <v>22967491</v>
          </cell>
          <cell r="AD791">
            <v>624477</v>
          </cell>
          <cell r="AE791">
            <v>1231425</v>
          </cell>
          <cell r="AF791">
            <v>24823393</v>
          </cell>
          <cell r="AG791">
            <v>-814693</v>
          </cell>
          <cell r="AH791">
            <v>724</v>
          </cell>
          <cell r="AI791">
            <v>13630</v>
          </cell>
          <cell r="AJ791">
            <v>-827599</v>
          </cell>
        </row>
        <row r="792">
          <cell r="A792" t="str">
            <v>6312023</v>
          </cell>
          <cell r="B792">
            <v>2023</v>
          </cell>
          <cell r="C792">
            <v>12</v>
          </cell>
          <cell r="D792">
            <v>1</v>
          </cell>
          <cell r="E792">
            <v>63</v>
          </cell>
          <cell r="F792">
            <v>44896</v>
          </cell>
          <cell r="G792">
            <v>1</v>
          </cell>
          <cell r="H792">
            <v>24045945</v>
          </cell>
          <cell r="I792">
            <v>14978354</v>
          </cell>
          <cell r="J792">
            <v>39024299</v>
          </cell>
          <cell r="K792">
            <v>342353</v>
          </cell>
          <cell r="L792">
            <v>352873</v>
          </cell>
          <cell r="M792">
            <v>218908</v>
          </cell>
          <cell r="N792">
            <v>225634</v>
          </cell>
          <cell r="O792">
            <v>2235633</v>
          </cell>
          <cell r="P792">
            <v>475161</v>
          </cell>
          <cell r="Q792">
            <v>0</v>
          </cell>
          <cell r="R792">
            <v>1392588</v>
          </cell>
          <cell r="S792">
            <v>0</v>
          </cell>
          <cell r="T792">
            <v>0</v>
          </cell>
          <cell r="U792">
            <v>4103382</v>
          </cell>
          <cell r="V792">
            <v>5243150</v>
          </cell>
          <cell r="W792">
            <v>33781149</v>
          </cell>
          <cell r="X792">
            <v>157592</v>
          </cell>
          <cell r="Y792">
            <v>33938741</v>
          </cell>
          <cell r="Z792">
            <v>11783490</v>
          </cell>
          <cell r="AA792">
            <v>2442454</v>
          </cell>
          <cell r="AB792">
            <v>13117833</v>
          </cell>
          <cell r="AC792">
            <v>27343777</v>
          </cell>
          <cell r="AD792">
            <v>800946</v>
          </cell>
          <cell r="AE792">
            <v>2232878</v>
          </cell>
          <cell r="AF792">
            <v>30377601</v>
          </cell>
          <cell r="AG792">
            <v>3561140</v>
          </cell>
          <cell r="AH792">
            <v>0</v>
          </cell>
          <cell r="AI792">
            <v>0</v>
          </cell>
          <cell r="AJ792">
            <v>3561140</v>
          </cell>
        </row>
        <row r="793">
          <cell r="A793" t="str">
            <v>6322023</v>
          </cell>
          <cell r="B793">
            <v>2023</v>
          </cell>
          <cell r="C793">
            <v>12</v>
          </cell>
          <cell r="D793">
            <v>1</v>
          </cell>
          <cell r="E793">
            <v>63</v>
          </cell>
          <cell r="F793">
            <v>44896</v>
          </cell>
          <cell r="G793">
            <v>2</v>
          </cell>
          <cell r="H793">
            <v>0</v>
          </cell>
          <cell r="I793">
            <v>397135</v>
          </cell>
          <cell r="J793">
            <v>397135</v>
          </cell>
          <cell r="K793">
            <v>7047</v>
          </cell>
          <cell r="L793">
            <v>33020</v>
          </cell>
          <cell r="M793">
            <v>4506</v>
          </cell>
          <cell r="N793">
            <v>21114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36923</v>
          </cell>
          <cell r="U793">
            <v>36923</v>
          </cell>
          <cell r="V793">
            <v>102610</v>
          </cell>
          <cell r="W793">
            <v>294525</v>
          </cell>
          <cell r="X793">
            <v>172734</v>
          </cell>
          <cell r="Y793">
            <v>467259</v>
          </cell>
          <cell r="Z793">
            <v>356541</v>
          </cell>
          <cell r="AA793">
            <v>73903</v>
          </cell>
          <cell r="AB793">
            <v>4350540</v>
          </cell>
          <cell r="AC793">
            <v>4780984</v>
          </cell>
          <cell r="AD793">
            <v>0</v>
          </cell>
          <cell r="AE793">
            <v>29688</v>
          </cell>
          <cell r="AF793">
            <v>4810672</v>
          </cell>
          <cell r="AG793">
            <v>-4343413</v>
          </cell>
          <cell r="AH793">
            <v>28741</v>
          </cell>
          <cell r="AI793">
            <v>0</v>
          </cell>
          <cell r="AJ793">
            <v>-4314672</v>
          </cell>
        </row>
        <row r="794">
          <cell r="A794" t="str">
            <v>6332023</v>
          </cell>
          <cell r="B794">
            <v>2023</v>
          </cell>
          <cell r="C794">
            <v>12</v>
          </cell>
          <cell r="D794">
            <v>1</v>
          </cell>
          <cell r="E794">
            <v>63</v>
          </cell>
          <cell r="F794">
            <v>44896</v>
          </cell>
          <cell r="G794">
            <v>3</v>
          </cell>
          <cell r="H794">
            <v>24045945</v>
          </cell>
          <cell r="I794">
            <v>15375489</v>
          </cell>
          <cell r="J794">
            <v>39421434</v>
          </cell>
          <cell r="K794">
            <v>349400</v>
          </cell>
          <cell r="L794">
            <v>385893</v>
          </cell>
          <cell r="M794">
            <v>223414</v>
          </cell>
          <cell r="N794">
            <v>246748</v>
          </cell>
          <cell r="O794">
            <v>2235633</v>
          </cell>
          <cell r="P794">
            <v>475161</v>
          </cell>
          <cell r="Q794">
            <v>0</v>
          </cell>
          <cell r="R794">
            <v>1392588</v>
          </cell>
          <cell r="S794">
            <v>0</v>
          </cell>
          <cell r="T794">
            <v>36923</v>
          </cell>
          <cell r="U794">
            <v>4140305</v>
          </cell>
          <cell r="V794">
            <v>5345760</v>
          </cell>
          <cell r="W794">
            <v>34075674</v>
          </cell>
          <cell r="X794">
            <v>330326</v>
          </cell>
          <cell r="Y794">
            <v>34406000</v>
          </cell>
          <cell r="Z794">
            <v>12140031</v>
          </cell>
          <cell r="AA794">
            <v>2516357</v>
          </cell>
          <cell r="AB794">
            <v>17468373</v>
          </cell>
          <cell r="AC794">
            <v>32124761</v>
          </cell>
          <cell r="AD794">
            <v>800946</v>
          </cell>
          <cell r="AE794">
            <v>2262566</v>
          </cell>
          <cell r="AF794">
            <v>35188273</v>
          </cell>
          <cell r="AG794">
            <v>-782273</v>
          </cell>
          <cell r="AH794">
            <v>28741</v>
          </cell>
          <cell r="AI794">
            <v>0</v>
          </cell>
          <cell r="AJ794">
            <v>-753532</v>
          </cell>
        </row>
        <row r="795">
          <cell r="A795" t="str">
            <v>6512023</v>
          </cell>
          <cell r="B795">
            <v>2023</v>
          </cell>
          <cell r="C795">
            <v>12</v>
          </cell>
          <cell r="D795">
            <v>1</v>
          </cell>
          <cell r="E795">
            <v>65</v>
          </cell>
          <cell r="F795">
            <v>44896</v>
          </cell>
          <cell r="G795">
            <v>1</v>
          </cell>
          <cell r="H795">
            <v>7329744</v>
          </cell>
          <cell r="I795">
            <v>4195024</v>
          </cell>
          <cell r="J795">
            <v>11524768</v>
          </cell>
          <cell r="K795">
            <v>71747</v>
          </cell>
          <cell r="L795">
            <v>370209</v>
          </cell>
          <cell r="M795">
            <v>254117</v>
          </cell>
          <cell r="N795">
            <v>447811</v>
          </cell>
          <cell r="O795">
            <v>543647</v>
          </cell>
          <cell r="P795">
            <v>346778</v>
          </cell>
          <cell r="Q795">
            <v>-340083</v>
          </cell>
          <cell r="R795">
            <v>226001</v>
          </cell>
          <cell r="S795">
            <v>523995</v>
          </cell>
          <cell r="T795">
            <v>-418027</v>
          </cell>
          <cell r="U795">
            <v>882311</v>
          </cell>
          <cell r="V795">
            <v>2026195</v>
          </cell>
          <cell r="W795">
            <v>9498573</v>
          </cell>
          <cell r="X795">
            <v>31472</v>
          </cell>
          <cell r="Y795">
            <v>9530045</v>
          </cell>
          <cell r="Z795">
            <v>4792663</v>
          </cell>
          <cell r="AA795">
            <v>972549</v>
          </cell>
          <cell r="AB795">
            <v>4393259</v>
          </cell>
          <cell r="AC795">
            <v>10158471</v>
          </cell>
          <cell r="AD795">
            <v>451939</v>
          </cell>
          <cell r="AE795">
            <v>641459</v>
          </cell>
          <cell r="AF795">
            <v>11251869</v>
          </cell>
          <cell r="AG795">
            <v>-1721824</v>
          </cell>
          <cell r="AH795">
            <v>0</v>
          </cell>
          <cell r="AI795">
            <v>0</v>
          </cell>
          <cell r="AJ795">
            <v>-1721824</v>
          </cell>
        </row>
        <row r="796">
          <cell r="A796" t="str">
            <v>6522023</v>
          </cell>
          <cell r="B796">
            <v>2023</v>
          </cell>
          <cell r="C796">
            <v>12</v>
          </cell>
          <cell r="D796">
            <v>1</v>
          </cell>
          <cell r="E796">
            <v>65</v>
          </cell>
          <cell r="F796">
            <v>44896</v>
          </cell>
          <cell r="G796">
            <v>2</v>
          </cell>
          <cell r="H796">
            <v>0</v>
          </cell>
          <cell r="I796">
            <v>344153</v>
          </cell>
          <cell r="J796">
            <v>344153</v>
          </cell>
          <cell r="K796">
            <v>8037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-446</v>
          </cell>
          <cell r="R796">
            <v>0</v>
          </cell>
          <cell r="S796">
            <v>0</v>
          </cell>
          <cell r="T796">
            <v>233503</v>
          </cell>
          <cell r="U796">
            <v>233057</v>
          </cell>
          <cell r="V796">
            <v>241094</v>
          </cell>
          <cell r="W796">
            <v>103059</v>
          </cell>
          <cell r="X796">
            <v>21673</v>
          </cell>
          <cell r="Y796">
            <v>124732</v>
          </cell>
          <cell r="Z796">
            <v>78997</v>
          </cell>
          <cell r="AA796">
            <v>9325</v>
          </cell>
          <cell r="AB796">
            <v>604746</v>
          </cell>
          <cell r="AC796">
            <v>693068</v>
          </cell>
          <cell r="AD796">
            <v>0</v>
          </cell>
          <cell r="AE796">
            <v>748</v>
          </cell>
          <cell r="AF796">
            <v>693816</v>
          </cell>
          <cell r="AG796">
            <v>-569084</v>
          </cell>
          <cell r="AH796">
            <v>-36155</v>
          </cell>
          <cell r="AI796">
            <v>0</v>
          </cell>
          <cell r="AJ796">
            <v>-605239</v>
          </cell>
        </row>
        <row r="797">
          <cell r="A797" t="str">
            <v>6532023</v>
          </cell>
          <cell r="B797">
            <v>2023</v>
          </cell>
          <cell r="C797">
            <v>12</v>
          </cell>
          <cell r="D797">
            <v>1</v>
          </cell>
          <cell r="E797">
            <v>65</v>
          </cell>
          <cell r="F797">
            <v>44896</v>
          </cell>
          <cell r="G797">
            <v>3</v>
          </cell>
          <cell r="H797">
            <v>7329744</v>
          </cell>
          <cell r="I797">
            <v>4539177</v>
          </cell>
          <cell r="J797">
            <v>11868921</v>
          </cell>
          <cell r="K797">
            <v>79784</v>
          </cell>
          <cell r="L797">
            <v>370209</v>
          </cell>
          <cell r="M797">
            <v>254117</v>
          </cell>
          <cell r="N797">
            <v>447811</v>
          </cell>
          <cell r="O797">
            <v>543647</v>
          </cell>
          <cell r="P797">
            <v>346778</v>
          </cell>
          <cell r="Q797">
            <v>-340529</v>
          </cell>
          <cell r="R797">
            <v>226001</v>
          </cell>
          <cell r="S797">
            <v>523995</v>
          </cell>
          <cell r="T797">
            <v>-184524</v>
          </cell>
          <cell r="U797">
            <v>1115368</v>
          </cell>
          <cell r="V797">
            <v>2267289</v>
          </cell>
          <cell r="W797">
            <v>9601632</v>
          </cell>
          <cell r="X797">
            <v>53145</v>
          </cell>
          <cell r="Y797">
            <v>9654777</v>
          </cell>
          <cell r="Z797">
            <v>4871660</v>
          </cell>
          <cell r="AA797">
            <v>981874</v>
          </cell>
          <cell r="AB797">
            <v>4998005</v>
          </cell>
          <cell r="AC797">
            <v>10851539</v>
          </cell>
          <cell r="AD797">
            <v>451939</v>
          </cell>
          <cell r="AE797">
            <v>642207</v>
          </cell>
          <cell r="AF797">
            <v>11945685</v>
          </cell>
          <cell r="AG797">
            <v>-2290908</v>
          </cell>
          <cell r="AH797">
            <v>-36155</v>
          </cell>
          <cell r="AI797">
            <v>0</v>
          </cell>
          <cell r="AJ797">
            <v>-2327063</v>
          </cell>
        </row>
        <row r="798">
          <cell r="A798" t="str">
            <v>200112023</v>
          </cell>
          <cell r="B798">
            <v>2023</v>
          </cell>
          <cell r="C798">
            <v>12</v>
          </cell>
          <cell r="D798">
            <v>1</v>
          </cell>
          <cell r="E798">
            <v>2001</v>
          </cell>
          <cell r="F798">
            <v>44896</v>
          </cell>
          <cell r="G798">
            <v>1</v>
          </cell>
          <cell r="H798">
            <v>6762481</v>
          </cell>
          <cell r="I798">
            <v>4870472</v>
          </cell>
          <cell r="J798">
            <v>11632953</v>
          </cell>
          <cell r="K798">
            <v>63438</v>
          </cell>
          <cell r="L798">
            <v>178264</v>
          </cell>
          <cell r="M798">
            <v>47425</v>
          </cell>
          <cell r="N798">
            <v>133267</v>
          </cell>
          <cell r="O798">
            <v>600037</v>
          </cell>
          <cell r="P798">
            <v>315541</v>
          </cell>
          <cell r="Q798">
            <v>0</v>
          </cell>
          <cell r="R798">
            <v>432158</v>
          </cell>
          <cell r="S798">
            <v>0</v>
          </cell>
          <cell r="T798">
            <v>0</v>
          </cell>
          <cell r="U798">
            <v>1347736</v>
          </cell>
          <cell r="V798">
            <v>1770130</v>
          </cell>
          <cell r="W798">
            <v>9862823</v>
          </cell>
          <cell r="X798">
            <v>134543</v>
          </cell>
          <cell r="Y798">
            <v>9997366</v>
          </cell>
          <cell r="Z798">
            <v>4273580</v>
          </cell>
          <cell r="AA798">
            <v>884024</v>
          </cell>
          <cell r="AB798">
            <v>3900950</v>
          </cell>
          <cell r="AC798">
            <v>9058554</v>
          </cell>
          <cell r="AD798">
            <v>37000</v>
          </cell>
          <cell r="AE798">
            <v>751000</v>
          </cell>
          <cell r="AF798">
            <v>9846554</v>
          </cell>
          <cell r="AG798">
            <v>150812</v>
          </cell>
          <cell r="AH798">
            <v>0</v>
          </cell>
          <cell r="AI798">
            <v>0</v>
          </cell>
          <cell r="AJ798">
            <v>150812</v>
          </cell>
        </row>
        <row r="799">
          <cell r="A799" t="str">
            <v>200122023</v>
          </cell>
          <cell r="B799">
            <v>2023</v>
          </cell>
          <cell r="C799">
            <v>12</v>
          </cell>
          <cell r="D799">
            <v>1</v>
          </cell>
          <cell r="E799">
            <v>2001</v>
          </cell>
          <cell r="F799">
            <v>44896</v>
          </cell>
          <cell r="G799">
            <v>2</v>
          </cell>
          <cell r="H799">
            <v>0</v>
          </cell>
          <cell r="I799">
            <v>185066</v>
          </cell>
          <cell r="J799">
            <v>185066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16420</v>
          </cell>
          <cell r="U799">
            <v>16420</v>
          </cell>
          <cell r="V799">
            <v>16420</v>
          </cell>
          <cell r="W799">
            <v>168646</v>
          </cell>
          <cell r="X799">
            <v>24456</v>
          </cell>
          <cell r="Y799">
            <v>193102</v>
          </cell>
          <cell r="Z799">
            <v>217419</v>
          </cell>
          <cell r="AA799">
            <v>44975</v>
          </cell>
          <cell r="AB799">
            <v>249049</v>
          </cell>
          <cell r="AC799">
            <v>511443</v>
          </cell>
          <cell r="AD799">
            <v>0</v>
          </cell>
          <cell r="AE799">
            <v>0</v>
          </cell>
          <cell r="AF799">
            <v>511443</v>
          </cell>
          <cell r="AG799">
            <v>-318341</v>
          </cell>
          <cell r="AH799">
            <v>-457000</v>
          </cell>
          <cell r="AI799">
            <v>0</v>
          </cell>
          <cell r="AJ799">
            <v>-775341</v>
          </cell>
        </row>
        <row r="800">
          <cell r="A800" t="str">
            <v>200132023</v>
          </cell>
          <cell r="B800">
            <v>2023</v>
          </cell>
          <cell r="C800">
            <v>12</v>
          </cell>
          <cell r="D800">
            <v>1</v>
          </cell>
          <cell r="E800">
            <v>2001</v>
          </cell>
          <cell r="F800">
            <v>44896</v>
          </cell>
          <cell r="G800">
            <v>3</v>
          </cell>
          <cell r="H800">
            <v>6762481</v>
          </cell>
          <cell r="I800">
            <v>5055538</v>
          </cell>
          <cell r="J800">
            <v>11818019</v>
          </cell>
          <cell r="K800">
            <v>63438</v>
          </cell>
          <cell r="L800">
            <v>178264</v>
          </cell>
          <cell r="M800">
            <v>47425</v>
          </cell>
          <cell r="N800">
            <v>133267</v>
          </cell>
          <cell r="O800">
            <v>600037</v>
          </cell>
          <cell r="P800">
            <v>315541</v>
          </cell>
          <cell r="Q800">
            <v>0</v>
          </cell>
          <cell r="R800">
            <v>432158</v>
          </cell>
          <cell r="S800">
            <v>0</v>
          </cell>
          <cell r="T800">
            <v>16420</v>
          </cell>
          <cell r="U800">
            <v>1364156</v>
          </cell>
          <cell r="V800">
            <v>1786550</v>
          </cell>
          <cell r="W800">
            <v>10031469</v>
          </cell>
          <cell r="X800">
            <v>158999</v>
          </cell>
          <cell r="Y800">
            <v>10190468</v>
          </cell>
          <cell r="Z800">
            <v>4490999</v>
          </cell>
          <cell r="AA800">
            <v>928999</v>
          </cell>
          <cell r="AB800">
            <v>4149999</v>
          </cell>
          <cell r="AC800">
            <v>9569997</v>
          </cell>
          <cell r="AD800">
            <v>37000</v>
          </cell>
          <cell r="AE800">
            <v>751000</v>
          </cell>
          <cell r="AF800">
            <v>10357997</v>
          </cell>
          <cell r="AG800">
            <v>-167529</v>
          </cell>
          <cell r="AH800">
            <v>-457000</v>
          </cell>
          <cell r="AI800">
            <v>0</v>
          </cell>
          <cell r="AJ800">
            <v>-624529</v>
          </cell>
        </row>
        <row r="801">
          <cell r="A801" t="str">
            <v>200412023</v>
          </cell>
          <cell r="B801">
            <v>2023</v>
          </cell>
          <cell r="C801">
            <v>12</v>
          </cell>
          <cell r="D801">
            <v>1</v>
          </cell>
          <cell r="E801">
            <v>2004</v>
          </cell>
          <cell r="F801">
            <v>44896</v>
          </cell>
          <cell r="G801">
            <v>1</v>
          </cell>
          <cell r="H801">
            <v>13027006</v>
          </cell>
          <cell r="I801">
            <v>7978619</v>
          </cell>
          <cell r="J801">
            <v>21005625</v>
          </cell>
          <cell r="K801">
            <v>40270</v>
          </cell>
          <cell r="L801">
            <v>233936</v>
          </cell>
          <cell r="M801">
            <v>379304</v>
          </cell>
          <cell r="N801">
            <v>143278</v>
          </cell>
          <cell r="O801">
            <v>1332380</v>
          </cell>
          <cell r="P801">
            <v>100314</v>
          </cell>
          <cell r="Q801">
            <v>-2905804</v>
          </cell>
          <cell r="R801">
            <v>968050</v>
          </cell>
          <cell r="S801">
            <v>384574</v>
          </cell>
          <cell r="T801">
            <v>-1782074</v>
          </cell>
          <cell r="U801">
            <v>-1902560</v>
          </cell>
          <cell r="V801">
            <v>-1105772</v>
          </cell>
          <cell r="W801">
            <v>22111397</v>
          </cell>
          <cell r="X801">
            <v>686994</v>
          </cell>
          <cell r="Y801">
            <v>22798391</v>
          </cell>
          <cell r="Z801">
            <v>11079605</v>
          </cell>
          <cell r="AA801">
            <v>2105729</v>
          </cell>
          <cell r="AB801">
            <v>6846928</v>
          </cell>
          <cell r="AC801">
            <v>20032262</v>
          </cell>
          <cell r="AD801">
            <v>160879</v>
          </cell>
          <cell r="AE801">
            <v>983144</v>
          </cell>
          <cell r="AF801">
            <v>21176285</v>
          </cell>
          <cell r="AG801">
            <v>1622106</v>
          </cell>
          <cell r="AH801">
            <v>0</v>
          </cell>
          <cell r="AI801">
            <v>0</v>
          </cell>
          <cell r="AJ801">
            <v>1622106</v>
          </cell>
        </row>
        <row r="802">
          <cell r="A802" t="str">
            <v>200422023</v>
          </cell>
          <cell r="B802">
            <v>2023</v>
          </cell>
          <cell r="C802">
            <v>12</v>
          </cell>
          <cell r="D802">
            <v>1</v>
          </cell>
          <cell r="E802">
            <v>2004</v>
          </cell>
          <cell r="F802">
            <v>44896</v>
          </cell>
          <cell r="G802">
            <v>2</v>
          </cell>
          <cell r="H802">
            <v>2529432</v>
          </cell>
          <cell r="I802">
            <v>4248011</v>
          </cell>
          <cell r="J802">
            <v>6777443</v>
          </cell>
          <cell r="K802">
            <v>0</v>
          </cell>
          <cell r="L802">
            <v>138442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1343437</v>
          </cell>
          <cell r="R802">
            <v>0</v>
          </cell>
          <cell r="S802">
            <v>0</v>
          </cell>
          <cell r="T802">
            <v>1967756</v>
          </cell>
          <cell r="U802">
            <v>3311193</v>
          </cell>
          <cell r="V802">
            <v>3449635</v>
          </cell>
          <cell r="W802">
            <v>3327808</v>
          </cell>
          <cell r="X802">
            <v>930613</v>
          </cell>
          <cell r="Y802">
            <v>4258421</v>
          </cell>
          <cell r="Z802">
            <v>4037314</v>
          </cell>
          <cell r="AA802">
            <v>525555</v>
          </cell>
          <cell r="AB802">
            <v>1602069</v>
          </cell>
          <cell r="AC802">
            <v>6164938</v>
          </cell>
          <cell r="AD802">
            <v>12435</v>
          </cell>
          <cell r="AE802">
            <v>54446</v>
          </cell>
          <cell r="AF802">
            <v>6231819</v>
          </cell>
          <cell r="AG802">
            <v>-1973398</v>
          </cell>
          <cell r="AH802">
            <v>269904</v>
          </cell>
          <cell r="AI802">
            <v>48645</v>
          </cell>
          <cell r="AJ802">
            <v>-1752139</v>
          </cell>
        </row>
        <row r="803">
          <cell r="A803" t="str">
            <v>200432023</v>
          </cell>
          <cell r="B803">
            <v>2023</v>
          </cell>
          <cell r="C803">
            <v>12</v>
          </cell>
          <cell r="D803">
            <v>1</v>
          </cell>
          <cell r="E803">
            <v>2004</v>
          </cell>
          <cell r="F803">
            <v>44896</v>
          </cell>
          <cell r="G803">
            <v>3</v>
          </cell>
          <cell r="H803">
            <v>15556438</v>
          </cell>
          <cell r="I803">
            <v>12226630</v>
          </cell>
          <cell r="J803">
            <v>27783068</v>
          </cell>
          <cell r="K803">
            <v>40270</v>
          </cell>
          <cell r="L803">
            <v>372378</v>
          </cell>
          <cell r="M803">
            <v>379304</v>
          </cell>
          <cell r="N803">
            <v>143278</v>
          </cell>
          <cell r="O803">
            <v>1332380</v>
          </cell>
          <cell r="P803">
            <v>100314</v>
          </cell>
          <cell r="Q803">
            <v>-1562367</v>
          </cell>
          <cell r="R803">
            <v>968050</v>
          </cell>
          <cell r="S803">
            <v>384574</v>
          </cell>
          <cell r="T803">
            <v>185682</v>
          </cell>
          <cell r="U803">
            <v>1408633</v>
          </cell>
          <cell r="V803">
            <v>2343863</v>
          </cell>
          <cell r="W803">
            <v>25439205</v>
          </cell>
          <cell r="X803">
            <v>1617607</v>
          </cell>
          <cell r="Y803">
            <v>27056812</v>
          </cell>
          <cell r="Z803">
            <v>15116919</v>
          </cell>
          <cell r="AA803">
            <v>2631284</v>
          </cell>
          <cell r="AB803">
            <v>8448997</v>
          </cell>
          <cell r="AC803">
            <v>26197200</v>
          </cell>
          <cell r="AD803">
            <v>173314</v>
          </cell>
          <cell r="AE803">
            <v>1037590</v>
          </cell>
          <cell r="AF803">
            <v>27408104</v>
          </cell>
          <cell r="AG803">
            <v>-351292</v>
          </cell>
          <cell r="AH803">
            <v>269904</v>
          </cell>
          <cell r="AI803">
            <v>48645</v>
          </cell>
          <cell r="AJ803">
            <v>-130033</v>
          </cell>
        </row>
        <row r="804">
          <cell r="A804" t="str">
            <v>6412023</v>
          </cell>
          <cell r="B804">
            <v>2023</v>
          </cell>
          <cell r="C804">
            <v>12</v>
          </cell>
          <cell r="D804">
            <v>1</v>
          </cell>
          <cell r="E804">
            <v>64</v>
          </cell>
          <cell r="F804">
            <v>44896</v>
          </cell>
          <cell r="G804">
            <v>1</v>
          </cell>
          <cell r="H804">
            <v>5248266</v>
          </cell>
          <cell r="I804">
            <v>220201</v>
          </cell>
          <cell r="J804">
            <v>5468467</v>
          </cell>
          <cell r="K804">
            <v>354073</v>
          </cell>
          <cell r="L804">
            <v>92690</v>
          </cell>
          <cell r="M804">
            <v>0</v>
          </cell>
          <cell r="N804">
            <v>0</v>
          </cell>
          <cell r="O804">
            <v>534659</v>
          </cell>
          <cell r="P804">
            <v>200542</v>
          </cell>
          <cell r="Q804">
            <v>0</v>
          </cell>
          <cell r="R804">
            <v>1958</v>
          </cell>
          <cell r="S804">
            <v>0</v>
          </cell>
          <cell r="T804">
            <v>0</v>
          </cell>
          <cell r="U804">
            <v>737159</v>
          </cell>
          <cell r="V804">
            <v>1183922</v>
          </cell>
          <cell r="W804">
            <v>4284545</v>
          </cell>
          <cell r="X804">
            <v>200634</v>
          </cell>
          <cell r="Y804">
            <v>4485179</v>
          </cell>
          <cell r="Z804">
            <v>1626143</v>
          </cell>
          <cell r="AA804">
            <v>388159</v>
          </cell>
          <cell r="AB804">
            <v>1717448</v>
          </cell>
          <cell r="AC804">
            <v>3731750</v>
          </cell>
          <cell r="AD804">
            <v>0</v>
          </cell>
          <cell r="AE804">
            <v>228171</v>
          </cell>
          <cell r="AF804">
            <v>3959921</v>
          </cell>
          <cell r="AG804">
            <v>525258</v>
          </cell>
          <cell r="AH804">
            <v>0</v>
          </cell>
          <cell r="AI804">
            <v>0</v>
          </cell>
          <cell r="AJ804">
            <v>525258</v>
          </cell>
        </row>
        <row r="805">
          <cell r="A805" t="str">
            <v>6422023</v>
          </cell>
          <cell r="B805">
            <v>2023</v>
          </cell>
          <cell r="C805">
            <v>12</v>
          </cell>
          <cell r="D805">
            <v>1</v>
          </cell>
          <cell r="E805">
            <v>64</v>
          </cell>
          <cell r="F805">
            <v>44896</v>
          </cell>
          <cell r="G805">
            <v>2</v>
          </cell>
          <cell r="H805">
            <v>2718262</v>
          </cell>
          <cell r="I805">
            <v>55534</v>
          </cell>
          <cell r="J805">
            <v>2773796</v>
          </cell>
          <cell r="K805">
            <v>163802</v>
          </cell>
          <cell r="L805">
            <v>89472</v>
          </cell>
          <cell r="M805">
            <v>0</v>
          </cell>
          <cell r="N805">
            <v>0</v>
          </cell>
          <cell r="O805">
            <v>0</v>
          </cell>
          <cell r="P805">
            <v>11465</v>
          </cell>
          <cell r="Q805">
            <v>192348</v>
          </cell>
          <cell r="R805">
            <v>0</v>
          </cell>
          <cell r="S805">
            <v>0</v>
          </cell>
          <cell r="T805">
            <v>17507</v>
          </cell>
          <cell r="U805">
            <v>221320</v>
          </cell>
          <cell r="V805">
            <v>474594</v>
          </cell>
          <cell r="W805">
            <v>2299202</v>
          </cell>
          <cell r="X805">
            <v>38611</v>
          </cell>
          <cell r="Y805">
            <v>2337813</v>
          </cell>
          <cell r="Z805">
            <v>1437776</v>
          </cell>
          <cell r="AA805">
            <v>343196</v>
          </cell>
          <cell r="AB805">
            <v>937820</v>
          </cell>
          <cell r="AC805">
            <v>2718792</v>
          </cell>
          <cell r="AD805">
            <v>0</v>
          </cell>
          <cell r="AE805">
            <v>136790</v>
          </cell>
          <cell r="AF805">
            <v>2855582</v>
          </cell>
          <cell r="AG805">
            <v>-517769</v>
          </cell>
          <cell r="AH805">
            <v>-334492</v>
          </cell>
          <cell r="AI805">
            <v>0</v>
          </cell>
          <cell r="AJ805">
            <v>-852261</v>
          </cell>
        </row>
        <row r="806">
          <cell r="A806" t="str">
            <v>6432023</v>
          </cell>
          <cell r="B806">
            <v>2023</v>
          </cell>
          <cell r="C806">
            <v>12</v>
          </cell>
          <cell r="D806">
            <v>1</v>
          </cell>
          <cell r="E806">
            <v>64</v>
          </cell>
          <cell r="F806">
            <v>44896</v>
          </cell>
          <cell r="G806">
            <v>3</v>
          </cell>
          <cell r="H806">
            <v>7966528</v>
          </cell>
          <cell r="I806">
            <v>275735</v>
          </cell>
          <cell r="J806">
            <v>8242263</v>
          </cell>
          <cell r="K806">
            <v>517875</v>
          </cell>
          <cell r="L806">
            <v>182162</v>
          </cell>
          <cell r="M806">
            <v>0</v>
          </cell>
          <cell r="N806">
            <v>0</v>
          </cell>
          <cell r="O806">
            <v>534659</v>
          </cell>
          <cell r="P806">
            <v>212007</v>
          </cell>
          <cell r="Q806">
            <v>192348</v>
          </cell>
          <cell r="R806">
            <v>1958</v>
          </cell>
          <cell r="S806">
            <v>0</v>
          </cell>
          <cell r="T806">
            <v>17507</v>
          </cell>
          <cell r="U806">
            <v>958479</v>
          </cell>
          <cell r="V806">
            <v>1658516</v>
          </cell>
          <cell r="W806">
            <v>6583747</v>
          </cell>
          <cell r="X806">
            <v>239245</v>
          </cell>
          <cell r="Y806">
            <v>6822992</v>
          </cell>
          <cell r="Z806">
            <v>3063919</v>
          </cell>
          <cell r="AA806">
            <v>731355</v>
          </cell>
          <cell r="AB806">
            <v>2655268</v>
          </cell>
          <cell r="AC806">
            <v>6450542</v>
          </cell>
          <cell r="AD806">
            <v>0</v>
          </cell>
          <cell r="AE806">
            <v>364961</v>
          </cell>
          <cell r="AF806">
            <v>6815503</v>
          </cell>
          <cell r="AG806">
            <v>7489</v>
          </cell>
          <cell r="AH806">
            <v>-334492</v>
          </cell>
          <cell r="AI806">
            <v>0</v>
          </cell>
          <cell r="AJ806">
            <v>-327003</v>
          </cell>
        </row>
        <row r="807">
          <cell r="A807" t="str">
            <v>505012023</v>
          </cell>
          <cell r="B807">
            <v>2023</v>
          </cell>
          <cell r="C807">
            <v>12</v>
          </cell>
          <cell r="D807">
            <v>1</v>
          </cell>
          <cell r="E807">
            <v>5050</v>
          </cell>
          <cell r="F807">
            <v>44896</v>
          </cell>
          <cell r="G807">
            <v>1</v>
          </cell>
          <cell r="H807">
            <v>26025057</v>
          </cell>
          <cell r="I807">
            <v>13525006</v>
          </cell>
          <cell r="J807">
            <v>39550063</v>
          </cell>
          <cell r="K807">
            <v>763331</v>
          </cell>
          <cell r="L807">
            <v>1018812</v>
          </cell>
          <cell r="M807">
            <v>396696</v>
          </cell>
          <cell r="N807">
            <v>529468</v>
          </cell>
          <cell r="O807">
            <v>1765477</v>
          </cell>
          <cell r="P807">
            <v>1146980</v>
          </cell>
          <cell r="Q807">
            <v>-2589416</v>
          </cell>
          <cell r="R807">
            <v>917503</v>
          </cell>
          <cell r="S807">
            <v>596076</v>
          </cell>
          <cell r="T807">
            <v>-1349376</v>
          </cell>
          <cell r="U807">
            <v>487244</v>
          </cell>
          <cell r="V807">
            <v>3195551</v>
          </cell>
          <cell r="W807">
            <v>36354512</v>
          </cell>
          <cell r="X807">
            <v>512929</v>
          </cell>
          <cell r="Y807">
            <v>36867441</v>
          </cell>
          <cell r="Z807">
            <v>15873862</v>
          </cell>
          <cell r="AA807">
            <v>35606</v>
          </cell>
          <cell r="AB807">
            <v>11376632</v>
          </cell>
          <cell r="AC807">
            <v>27286100</v>
          </cell>
          <cell r="AD807">
            <v>438468</v>
          </cell>
          <cell r="AE807">
            <v>2242141</v>
          </cell>
          <cell r="AF807">
            <v>29966709</v>
          </cell>
          <cell r="AG807">
            <v>6900732</v>
          </cell>
          <cell r="AH807">
            <v>0</v>
          </cell>
          <cell r="AI807">
            <v>0</v>
          </cell>
          <cell r="AJ807">
            <v>6900732</v>
          </cell>
        </row>
        <row r="808">
          <cell r="A808" t="str">
            <v>505022023</v>
          </cell>
          <cell r="B808">
            <v>2023</v>
          </cell>
          <cell r="C808">
            <v>12</v>
          </cell>
          <cell r="D808">
            <v>1</v>
          </cell>
          <cell r="E808">
            <v>5050</v>
          </cell>
          <cell r="F808">
            <v>44896</v>
          </cell>
          <cell r="G808">
            <v>2</v>
          </cell>
          <cell r="H808">
            <v>372342</v>
          </cell>
          <cell r="I808">
            <v>4074589</v>
          </cell>
          <cell r="J808">
            <v>4446931</v>
          </cell>
          <cell r="K808">
            <v>0</v>
          </cell>
          <cell r="L808">
            <v>0</v>
          </cell>
          <cell r="M808">
            <v>0</v>
          </cell>
          <cell r="N808">
            <v>185594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2694185</v>
          </cell>
          <cell r="U808">
            <v>2694185</v>
          </cell>
          <cell r="V808">
            <v>2879779</v>
          </cell>
          <cell r="W808">
            <v>1567152</v>
          </cell>
          <cell r="X808">
            <v>514881</v>
          </cell>
          <cell r="Y808">
            <v>2082033</v>
          </cell>
          <cell r="Z808">
            <v>1438579</v>
          </cell>
          <cell r="AA808">
            <v>16914</v>
          </cell>
          <cell r="AB808">
            <v>672534</v>
          </cell>
          <cell r="AC808">
            <v>2128027</v>
          </cell>
          <cell r="AD808">
            <v>0</v>
          </cell>
          <cell r="AE808">
            <v>39187</v>
          </cell>
          <cell r="AF808">
            <v>2167214</v>
          </cell>
          <cell r="AG808">
            <v>-85181</v>
          </cell>
          <cell r="AH808">
            <v>-648061</v>
          </cell>
          <cell r="AI808">
            <v>0</v>
          </cell>
          <cell r="AJ808">
            <v>-733242</v>
          </cell>
        </row>
        <row r="809">
          <cell r="A809" t="str">
            <v>505032023</v>
          </cell>
          <cell r="B809">
            <v>2023</v>
          </cell>
          <cell r="C809">
            <v>12</v>
          </cell>
          <cell r="D809">
            <v>1</v>
          </cell>
          <cell r="E809">
            <v>5050</v>
          </cell>
          <cell r="F809">
            <v>44896</v>
          </cell>
          <cell r="G809">
            <v>3</v>
          </cell>
          <cell r="H809">
            <v>26397399</v>
          </cell>
          <cell r="I809">
            <v>17599595</v>
          </cell>
          <cell r="J809">
            <v>43996994</v>
          </cell>
          <cell r="K809">
            <v>763331</v>
          </cell>
          <cell r="L809">
            <v>1018812</v>
          </cell>
          <cell r="M809">
            <v>396696</v>
          </cell>
          <cell r="N809">
            <v>715062</v>
          </cell>
          <cell r="O809">
            <v>1765477</v>
          </cell>
          <cell r="P809">
            <v>1146980</v>
          </cell>
          <cell r="Q809">
            <v>-2589416</v>
          </cell>
          <cell r="R809">
            <v>917503</v>
          </cell>
          <cell r="S809">
            <v>596076</v>
          </cell>
          <cell r="T809">
            <v>1344809</v>
          </cell>
          <cell r="U809">
            <v>3181429</v>
          </cell>
          <cell r="V809">
            <v>6075330</v>
          </cell>
          <cell r="W809">
            <v>37921664</v>
          </cell>
          <cell r="X809">
            <v>1027810</v>
          </cell>
          <cell r="Y809">
            <v>38949474</v>
          </cell>
          <cell r="Z809">
            <v>17312441</v>
          </cell>
          <cell r="AA809">
            <v>52520</v>
          </cell>
          <cell r="AB809">
            <v>12049166</v>
          </cell>
          <cell r="AC809">
            <v>29414127</v>
          </cell>
          <cell r="AD809">
            <v>438468</v>
          </cell>
          <cell r="AE809">
            <v>2281328</v>
          </cell>
          <cell r="AF809">
            <v>32133923</v>
          </cell>
          <cell r="AG809">
            <v>6815551</v>
          </cell>
          <cell r="AH809">
            <v>-648061</v>
          </cell>
          <cell r="AI809">
            <v>0</v>
          </cell>
          <cell r="AJ809">
            <v>6167490</v>
          </cell>
        </row>
        <row r="810">
          <cell r="A810" t="str">
            <v>899212023</v>
          </cell>
          <cell r="B810">
            <v>2023</v>
          </cell>
          <cell r="C810">
            <v>12</v>
          </cell>
          <cell r="D810">
            <v>1</v>
          </cell>
          <cell r="E810">
            <v>8992</v>
          </cell>
          <cell r="F810">
            <v>44896</v>
          </cell>
          <cell r="G810">
            <v>1</v>
          </cell>
          <cell r="H810">
            <v>19681958</v>
          </cell>
          <cell r="I810">
            <v>2294327</v>
          </cell>
          <cell r="J810">
            <v>21976285</v>
          </cell>
          <cell r="K810">
            <v>315238</v>
          </cell>
          <cell r="L810">
            <v>906311</v>
          </cell>
          <cell r="M810">
            <v>36747</v>
          </cell>
          <cell r="N810">
            <v>105648</v>
          </cell>
          <cell r="O810">
            <v>1389891</v>
          </cell>
          <cell r="P810">
            <v>593525</v>
          </cell>
          <cell r="Q810">
            <v>0</v>
          </cell>
          <cell r="R810">
            <v>162019</v>
          </cell>
          <cell r="S810">
            <v>0</v>
          </cell>
          <cell r="T810">
            <v>0</v>
          </cell>
          <cell r="U810">
            <v>2145435</v>
          </cell>
          <cell r="V810">
            <v>3509379</v>
          </cell>
          <cell r="W810">
            <v>18466906</v>
          </cell>
          <cell r="X810">
            <v>317529</v>
          </cell>
          <cell r="Y810">
            <v>18784435</v>
          </cell>
          <cell r="Z810">
            <v>6595382</v>
          </cell>
          <cell r="AA810">
            <v>738897</v>
          </cell>
          <cell r="AB810">
            <v>8133783</v>
          </cell>
          <cell r="AC810">
            <v>15468062</v>
          </cell>
          <cell r="AD810">
            <v>0</v>
          </cell>
          <cell r="AE810">
            <v>614424</v>
          </cell>
          <cell r="AF810">
            <v>16082486</v>
          </cell>
          <cell r="AG810">
            <v>2701949</v>
          </cell>
          <cell r="AH810">
            <v>0</v>
          </cell>
          <cell r="AI810">
            <v>0</v>
          </cell>
          <cell r="AJ810">
            <v>2701949</v>
          </cell>
        </row>
        <row r="811">
          <cell r="A811" t="str">
            <v>899222023</v>
          </cell>
          <cell r="B811">
            <v>2023</v>
          </cell>
          <cell r="C811">
            <v>12</v>
          </cell>
          <cell r="D811">
            <v>1</v>
          </cell>
          <cell r="E811">
            <v>8992</v>
          </cell>
          <cell r="F811">
            <v>44896</v>
          </cell>
          <cell r="G811">
            <v>2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>
            <v>0</v>
          </cell>
        </row>
        <row r="812">
          <cell r="A812" t="str">
            <v>899232023</v>
          </cell>
          <cell r="B812">
            <v>2023</v>
          </cell>
          <cell r="C812">
            <v>12</v>
          </cell>
          <cell r="D812">
            <v>1</v>
          </cell>
          <cell r="E812">
            <v>8992</v>
          </cell>
          <cell r="F812">
            <v>44896</v>
          </cell>
          <cell r="G812">
            <v>3</v>
          </cell>
          <cell r="H812">
            <v>19681958</v>
          </cell>
          <cell r="I812">
            <v>2294327</v>
          </cell>
          <cell r="J812">
            <v>21976285</v>
          </cell>
          <cell r="K812">
            <v>315238</v>
          </cell>
          <cell r="L812">
            <v>906311</v>
          </cell>
          <cell r="M812">
            <v>36747</v>
          </cell>
          <cell r="N812">
            <v>105648</v>
          </cell>
          <cell r="O812">
            <v>1389891</v>
          </cell>
          <cell r="P812">
            <v>593525</v>
          </cell>
          <cell r="Q812">
            <v>0</v>
          </cell>
          <cell r="R812">
            <v>162019</v>
          </cell>
          <cell r="S812">
            <v>0</v>
          </cell>
          <cell r="T812">
            <v>0</v>
          </cell>
          <cell r="U812">
            <v>2145435</v>
          </cell>
          <cell r="V812">
            <v>3509379</v>
          </cell>
          <cell r="W812">
            <v>18466906</v>
          </cell>
          <cell r="X812">
            <v>317529</v>
          </cell>
          <cell r="Y812">
            <v>18784435</v>
          </cell>
          <cell r="Z812">
            <v>6595382</v>
          </cell>
          <cell r="AA812">
            <v>738897</v>
          </cell>
          <cell r="AB812">
            <v>8133783</v>
          </cell>
          <cell r="AC812">
            <v>15468062</v>
          </cell>
          <cell r="AD812">
            <v>0</v>
          </cell>
          <cell r="AE812">
            <v>614424</v>
          </cell>
          <cell r="AF812">
            <v>16082486</v>
          </cell>
          <cell r="AG812">
            <v>2701949</v>
          </cell>
          <cell r="AH812">
            <v>0</v>
          </cell>
          <cell r="AI812">
            <v>0</v>
          </cell>
          <cell r="AJ812">
            <v>2701949</v>
          </cell>
        </row>
        <row r="813">
          <cell r="A813" t="str">
            <v>112023</v>
          </cell>
          <cell r="B813">
            <v>2023</v>
          </cell>
          <cell r="C813">
            <v>1</v>
          </cell>
          <cell r="D813">
            <v>1</v>
          </cell>
          <cell r="E813">
            <v>1</v>
          </cell>
          <cell r="F813">
            <v>44927</v>
          </cell>
          <cell r="G813">
            <v>1</v>
          </cell>
          <cell r="H813">
            <v>19094717</v>
          </cell>
          <cell r="I813">
            <v>17328494</v>
          </cell>
          <cell r="J813">
            <v>36423211</v>
          </cell>
          <cell r="K813">
            <v>333812</v>
          </cell>
          <cell r="L813">
            <v>93400</v>
          </cell>
          <cell r="M813">
            <v>530879</v>
          </cell>
          <cell r="N813">
            <v>449379</v>
          </cell>
          <cell r="O813">
            <v>1749959</v>
          </cell>
          <cell r="P813">
            <v>332932</v>
          </cell>
          <cell r="Q813">
            <v>-942284</v>
          </cell>
          <cell r="R813">
            <v>1239473</v>
          </cell>
          <cell r="S813">
            <v>630674</v>
          </cell>
          <cell r="T813">
            <v>-750294</v>
          </cell>
          <cell r="U813">
            <v>2260460</v>
          </cell>
          <cell r="V813">
            <v>3667930</v>
          </cell>
          <cell r="W813">
            <v>32755281</v>
          </cell>
          <cell r="X813">
            <v>-141325</v>
          </cell>
          <cell r="Y813">
            <v>32613956</v>
          </cell>
          <cell r="Z813">
            <v>14521913</v>
          </cell>
          <cell r="AA813">
            <v>2911187</v>
          </cell>
          <cell r="AB813">
            <v>9766298</v>
          </cell>
          <cell r="AC813">
            <v>27199398</v>
          </cell>
          <cell r="AD813">
            <v>993894</v>
          </cell>
          <cell r="AE813">
            <v>2016855</v>
          </cell>
          <cell r="AF813">
            <v>30210147</v>
          </cell>
          <cell r="AG813">
            <v>2403809</v>
          </cell>
          <cell r="AH813">
            <v>0</v>
          </cell>
          <cell r="AI813">
            <v>0</v>
          </cell>
          <cell r="AJ813">
            <v>2403809</v>
          </cell>
        </row>
        <row r="814">
          <cell r="A814" t="str">
            <v>122023</v>
          </cell>
          <cell r="B814">
            <v>2023</v>
          </cell>
          <cell r="C814">
            <v>1</v>
          </cell>
          <cell r="D814">
            <v>1</v>
          </cell>
          <cell r="E814">
            <v>1</v>
          </cell>
          <cell r="F814">
            <v>44927</v>
          </cell>
          <cell r="G814">
            <v>2</v>
          </cell>
          <cell r="H814">
            <v>0</v>
          </cell>
          <cell r="I814">
            <v>4743210</v>
          </cell>
          <cell r="J814">
            <v>4743210</v>
          </cell>
          <cell r="K814">
            <v>0</v>
          </cell>
          <cell r="L814">
            <v>0</v>
          </cell>
          <cell r="M814">
            <v>12947</v>
          </cell>
          <cell r="N814">
            <v>21726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26059</v>
          </cell>
          <cell r="T814">
            <v>2519734</v>
          </cell>
          <cell r="U814">
            <v>2545793</v>
          </cell>
          <cell r="V814">
            <v>2580466</v>
          </cell>
          <cell r="W814">
            <v>2162744</v>
          </cell>
          <cell r="X814">
            <v>850682</v>
          </cell>
          <cell r="Y814">
            <v>3013426</v>
          </cell>
          <cell r="Z814">
            <v>2071980</v>
          </cell>
          <cell r="AA814">
            <v>372974</v>
          </cell>
          <cell r="AB814">
            <v>816847</v>
          </cell>
          <cell r="AC814">
            <v>3261801</v>
          </cell>
          <cell r="AD814">
            <v>0</v>
          </cell>
          <cell r="AE814">
            <v>184956</v>
          </cell>
          <cell r="AF814">
            <v>3446757</v>
          </cell>
          <cell r="AG814">
            <v>-433331</v>
          </cell>
          <cell r="AH814">
            <v>17768601</v>
          </cell>
          <cell r="AI814">
            <v>0</v>
          </cell>
          <cell r="AJ814">
            <v>17335270</v>
          </cell>
        </row>
        <row r="815">
          <cell r="A815" t="str">
            <v>132023</v>
          </cell>
          <cell r="B815">
            <v>2023</v>
          </cell>
          <cell r="C815">
            <v>1</v>
          </cell>
          <cell r="D815">
            <v>1</v>
          </cell>
          <cell r="E815">
            <v>1</v>
          </cell>
          <cell r="F815">
            <v>44927</v>
          </cell>
          <cell r="G815">
            <v>3</v>
          </cell>
          <cell r="H815">
            <v>19094717</v>
          </cell>
          <cell r="I815">
            <v>22071704</v>
          </cell>
          <cell r="J815">
            <v>41166421</v>
          </cell>
          <cell r="K815">
            <v>333812</v>
          </cell>
          <cell r="L815">
            <v>93400</v>
          </cell>
          <cell r="M815">
            <v>543826</v>
          </cell>
          <cell r="N815">
            <v>471105</v>
          </cell>
          <cell r="O815">
            <v>1749959</v>
          </cell>
          <cell r="P815">
            <v>332932</v>
          </cell>
          <cell r="Q815">
            <v>-942284</v>
          </cell>
          <cell r="R815">
            <v>1239473</v>
          </cell>
          <cell r="S815">
            <v>656733</v>
          </cell>
          <cell r="T815">
            <v>1769440</v>
          </cell>
          <cell r="U815">
            <v>4806253</v>
          </cell>
          <cell r="V815">
            <v>6248396</v>
          </cell>
          <cell r="W815">
            <v>34918025</v>
          </cell>
          <cell r="X815">
            <v>709357</v>
          </cell>
          <cell r="Y815">
            <v>35627382</v>
          </cell>
          <cell r="Z815">
            <v>16593893</v>
          </cell>
          <cell r="AA815">
            <v>3284161</v>
          </cell>
          <cell r="AB815">
            <v>10583145</v>
          </cell>
          <cell r="AC815">
            <v>30461199</v>
          </cell>
          <cell r="AD815">
            <v>993894</v>
          </cell>
          <cell r="AE815">
            <v>2201811</v>
          </cell>
          <cell r="AF815">
            <v>33656904</v>
          </cell>
          <cell r="AG815">
            <v>1970478</v>
          </cell>
          <cell r="AH815">
            <v>17768601</v>
          </cell>
          <cell r="AI815">
            <v>0</v>
          </cell>
          <cell r="AJ815">
            <v>19739079</v>
          </cell>
        </row>
        <row r="816">
          <cell r="A816" t="str">
            <v>212023</v>
          </cell>
          <cell r="B816">
            <v>2023</v>
          </cell>
          <cell r="C816">
            <v>1</v>
          </cell>
          <cell r="D816">
            <v>1</v>
          </cell>
          <cell r="E816">
            <v>2</v>
          </cell>
          <cell r="F816">
            <v>44927</v>
          </cell>
          <cell r="G816">
            <v>1</v>
          </cell>
          <cell r="H816">
            <v>105078841</v>
          </cell>
          <cell r="I816">
            <v>49828923</v>
          </cell>
          <cell r="J816">
            <v>154907764</v>
          </cell>
          <cell r="K816">
            <v>1054652</v>
          </cell>
          <cell r="L816">
            <v>1734333</v>
          </cell>
          <cell r="M816">
            <v>500121</v>
          </cell>
          <cell r="N816">
            <v>822429</v>
          </cell>
          <cell r="O816">
            <v>8814733</v>
          </cell>
          <cell r="P816">
            <v>3656536</v>
          </cell>
          <cell r="Q816">
            <v>0</v>
          </cell>
          <cell r="R816">
            <v>4323329</v>
          </cell>
          <cell r="S816">
            <v>0</v>
          </cell>
          <cell r="T816">
            <v>0</v>
          </cell>
          <cell r="U816">
            <v>16794598</v>
          </cell>
          <cell r="V816">
            <v>20906133</v>
          </cell>
          <cell r="W816">
            <v>134001631</v>
          </cell>
          <cell r="X816">
            <v>3225576</v>
          </cell>
          <cell r="Y816">
            <v>137227207</v>
          </cell>
          <cell r="Z816">
            <v>49756742</v>
          </cell>
          <cell r="AA816">
            <v>9454774</v>
          </cell>
          <cell r="AB816">
            <v>76997553</v>
          </cell>
          <cell r="AC816">
            <v>136209069</v>
          </cell>
          <cell r="AD816">
            <v>1723056</v>
          </cell>
          <cell r="AE816">
            <v>7140426</v>
          </cell>
          <cell r="AF816">
            <v>145072551</v>
          </cell>
          <cell r="AG816">
            <v>-7845344</v>
          </cell>
          <cell r="AH816">
            <v>0</v>
          </cell>
          <cell r="AI816">
            <v>0</v>
          </cell>
          <cell r="AJ816">
            <v>-7845344</v>
          </cell>
        </row>
        <row r="817">
          <cell r="A817" t="str">
            <v>222023</v>
          </cell>
          <cell r="B817">
            <v>2023</v>
          </cell>
          <cell r="C817">
            <v>1</v>
          </cell>
          <cell r="D817">
            <v>1</v>
          </cell>
          <cell r="E817">
            <v>2</v>
          </cell>
          <cell r="F817">
            <v>44927</v>
          </cell>
          <cell r="G817">
            <v>2</v>
          </cell>
          <cell r="H817">
            <v>263028</v>
          </cell>
          <cell r="I817">
            <v>1837710</v>
          </cell>
          <cell r="J817">
            <v>2100738</v>
          </cell>
          <cell r="K817">
            <v>0</v>
          </cell>
          <cell r="L817">
            <v>-771</v>
          </cell>
          <cell r="M817">
            <v>0</v>
          </cell>
          <cell r="N817">
            <v>-5388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-6159</v>
          </cell>
          <cell r="W817">
            <v>2106897</v>
          </cell>
          <cell r="X817">
            <v>16530919</v>
          </cell>
          <cell r="Y817">
            <v>18637816</v>
          </cell>
          <cell r="Z817">
            <v>757218</v>
          </cell>
          <cell r="AA817">
            <v>137895</v>
          </cell>
          <cell r="AB817">
            <v>10994941</v>
          </cell>
          <cell r="AC817">
            <v>11890054</v>
          </cell>
          <cell r="AD817">
            <v>0</v>
          </cell>
          <cell r="AE817">
            <v>0</v>
          </cell>
          <cell r="AF817">
            <v>11890054</v>
          </cell>
          <cell r="AG817">
            <v>6747762</v>
          </cell>
          <cell r="AH817">
            <v>9880304</v>
          </cell>
          <cell r="AI817">
            <v>347102</v>
          </cell>
          <cell r="AJ817">
            <v>16280964</v>
          </cell>
        </row>
        <row r="818">
          <cell r="A818" t="str">
            <v>232023</v>
          </cell>
          <cell r="B818">
            <v>2023</v>
          </cell>
          <cell r="C818">
            <v>1</v>
          </cell>
          <cell r="D818">
            <v>1</v>
          </cell>
          <cell r="E818">
            <v>2</v>
          </cell>
          <cell r="F818">
            <v>44927</v>
          </cell>
          <cell r="G818">
            <v>3</v>
          </cell>
          <cell r="H818">
            <v>105341869</v>
          </cell>
          <cell r="I818">
            <v>51666633</v>
          </cell>
          <cell r="J818">
            <v>157008502</v>
          </cell>
          <cell r="K818">
            <v>1054652</v>
          </cell>
          <cell r="L818">
            <v>1733562</v>
          </cell>
          <cell r="M818">
            <v>500121</v>
          </cell>
          <cell r="N818">
            <v>817041</v>
          </cell>
          <cell r="O818">
            <v>8814733</v>
          </cell>
          <cell r="P818">
            <v>3656536</v>
          </cell>
          <cell r="Q818">
            <v>0</v>
          </cell>
          <cell r="R818">
            <v>4323329</v>
          </cell>
          <cell r="S818">
            <v>0</v>
          </cell>
          <cell r="T818">
            <v>0</v>
          </cell>
          <cell r="U818">
            <v>16794598</v>
          </cell>
          <cell r="V818">
            <v>20899974</v>
          </cell>
          <cell r="W818">
            <v>136108528</v>
          </cell>
          <cell r="X818">
            <v>19756495</v>
          </cell>
          <cell r="Y818">
            <v>155865023</v>
          </cell>
          <cell r="Z818">
            <v>50513960</v>
          </cell>
          <cell r="AA818">
            <v>9592669</v>
          </cell>
          <cell r="AB818">
            <v>87992494</v>
          </cell>
          <cell r="AC818">
            <v>148099123</v>
          </cell>
          <cell r="AD818">
            <v>1723056</v>
          </cell>
          <cell r="AE818">
            <v>7140426</v>
          </cell>
          <cell r="AF818">
            <v>156962605</v>
          </cell>
          <cell r="AG818">
            <v>-1097582</v>
          </cell>
          <cell r="AH818">
            <v>9880304</v>
          </cell>
          <cell r="AI818">
            <v>347102</v>
          </cell>
          <cell r="AJ818">
            <v>8435620</v>
          </cell>
        </row>
        <row r="819">
          <cell r="A819" t="str">
            <v>312023</v>
          </cell>
          <cell r="B819">
            <v>2023</v>
          </cell>
          <cell r="C819">
            <v>1</v>
          </cell>
          <cell r="D819">
            <v>1</v>
          </cell>
          <cell r="E819">
            <v>3</v>
          </cell>
          <cell r="F819">
            <v>44927</v>
          </cell>
          <cell r="G819">
            <v>1</v>
          </cell>
          <cell r="H819">
            <v>26691514</v>
          </cell>
          <cell r="I819">
            <v>7124712</v>
          </cell>
          <cell r="J819">
            <v>33816226</v>
          </cell>
          <cell r="K819">
            <v>599671</v>
          </cell>
          <cell r="L819">
            <v>1398815</v>
          </cell>
          <cell r="M819">
            <v>161912</v>
          </cell>
          <cell r="N819">
            <v>377682</v>
          </cell>
          <cell r="O819">
            <v>515157</v>
          </cell>
          <cell r="P819">
            <v>1732864</v>
          </cell>
          <cell r="Q819">
            <v>0</v>
          </cell>
          <cell r="R819">
            <v>137510</v>
          </cell>
          <cell r="S819">
            <v>467876</v>
          </cell>
          <cell r="T819">
            <v>0</v>
          </cell>
          <cell r="U819">
            <v>2853407</v>
          </cell>
          <cell r="V819">
            <v>5391487</v>
          </cell>
          <cell r="W819">
            <v>28424739</v>
          </cell>
          <cell r="X819">
            <v>1248671</v>
          </cell>
          <cell r="Y819">
            <v>29673410</v>
          </cell>
          <cell r="Z819">
            <v>13210770</v>
          </cell>
          <cell r="AA819">
            <v>1964928</v>
          </cell>
          <cell r="AB819">
            <v>7362143</v>
          </cell>
          <cell r="AC819">
            <v>22537841</v>
          </cell>
          <cell r="AD819">
            <v>0</v>
          </cell>
          <cell r="AE819">
            <v>2652689</v>
          </cell>
          <cell r="AF819">
            <v>25190530</v>
          </cell>
          <cell r="AG819">
            <v>4482880</v>
          </cell>
          <cell r="AH819">
            <v>0</v>
          </cell>
          <cell r="AI819">
            <v>0</v>
          </cell>
          <cell r="AJ819">
            <v>4482880</v>
          </cell>
        </row>
        <row r="820">
          <cell r="A820" t="str">
            <v>322023</v>
          </cell>
          <cell r="B820">
            <v>2023</v>
          </cell>
          <cell r="C820">
            <v>1</v>
          </cell>
          <cell r="D820">
            <v>1</v>
          </cell>
          <cell r="E820">
            <v>3</v>
          </cell>
          <cell r="F820">
            <v>44927</v>
          </cell>
          <cell r="G820">
            <v>2</v>
          </cell>
          <cell r="H820">
            <v>1329</v>
          </cell>
          <cell r="I820">
            <v>82404</v>
          </cell>
          <cell r="J820">
            <v>83733</v>
          </cell>
          <cell r="K820">
            <v>1275</v>
          </cell>
          <cell r="L820">
            <v>2974</v>
          </cell>
          <cell r="M820">
            <v>344</v>
          </cell>
          <cell r="N820">
            <v>803</v>
          </cell>
          <cell r="O820">
            <v>0</v>
          </cell>
          <cell r="P820">
            <v>0</v>
          </cell>
          <cell r="Q820">
            <v>25</v>
          </cell>
          <cell r="R820">
            <v>0</v>
          </cell>
          <cell r="S820">
            <v>0</v>
          </cell>
          <cell r="T820">
            <v>1590</v>
          </cell>
          <cell r="U820">
            <v>1615</v>
          </cell>
          <cell r="V820">
            <v>7011</v>
          </cell>
          <cell r="W820">
            <v>76722</v>
          </cell>
          <cell r="X820">
            <v>25035</v>
          </cell>
          <cell r="Y820">
            <v>101757</v>
          </cell>
          <cell r="Z820">
            <v>1154514</v>
          </cell>
          <cell r="AA820">
            <v>171718</v>
          </cell>
          <cell r="AB820">
            <v>3847969</v>
          </cell>
          <cell r="AC820">
            <v>5174201</v>
          </cell>
          <cell r="AD820">
            <v>0</v>
          </cell>
          <cell r="AE820">
            <v>0</v>
          </cell>
          <cell r="AF820">
            <v>5174201</v>
          </cell>
          <cell r="AG820">
            <v>-5072444</v>
          </cell>
          <cell r="AH820">
            <v>69770</v>
          </cell>
          <cell r="AI820">
            <v>112360</v>
          </cell>
          <cell r="AJ820">
            <v>-5115034</v>
          </cell>
        </row>
        <row r="821">
          <cell r="A821" t="str">
            <v>332023</v>
          </cell>
          <cell r="B821">
            <v>2023</v>
          </cell>
          <cell r="C821">
            <v>1</v>
          </cell>
          <cell r="D821">
            <v>1</v>
          </cell>
          <cell r="E821">
            <v>3</v>
          </cell>
          <cell r="F821">
            <v>44927</v>
          </cell>
          <cell r="G821">
            <v>3</v>
          </cell>
          <cell r="H821">
            <v>26692843</v>
          </cell>
          <cell r="I821">
            <v>7207116</v>
          </cell>
          <cell r="J821">
            <v>33899959</v>
          </cell>
          <cell r="K821">
            <v>600946</v>
          </cell>
          <cell r="L821">
            <v>1401789</v>
          </cell>
          <cell r="M821">
            <v>162256</v>
          </cell>
          <cell r="N821">
            <v>378485</v>
          </cell>
          <cell r="O821">
            <v>515157</v>
          </cell>
          <cell r="P821">
            <v>1732864</v>
          </cell>
          <cell r="Q821">
            <v>25</v>
          </cell>
          <cell r="R821">
            <v>137510</v>
          </cell>
          <cell r="S821">
            <v>467876</v>
          </cell>
          <cell r="T821">
            <v>1590</v>
          </cell>
          <cell r="U821">
            <v>2855022</v>
          </cell>
          <cell r="V821">
            <v>5398498</v>
          </cell>
          <cell r="W821">
            <v>28501461</v>
          </cell>
          <cell r="X821">
            <v>1273706</v>
          </cell>
          <cell r="Y821">
            <v>29775167</v>
          </cell>
          <cell r="Z821">
            <v>14365284</v>
          </cell>
          <cell r="AA821">
            <v>2136646</v>
          </cell>
          <cell r="AB821">
            <v>11210112</v>
          </cell>
          <cell r="AC821">
            <v>27712042</v>
          </cell>
          <cell r="AD821">
            <v>0</v>
          </cell>
          <cell r="AE821">
            <v>2652689</v>
          </cell>
          <cell r="AF821">
            <v>30364731</v>
          </cell>
          <cell r="AG821">
            <v>-589564</v>
          </cell>
          <cell r="AH821">
            <v>69770</v>
          </cell>
          <cell r="AI821">
            <v>112360</v>
          </cell>
          <cell r="AJ821">
            <v>-632154</v>
          </cell>
        </row>
        <row r="822">
          <cell r="A822" t="str">
            <v>412023</v>
          </cell>
          <cell r="B822">
            <v>2023</v>
          </cell>
          <cell r="C822">
            <v>1</v>
          </cell>
          <cell r="D822">
            <v>1</v>
          </cell>
          <cell r="E822">
            <v>4</v>
          </cell>
          <cell r="F822">
            <v>44927</v>
          </cell>
          <cell r="G822">
            <v>1</v>
          </cell>
          <cell r="H822">
            <v>34180004</v>
          </cell>
          <cell r="I822">
            <v>13869065</v>
          </cell>
          <cell r="J822">
            <v>48049069</v>
          </cell>
          <cell r="K822">
            <v>708701</v>
          </cell>
          <cell r="L822">
            <v>1136768</v>
          </cell>
          <cell r="M822">
            <v>1380714</v>
          </cell>
          <cell r="N822">
            <v>1094204</v>
          </cell>
          <cell r="O822">
            <v>2070481</v>
          </cell>
          <cell r="P822">
            <v>0</v>
          </cell>
          <cell r="Q822">
            <v>521779</v>
          </cell>
          <cell r="R822">
            <v>745969</v>
          </cell>
          <cell r="S822">
            <v>0</v>
          </cell>
          <cell r="T822">
            <v>647995</v>
          </cell>
          <cell r="U822">
            <v>3986224</v>
          </cell>
          <cell r="V822">
            <v>8306611</v>
          </cell>
          <cell r="W822">
            <v>39742458</v>
          </cell>
          <cell r="X822">
            <v>230409</v>
          </cell>
          <cell r="Y822">
            <v>39972867</v>
          </cell>
          <cell r="Z822">
            <v>19054230</v>
          </cell>
          <cell r="AA822">
            <v>3934097</v>
          </cell>
          <cell r="AB822">
            <v>13028674</v>
          </cell>
          <cell r="AC822">
            <v>36017001</v>
          </cell>
          <cell r="AD822">
            <v>830545</v>
          </cell>
          <cell r="AE822">
            <v>2147630</v>
          </cell>
          <cell r="AF822">
            <v>38995176</v>
          </cell>
          <cell r="AG822">
            <v>977691</v>
          </cell>
          <cell r="AH822">
            <v>0</v>
          </cell>
          <cell r="AI822">
            <v>0</v>
          </cell>
          <cell r="AJ822">
            <v>977691</v>
          </cell>
        </row>
        <row r="823">
          <cell r="A823" t="str">
            <v>422023</v>
          </cell>
          <cell r="B823">
            <v>2023</v>
          </cell>
          <cell r="C823">
            <v>1</v>
          </cell>
          <cell r="D823">
            <v>1</v>
          </cell>
          <cell r="E823">
            <v>4</v>
          </cell>
          <cell r="F823">
            <v>44927</v>
          </cell>
          <cell r="G823">
            <v>2</v>
          </cell>
          <cell r="H823">
            <v>0</v>
          </cell>
          <cell r="I823">
            <v>3853886</v>
          </cell>
          <cell r="J823">
            <v>3853886</v>
          </cell>
          <cell r="K823">
            <v>0</v>
          </cell>
          <cell r="L823">
            <v>0</v>
          </cell>
          <cell r="M823">
            <v>999737</v>
          </cell>
          <cell r="N823">
            <v>-1410503</v>
          </cell>
          <cell r="O823">
            <v>0</v>
          </cell>
          <cell r="P823">
            <v>0</v>
          </cell>
          <cell r="Q823">
            <v>-43274</v>
          </cell>
          <cell r="R823">
            <v>0</v>
          </cell>
          <cell r="S823">
            <v>0</v>
          </cell>
          <cell r="T823">
            <v>2427622</v>
          </cell>
          <cell r="U823">
            <v>2384348</v>
          </cell>
          <cell r="V823">
            <v>1973582</v>
          </cell>
          <cell r="W823">
            <v>1880304</v>
          </cell>
          <cell r="X823">
            <v>4646720</v>
          </cell>
          <cell r="Y823">
            <v>6527024</v>
          </cell>
          <cell r="Z823">
            <v>1788212</v>
          </cell>
          <cell r="AA823">
            <v>310621</v>
          </cell>
          <cell r="AB823">
            <v>2415143</v>
          </cell>
          <cell r="AC823">
            <v>4513976</v>
          </cell>
          <cell r="AD823">
            <v>0</v>
          </cell>
          <cell r="AE823">
            <v>204656</v>
          </cell>
          <cell r="AF823">
            <v>4718632</v>
          </cell>
          <cell r="AG823">
            <v>1808392</v>
          </cell>
          <cell r="AH823">
            <v>12377459</v>
          </cell>
          <cell r="AI823">
            <v>0</v>
          </cell>
          <cell r="AJ823">
            <v>14185851</v>
          </cell>
        </row>
        <row r="824">
          <cell r="A824" t="str">
            <v>432023</v>
          </cell>
          <cell r="B824">
            <v>2023</v>
          </cell>
          <cell r="C824">
            <v>1</v>
          </cell>
          <cell r="D824">
            <v>1</v>
          </cell>
          <cell r="E824">
            <v>4</v>
          </cell>
          <cell r="F824">
            <v>44927</v>
          </cell>
          <cell r="G824">
            <v>3</v>
          </cell>
          <cell r="H824">
            <v>34180004</v>
          </cell>
          <cell r="I824">
            <v>17722951</v>
          </cell>
          <cell r="J824">
            <v>51902955</v>
          </cell>
          <cell r="K824">
            <v>708701</v>
          </cell>
          <cell r="L824">
            <v>1136768</v>
          </cell>
          <cell r="M824">
            <v>2380451</v>
          </cell>
          <cell r="N824">
            <v>-316299</v>
          </cell>
          <cell r="O824">
            <v>2070481</v>
          </cell>
          <cell r="P824">
            <v>0</v>
          </cell>
          <cell r="Q824">
            <v>478505</v>
          </cell>
          <cell r="R824">
            <v>745969</v>
          </cell>
          <cell r="S824">
            <v>0</v>
          </cell>
          <cell r="T824">
            <v>3075617</v>
          </cell>
          <cell r="U824">
            <v>6370572</v>
          </cell>
          <cell r="V824">
            <v>10280193</v>
          </cell>
          <cell r="W824">
            <v>41622762</v>
          </cell>
          <cell r="X824">
            <v>4877129</v>
          </cell>
          <cell r="Y824">
            <v>46499891</v>
          </cell>
          <cell r="Z824">
            <v>20842442</v>
          </cell>
          <cell r="AA824">
            <v>4244718</v>
          </cell>
          <cell r="AB824">
            <v>15443817</v>
          </cell>
          <cell r="AC824">
            <v>40530977</v>
          </cell>
          <cell r="AD824">
            <v>830545</v>
          </cell>
          <cell r="AE824">
            <v>2352286</v>
          </cell>
          <cell r="AF824">
            <v>43713808</v>
          </cell>
          <cell r="AG824">
            <v>2786083</v>
          </cell>
          <cell r="AH824">
            <v>12377459</v>
          </cell>
          <cell r="AI824">
            <v>0</v>
          </cell>
          <cell r="AJ824">
            <v>15163542</v>
          </cell>
        </row>
        <row r="825">
          <cell r="A825" t="str">
            <v>512023</v>
          </cell>
          <cell r="B825">
            <v>2023</v>
          </cell>
          <cell r="C825">
            <v>1</v>
          </cell>
          <cell r="D825">
            <v>1</v>
          </cell>
          <cell r="E825">
            <v>5</v>
          </cell>
          <cell r="F825">
            <v>44927</v>
          </cell>
          <cell r="G825">
            <v>1</v>
          </cell>
          <cell r="H825">
            <v>22492634</v>
          </cell>
          <cell r="I825">
            <v>13523863</v>
          </cell>
          <cell r="J825">
            <v>36016497</v>
          </cell>
          <cell r="K825">
            <v>236118</v>
          </cell>
          <cell r="L825">
            <v>449904</v>
          </cell>
          <cell r="M825">
            <v>232521</v>
          </cell>
          <cell r="N825">
            <v>-23453</v>
          </cell>
          <cell r="O825">
            <v>2803432</v>
          </cell>
          <cell r="P825">
            <v>191314</v>
          </cell>
          <cell r="Q825">
            <v>0</v>
          </cell>
          <cell r="R825">
            <v>574230</v>
          </cell>
          <cell r="S825">
            <v>237504</v>
          </cell>
          <cell r="T825">
            <v>0</v>
          </cell>
          <cell r="U825">
            <v>3806480</v>
          </cell>
          <cell r="V825">
            <v>4701570</v>
          </cell>
          <cell r="W825">
            <v>31314927</v>
          </cell>
          <cell r="X825">
            <v>122834</v>
          </cell>
          <cell r="Y825">
            <v>31437761</v>
          </cell>
          <cell r="Z825">
            <v>14313235</v>
          </cell>
          <cell r="AA825">
            <v>3144477</v>
          </cell>
          <cell r="AB825">
            <v>9027014</v>
          </cell>
          <cell r="AC825">
            <v>26484726</v>
          </cell>
          <cell r="AD825">
            <v>567244</v>
          </cell>
          <cell r="AE825">
            <v>1958809</v>
          </cell>
          <cell r="AF825">
            <v>29010779</v>
          </cell>
          <cell r="AG825">
            <v>2426982</v>
          </cell>
          <cell r="AH825">
            <v>0</v>
          </cell>
          <cell r="AI825">
            <v>0</v>
          </cell>
          <cell r="AJ825">
            <v>2426982</v>
          </cell>
        </row>
        <row r="826">
          <cell r="A826" t="str">
            <v>522023</v>
          </cell>
          <cell r="B826">
            <v>2023</v>
          </cell>
          <cell r="C826">
            <v>1</v>
          </cell>
          <cell r="D826">
            <v>1</v>
          </cell>
          <cell r="E826">
            <v>5</v>
          </cell>
          <cell r="F826">
            <v>44927</v>
          </cell>
          <cell r="G826">
            <v>2</v>
          </cell>
          <cell r="H826">
            <v>0</v>
          </cell>
          <cell r="I826">
            <v>5140492</v>
          </cell>
          <cell r="J826">
            <v>5140492</v>
          </cell>
          <cell r="K826">
            <v>0</v>
          </cell>
          <cell r="L826">
            <v>0</v>
          </cell>
          <cell r="M826">
            <v>88771</v>
          </cell>
          <cell r="N826">
            <v>217704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160872</v>
          </cell>
          <cell r="T826">
            <v>1539878</v>
          </cell>
          <cell r="U826">
            <v>1700750</v>
          </cell>
          <cell r="V826">
            <v>2007225</v>
          </cell>
          <cell r="W826">
            <v>3133267</v>
          </cell>
          <cell r="X826">
            <v>1031028</v>
          </cell>
          <cell r="Y826">
            <v>4164295</v>
          </cell>
          <cell r="Z826">
            <v>1776181</v>
          </cell>
          <cell r="AA826">
            <v>390210</v>
          </cell>
          <cell r="AB826">
            <v>2710004</v>
          </cell>
          <cell r="AC826">
            <v>4876395</v>
          </cell>
          <cell r="AD826">
            <v>0</v>
          </cell>
          <cell r="AE826">
            <v>306492</v>
          </cell>
          <cell r="AF826">
            <v>5182887</v>
          </cell>
          <cell r="AG826">
            <v>-1018592</v>
          </cell>
          <cell r="AH826">
            <v>557326</v>
          </cell>
          <cell r="AI826">
            <v>-7351640</v>
          </cell>
          <cell r="AJ826">
            <v>6890374</v>
          </cell>
        </row>
        <row r="827">
          <cell r="A827" t="str">
            <v>532023</v>
          </cell>
          <cell r="B827">
            <v>2023</v>
          </cell>
          <cell r="C827">
            <v>1</v>
          </cell>
          <cell r="D827">
            <v>1</v>
          </cell>
          <cell r="E827">
            <v>5</v>
          </cell>
          <cell r="F827">
            <v>44927</v>
          </cell>
          <cell r="G827">
            <v>3</v>
          </cell>
          <cell r="H827">
            <v>22492634</v>
          </cell>
          <cell r="I827">
            <v>18664355</v>
          </cell>
          <cell r="J827">
            <v>41156989</v>
          </cell>
          <cell r="K827">
            <v>236118</v>
          </cell>
          <cell r="L827">
            <v>449904</v>
          </cell>
          <cell r="M827">
            <v>321292</v>
          </cell>
          <cell r="N827">
            <v>194251</v>
          </cell>
          <cell r="O827">
            <v>2803432</v>
          </cell>
          <cell r="P827">
            <v>191314</v>
          </cell>
          <cell r="Q827">
            <v>0</v>
          </cell>
          <cell r="R827">
            <v>574230</v>
          </cell>
          <cell r="S827">
            <v>398376</v>
          </cell>
          <cell r="T827">
            <v>1539878</v>
          </cell>
          <cell r="U827">
            <v>5507230</v>
          </cell>
          <cell r="V827">
            <v>6708795</v>
          </cell>
          <cell r="W827">
            <v>34448194</v>
          </cell>
          <cell r="X827">
            <v>1153862</v>
          </cell>
          <cell r="Y827">
            <v>35602056</v>
          </cell>
          <cell r="Z827">
            <v>16089416</v>
          </cell>
          <cell r="AA827">
            <v>3534687</v>
          </cell>
          <cell r="AB827">
            <v>11737018</v>
          </cell>
          <cell r="AC827">
            <v>31361121</v>
          </cell>
          <cell r="AD827">
            <v>567244</v>
          </cell>
          <cell r="AE827">
            <v>2265301</v>
          </cell>
          <cell r="AF827">
            <v>34193666</v>
          </cell>
          <cell r="AG827">
            <v>1408390</v>
          </cell>
          <cell r="AH827">
            <v>557326</v>
          </cell>
          <cell r="AI827">
            <v>-7351640</v>
          </cell>
          <cell r="AJ827">
            <v>9317356</v>
          </cell>
        </row>
        <row r="828">
          <cell r="A828" t="str">
            <v>612023</v>
          </cell>
          <cell r="B828">
            <v>2023</v>
          </cell>
          <cell r="C828">
            <v>1</v>
          </cell>
          <cell r="D828">
            <v>1</v>
          </cell>
          <cell r="E828">
            <v>6</v>
          </cell>
          <cell r="F828">
            <v>44927</v>
          </cell>
          <cell r="G828">
            <v>1</v>
          </cell>
          <cell r="H828">
            <v>6753230</v>
          </cell>
          <cell r="I828">
            <v>3972119</v>
          </cell>
          <cell r="J828">
            <v>10725349</v>
          </cell>
          <cell r="K828">
            <v>124010</v>
          </cell>
          <cell r="L828">
            <v>262277</v>
          </cell>
          <cell r="M828">
            <v>72879</v>
          </cell>
          <cell r="N828">
            <v>154137</v>
          </cell>
          <cell r="O828">
            <v>332137</v>
          </cell>
          <cell r="P828">
            <v>431472</v>
          </cell>
          <cell r="Q828">
            <v>0</v>
          </cell>
          <cell r="R828">
            <v>195356</v>
          </cell>
          <cell r="S828">
            <v>0</v>
          </cell>
          <cell r="T828">
            <v>0</v>
          </cell>
          <cell r="U828">
            <v>958965</v>
          </cell>
          <cell r="V828">
            <v>1572268</v>
          </cell>
          <cell r="W828">
            <v>9153081</v>
          </cell>
          <cell r="X828">
            <v>52685</v>
          </cell>
          <cell r="Y828">
            <v>9205766</v>
          </cell>
          <cell r="Z828">
            <v>4329783</v>
          </cell>
          <cell r="AA828">
            <v>207217</v>
          </cell>
          <cell r="AB828">
            <v>2540283</v>
          </cell>
          <cell r="AC828">
            <v>7077283</v>
          </cell>
          <cell r="AD828">
            <v>66667</v>
          </cell>
          <cell r="AE828">
            <v>269203</v>
          </cell>
          <cell r="AF828">
            <v>7413153</v>
          </cell>
          <cell r="AG828">
            <v>1792613</v>
          </cell>
          <cell r="AH828">
            <v>0</v>
          </cell>
          <cell r="AI828">
            <v>0</v>
          </cell>
          <cell r="AJ828">
            <v>1792613</v>
          </cell>
        </row>
        <row r="829">
          <cell r="A829" t="str">
            <v>622023</v>
          </cell>
          <cell r="B829">
            <v>2023</v>
          </cell>
          <cell r="C829">
            <v>1</v>
          </cell>
          <cell r="D829">
            <v>1</v>
          </cell>
          <cell r="E829">
            <v>6</v>
          </cell>
          <cell r="F829">
            <v>44927</v>
          </cell>
          <cell r="G829">
            <v>2</v>
          </cell>
          <cell r="H829">
            <v>5625</v>
          </cell>
          <cell r="I829">
            <v>3567047</v>
          </cell>
          <cell r="J829">
            <v>3572672</v>
          </cell>
          <cell r="K829">
            <v>0</v>
          </cell>
          <cell r="L829">
            <v>0</v>
          </cell>
          <cell r="M829">
            <v>0</v>
          </cell>
          <cell r="N829">
            <v>59728</v>
          </cell>
          <cell r="O829">
            <v>0</v>
          </cell>
          <cell r="P829">
            <v>0</v>
          </cell>
          <cell r="Q829">
            <v>276</v>
          </cell>
          <cell r="R829">
            <v>0</v>
          </cell>
          <cell r="S829">
            <v>0</v>
          </cell>
          <cell r="T829">
            <v>2087287</v>
          </cell>
          <cell r="U829">
            <v>2087563</v>
          </cell>
          <cell r="V829">
            <v>2147291</v>
          </cell>
          <cell r="W829">
            <v>1425381</v>
          </cell>
          <cell r="X829">
            <v>312404</v>
          </cell>
          <cell r="Y829">
            <v>1737785</v>
          </cell>
          <cell r="Z829">
            <v>1271127</v>
          </cell>
          <cell r="AA829">
            <v>177530</v>
          </cell>
          <cell r="AB829">
            <v>1504456</v>
          </cell>
          <cell r="AC829">
            <v>2953113</v>
          </cell>
          <cell r="AD829">
            <v>0</v>
          </cell>
          <cell r="AE829">
            <v>9453</v>
          </cell>
          <cell r="AF829">
            <v>2962566</v>
          </cell>
          <cell r="AG829">
            <v>-1224781</v>
          </cell>
          <cell r="AH829">
            <v>2524488</v>
          </cell>
          <cell r="AI829">
            <v>0</v>
          </cell>
          <cell r="AJ829">
            <v>1299707</v>
          </cell>
        </row>
        <row r="830">
          <cell r="A830" t="str">
            <v>632023</v>
          </cell>
          <cell r="B830">
            <v>2023</v>
          </cell>
          <cell r="C830">
            <v>1</v>
          </cell>
          <cell r="D830">
            <v>1</v>
          </cell>
          <cell r="E830">
            <v>6</v>
          </cell>
          <cell r="F830">
            <v>44927</v>
          </cell>
          <cell r="G830">
            <v>3</v>
          </cell>
          <cell r="H830">
            <v>6758855</v>
          </cell>
          <cell r="I830">
            <v>7539166</v>
          </cell>
          <cell r="J830">
            <v>14298021</v>
          </cell>
          <cell r="K830">
            <v>124010</v>
          </cell>
          <cell r="L830">
            <v>262277</v>
          </cell>
          <cell r="M830">
            <v>72879</v>
          </cell>
          <cell r="N830">
            <v>213865</v>
          </cell>
          <cell r="O830">
            <v>332137</v>
          </cell>
          <cell r="P830">
            <v>431472</v>
          </cell>
          <cell r="Q830">
            <v>276</v>
          </cell>
          <cell r="R830">
            <v>195356</v>
          </cell>
          <cell r="S830">
            <v>0</v>
          </cell>
          <cell r="T830">
            <v>2087287</v>
          </cell>
          <cell r="U830">
            <v>3046528</v>
          </cell>
          <cell r="V830">
            <v>3719559</v>
          </cell>
          <cell r="W830">
            <v>10578462</v>
          </cell>
          <cell r="X830">
            <v>365089</v>
          </cell>
          <cell r="Y830">
            <v>10943551</v>
          </cell>
          <cell r="Z830">
            <v>5600910</v>
          </cell>
          <cell r="AA830">
            <v>384747</v>
          </cell>
          <cell r="AB830">
            <v>4044739</v>
          </cell>
          <cell r="AC830">
            <v>10030396</v>
          </cell>
          <cell r="AD830">
            <v>66667</v>
          </cell>
          <cell r="AE830">
            <v>278656</v>
          </cell>
          <cell r="AF830">
            <v>10375719</v>
          </cell>
          <cell r="AG830">
            <v>567832</v>
          </cell>
          <cell r="AH830">
            <v>2524488</v>
          </cell>
          <cell r="AI830">
            <v>0</v>
          </cell>
          <cell r="AJ830">
            <v>3092320</v>
          </cell>
        </row>
        <row r="831">
          <cell r="A831" t="str">
            <v>812023</v>
          </cell>
          <cell r="B831">
            <v>2023</v>
          </cell>
          <cell r="C831">
            <v>1</v>
          </cell>
          <cell r="D831">
            <v>1</v>
          </cell>
          <cell r="E831">
            <v>8</v>
          </cell>
          <cell r="F831">
            <v>44927</v>
          </cell>
          <cell r="G831">
            <v>1</v>
          </cell>
          <cell r="H831">
            <v>19972020</v>
          </cell>
          <cell r="I831">
            <v>35401843</v>
          </cell>
          <cell r="J831">
            <v>55373863</v>
          </cell>
          <cell r="K831">
            <v>1122031</v>
          </cell>
          <cell r="L831">
            <v>293115</v>
          </cell>
          <cell r="M831">
            <v>1070977</v>
          </cell>
          <cell r="N831">
            <v>279778</v>
          </cell>
          <cell r="O831">
            <v>1348122</v>
          </cell>
          <cell r="P831">
            <v>1362065</v>
          </cell>
          <cell r="Q831">
            <v>612479</v>
          </cell>
          <cell r="R831">
            <v>1286780</v>
          </cell>
          <cell r="S831">
            <v>0</v>
          </cell>
          <cell r="T831">
            <v>584611</v>
          </cell>
          <cell r="U831">
            <v>5194057</v>
          </cell>
          <cell r="V831">
            <v>7959958</v>
          </cell>
          <cell r="W831">
            <v>47413905</v>
          </cell>
          <cell r="X831">
            <v>3461700</v>
          </cell>
          <cell r="Y831">
            <v>50875605</v>
          </cell>
          <cell r="Z831">
            <v>19796141</v>
          </cell>
          <cell r="AA831">
            <v>3902500</v>
          </cell>
          <cell r="AB831">
            <v>21863354</v>
          </cell>
          <cell r="AC831">
            <v>45561995</v>
          </cell>
          <cell r="AD831">
            <v>998474</v>
          </cell>
          <cell r="AE831">
            <v>3152717</v>
          </cell>
          <cell r="AF831">
            <v>49713186</v>
          </cell>
          <cell r="AG831">
            <v>1162419</v>
          </cell>
          <cell r="AH831">
            <v>0</v>
          </cell>
          <cell r="AI831">
            <v>0</v>
          </cell>
          <cell r="AJ831">
            <v>1162419</v>
          </cell>
        </row>
        <row r="832">
          <cell r="A832" t="str">
            <v>822023</v>
          </cell>
          <cell r="B832">
            <v>2023</v>
          </cell>
          <cell r="C832">
            <v>1</v>
          </cell>
          <cell r="D832">
            <v>1</v>
          </cell>
          <cell r="E832">
            <v>8</v>
          </cell>
          <cell r="F832">
            <v>44927</v>
          </cell>
          <cell r="G832">
            <v>2</v>
          </cell>
          <cell r="H832">
            <v>0</v>
          </cell>
          <cell r="I832">
            <v>92681</v>
          </cell>
          <cell r="J832">
            <v>92681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92681</v>
          </cell>
          <cell r="X832">
            <v>0</v>
          </cell>
          <cell r="Y832">
            <v>92681</v>
          </cell>
          <cell r="Z832">
            <v>61213</v>
          </cell>
          <cell r="AA832">
            <v>0</v>
          </cell>
          <cell r="AB832">
            <v>15374</v>
          </cell>
          <cell r="AC832">
            <v>76587</v>
          </cell>
          <cell r="AD832">
            <v>0</v>
          </cell>
          <cell r="AE832">
            <v>0</v>
          </cell>
          <cell r="AF832">
            <v>76587</v>
          </cell>
          <cell r="AG832">
            <v>16094</v>
          </cell>
          <cell r="AH832">
            <v>9996000</v>
          </cell>
          <cell r="AI832">
            <v>0</v>
          </cell>
          <cell r="AJ832">
            <v>10012094</v>
          </cell>
        </row>
        <row r="833">
          <cell r="A833" t="str">
            <v>832023</v>
          </cell>
          <cell r="B833">
            <v>2023</v>
          </cell>
          <cell r="C833">
            <v>1</v>
          </cell>
          <cell r="D833">
            <v>1</v>
          </cell>
          <cell r="E833">
            <v>8</v>
          </cell>
          <cell r="F833">
            <v>44927</v>
          </cell>
          <cell r="G833">
            <v>3</v>
          </cell>
          <cell r="H833">
            <v>19972020</v>
          </cell>
          <cell r="I833">
            <v>35494524</v>
          </cell>
          <cell r="J833">
            <v>55466544</v>
          </cell>
          <cell r="K833">
            <v>1122031</v>
          </cell>
          <cell r="L833">
            <v>293115</v>
          </cell>
          <cell r="M833">
            <v>1070977</v>
          </cell>
          <cell r="N833">
            <v>279778</v>
          </cell>
          <cell r="O833">
            <v>1348122</v>
          </cell>
          <cell r="P833">
            <v>1362065</v>
          </cell>
          <cell r="Q833">
            <v>612479</v>
          </cell>
          <cell r="R833">
            <v>1286780</v>
          </cell>
          <cell r="S833">
            <v>0</v>
          </cell>
          <cell r="T833">
            <v>584611</v>
          </cell>
          <cell r="U833">
            <v>5194057</v>
          </cell>
          <cell r="V833">
            <v>7959958</v>
          </cell>
          <cell r="W833">
            <v>47506586</v>
          </cell>
          <cell r="X833">
            <v>3461700</v>
          </cell>
          <cell r="Y833">
            <v>50968286</v>
          </cell>
          <cell r="Z833">
            <v>19857354</v>
          </cell>
          <cell r="AA833">
            <v>3902500</v>
          </cell>
          <cell r="AB833">
            <v>21878728</v>
          </cell>
          <cell r="AC833">
            <v>45638582</v>
          </cell>
          <cell r="AD833">
            <v>998474</v>
          </cell>
          <cell r="AE833">
            <v>3152717</v>
          </cell>
          <cell r="AF833">
            <v>49789773</v>
          </cell>
          <cell r="AG833">
            <v>1178513</v>
          </cell>
          <cell r="AH833">
            <v>9996000</v>
          </cell>
          <cell r="AI833">
            <v>0</v>
          </cell>
          <cell r="AJ833">
            <v>11174513</v>
          </cell>
        </row>
        <row r="834">
          <cell r="A834" t="str">
            <v>912023</v>
          </cell>
          <cell r="B834">
            <v>2023</v>
          </cell>
          <cell r="C834">
            <v>1</v>
          </cell>
          <cell r="D834">
            <v>1</v>
          </cell>
          <cell r="E834">
            <v>9</v>
          </cell>
          <cell r="F834">
            <v>44927</v>
          </cell>
          <cell r="G834">
            <v>1</v>
          </cell>
          <cell r="H834">
            <v>149477000</v>
          </cell>
          <cell r="I834">
            <v>94437000</v>
          </cell>
          <cell r="J834">
            <v>243914000</v>
          </cell>
          <cell r="K834">
            <v>776000</v>
          </cell>
          <cell r="L834">
            <v>1009000</v>
          </cell>
          <cell r="M834">
            <v>4088000</v>
          </cell>
          <cell r="N834">
            <v>2165000</v>
          </cell>
          <cell r="O834">
            <v>27411000</v>
          </cell>
          <cell r="P834">
            <v>3566000</v>
          </cell>
          <cell r="Q834">
            <v>0</v>
          </cell>
          <cell r="R834">
            <v>376000</v>
          </cell>
          <cell r="S834">
            <v>2811000</v>
          </cell>
          <cell r="T834">
            <v>0</v>
          </cell>
          <cell r="U834">
            <v>34164000</v>
          </cell>
          <cell r="V834">
            <v>42202000</v>
          </cell>
          <cell r="W834">
            <v>201712000</v>
          </cell>
          <cell r="X834">
            <v>1513000</v>
          </cell>
          <cell r="Y834">
            <v>203225000</v>
          </cell>
          <cell r="Z834">
            <v>64930000</v>
          </cell>
          <cell r="AA834">
            <v>14239000</v>
          </cell>
          <cell r="AB834">
            <v>121176000</v>
          </cell>
          <cell r="AC834">
            <v>200345000</v>
          </cell>
          <cell r="AD834">
            <v>2411000</v>
          </cell>
          <cell r="AE834">
            <v>8993000</v>
          </cell>
          <cell r="AF834">
            <v>211749000</v>
          </cell>
          <cell r="AG834">
            <v>-8524000</v>
          </cell>
          <cell r="AH834">
            <v>0</v>
          </cell>
          <cell r="AI834">
            <v>0</v>
          </cell>
          <cell r="AJ834">
            <v>-8524000</v>
          </cell>
        </row>
        <row r="835">
          <cell r="A835" t="str">
            <v>922023</v>
          </cell>
          <cell r="B835">
            <v>2023</v>
          </cell>
          <cell r="C835">
            <v>1</v>
          </cell>
          <cell r="D835">
            <v>1</v>
          </cell>
          <cell r="E835">
            <v>9</v>
          </cell>
          <cell r="F835">
            <v>44927</v>
          </cell>
          <cell r="G835">
            <v>2</v>
          </cell>
          <cell r="H835">
            <v>19000</v>
          </cell>
          <cell r="I835">
            <v>2622000</v>
          </cell>
          <cell r="J835">
            <v>2641000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324000</v>
          </cell>
          <cell r="U835">
            <v>324000</v>
          </cell>
          <cell r="V835">
            <v>324000</v>
          </cell>
          <cell r="W835">
            <v>2317000</v>
          </cell>
          <cell r="X835">
            <v>67867000</v>
          </cell>
          <cell r="Y835">
            <v>70184000</v>
          </cell>
          <cell r="Z835">
            <v>2393000</v>
          </cell>
          <cell r="AA835">
            <v>755000</v>
          </cell>
          <cell r="AB835">
            <v>42626000</v>
          </cell>
          <cell r="AC835">
            <v>45774000</v>
          </cell>
          <cell r="AD835">
            <v>0</v>
          </cell>
          <cell r="AE835">
            <v>0</v>
          </cell>
          <cell r="AF835">
            <v>45774000</v>
          </cell>
          <cell r="AG835">
            <v>24410000</v>
          </cell>
          <cell r="AH835">
            <v>61945000</v>
          </cell>
          <cell r="AI835">
            <v>1584000</v>
          </cell>
          <cell r="AJ835">
            <v>84771000</v>
          </cell>
        </row>
        <row r="836">
          <cell r="A836" t="str">
            <v>932023</v>
          </cell>
          <cell r="B836">
            <v>2023</v>
          </cell>
          <cell r="C836">
            <v>1</v>
          </cell>
          <cell r="D836">
            <v>1</v>
          </cell>
          <cell r="E836">
            <v>9</v>
          </cell>
          <cell r="F836">
            <v>44927</v>
          </cell>
          <cell r="G836">
            <v>3</v>
          </cell>
          <cell r="H836">
            <v>149496000</v>
          </cell>
          <cell r="I836">
            <v>97059000</v>
          </cell>
          <cell r="J836">
            <v>246555000</v>
          </cell>
          <cell r="K836">
            <v>776000</v>
          </cell>
          <cell r="L836">
            <v>1009000</v>
          </cell>
          <cell r="M836">
            <v>4088000</v>
          </cell>
          <cell r="N836">
            <v>2165000</v>
          </cell>
          <cell r="O836">
            <v>27411000</v>
          </cell>
          <cell r="P836">
            <v>3566000</v>
          </cell>
          <cell r="Q836">
            <v>0</v>
          </cell>
          <cell r="R836">
            <v>376000</v>
          </cell>
          <cell r="S836">
            <v>2811000</v>
          </cell>
          <cell r="T836">
            <v>324000</v>
          </cell>
          <cell r="U836">
            <v>34488000</v>
          </cell>
          <cell r="V836">
            <v>42526000</v>
          </cell>
          <cell r="W836">
            <v>204029000</v>
          </cell>
          <cell r="X836">
            <v>69380000</v>
          </cell>
          <cell r="Y836">
            <v>273409000</v>
          </cell>
          <cell r="Z836">
            <v>67323000</v>
          </cell>
          <cell r="AA836">
            <v>14994000</v>
          </cell>
          <cell r="AB836">
            <v>163802000</v>
          </cell>
          <cell r="AC836">
            <v>246119000</v>
          </cell>
          <cell r="AD836">
            <v>2411000</v>
          </cell>
          <cell r="AE836">
            <v>8993000</v>
          </cell>
          <cell r="AF836">
            <v>257523000</v>
          </cell>
          <cell r="AG836">
            <v>15886000</v>
          </cell>
          <cell r="AH836">
            <v>61945000</v>
          </cell>
          <cell r="AI836">
            <v>1584000</v>
          </cell>
          <cell r="AJ836">
            <v>76247000</v>
          </cell>
        </row>
        <row r="837">
          <cell r="A837" t="str">
            <v>1112023</v>
          </cell>
          <cell r="B837">
            <v>2023</v>
          </cell>
          <cell r="C837">
            <v>1</v>
          </cell>
          <cell r="D837">
            <v>1</v>
          </cell>
          <cell r="E837">
            <v>11</v>
          </cell>
          <cell r="F837">
            <v>44927</v>
          </cell>
          <cell r="G837">
            <v>1</v>
          </cell>
          <cell r="H837">
            <v>22273181</v>
          </cell>
          <cell r="I837">
            <v>21370020</v>
          </cell>
          <cell r="J837">
            <v>43643201</v>
          </cell>
          <cell r="K837">
            <v>527252</v>
          </cell>
          <cell r="L837">
            <v>586750</v>
          </cell>
          <cell r="M837">
            <v>505872</v>
          </cell>
          <cell r="N837">
            <v>562958</v>
          </cell>
          <cell r="O837">
            <v>1638108</v>
          </cell>
          <cell r="P837">
            <v>492803</v>
          </cell>
          <cell r="Q837">
            <v>26324</v>
          </cell>
          <cell r="R837">
            <v>1571684</v>
          </cell>
          <cell r="S837">
            <v>472820</v>
          </cell>
          <cell r="T837">
            <v>25257</v>
          </cell>
          <cell r="U837">
            <v>4226996</v>
          </cell>
          <cell r="V837">
            <v>6409828</v>
          </cell>
          <cell r="W837">
            <v>37233373</v>
          </cell>
          <cell r="X837">
            <v>1045158</v>
          </cell>
          <cell r="Y837">
            <v>38278531</v>
          </cell>
          <cell r="Z837">
            <v>11941893</v>
          </cell>
          <cell r="AA837">
            <v>2365336</v>
          </cell>
          <cell r="AB837">
            <v>15525883</v>
          </cell>
          <cell r="AC837">
            <v>29833112</v>
          </cell>
          <cell r="AD837">
            <v>224351</v>
          </cell>
          <cell r="AE837">
            <v>1690760</v>
          </cell>
          <cell r="AF837">
            <v>31748223</v>
          </cell>
          <cell r="AG837">
            <v>6530308</v>
          </cell>
          <cell r="AH837">
            <v>0</v>
          </cell>
          <cell r="AI837">
            <v>0</v>
          </cell>
          <cell r="AJ837">
            <v>6530308</v>
          </cell>
        </row>
        <row r="838">
          <cell r="A838" t="str">
            <v>1122023</v>
          </cell>
          <cell r="B838">
            <v>2023</v>
          </cell>
          <cell r="C838">
            <v>1</v>
          </cell>
          <cell r="D838">
            <v>1</v>
          </cell>
          <cell r="E838">
            <v>11</v>
          </cell>
          <cell r="F838">
            <v>44927</v>
          </cell>
          <cell r="G838">
            <v>2</v>
          </cell>
          <cell r="H838">
            <v>0</v>
          </cell>
          <cell r="I838">
            <v>16484639</v>
          </cell>
          <cell r="J838">
            <v>16484639</v>
          </cell>
          <cell r="K838">
            <v>0</v>
          </cell>
          <cell r="L838">
            <v>0</v>
          </cell>
          <cell r="M838">
            <v>169219</v>
          </cell>
          <cell r="N838">
            <v>838630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227363</v>
          </cell>
          <cell r="T838">
            <v>8060369</v>
          </cell>
          <cell r="U838">
            <v>8287732</v>
          </cell>
          <cell r="V838">
            <v>9295581</v>
          </cell>
          <cell r="W838">
            <v>7189058</v>
          </cell>
          <cell r="X838">
            <v>5225735</v>
          </cell>
          <cell r="Y838">
            <v>12414793</v>
          </cell>
          <cell r="Z838">
            <v>9064273</v>
          </cell>
          <cell r="AA838">
            <v>1560492</v>
          </cell>
          <cell r="AB838">
            <v>3575761</v>
          </cell>
          <cell r="AC838">
            <v>14200526</v>
          </cell>
          <cell r="AD838">
            <v>0</v>
          </cell>
          <cell r="AE838">
            <v>250751</v>
          </cell>
          <cell r="AF838">
            <v>14451277</v>
          </cell>
          <cell r="AG838">
            <v>-2036484</v>
          </cell>
          <cell r="AH838">
            <v>-782527</v>
          </cell>
          <cell r="AI838">
            <v>0</v>
          </cell>
          <cell r="AJ838">
            <v>-2819011</v>
          </cell>
        </row>
        <row r="839">
          <cell r="A839" t="str">
            <v>1132023</v>
          </cell>
          <cell r="B839">
            <v>2023</v>
          </cell>
          <cell r="C839">
            <v>1</v>
          </cell>
          <cell r="D839">
            <v>1</v>
          </cell>
          <cell r="E839">
            <v>11</v>
          </cell>
          <cell r="F839">
            <v>44927</v>
          </cell>
          <cell r="G839">
            <v>3</v>
          </cell>
          <cell r="H839">
            <v>22273181</v>
          </cell>
          <cell r="I839">
            <v>37854659</v>
          </cell>
          <cell r="J839">
            <v>60127840</v>
          </cell>
          <cell r="K839">
            <v>527252</v>
          </cell>
          <cell r="L839">
            <v>586750</v>
          </cell>
          <cell r="M839">
            <v>675091</v>
          </cell>
          <cell r="N839">
            <v>1401588</v>
          </cell>
          <cell r="O839">
            <v>1638108</v>
          </cell>
          <cell r="P839">
            <v>492803</v>
          </cell>
          <cell r="Q839">
            <v>26324</v>
          </cell>
          <cell r="R839">
            <v>1571684</v>
          </cell>
          <cell r="S839">
            <v>700183</v>
          </cell>
          <cell r="T839">
            <v>8085626</v>
          </cell>
          <cell r="U839">
            <v>12514728</v>
          </cell>
          <cell r="V839">
            <v>15705409</v>
          </cell>
          <cell r="W839">
            <v>44422431</v>
          </cell>
          <cell r="X839">
            <v>6270893</v>
          </cell>
          <cell r="Y839">
            <v>50693324</v>
          </cell>
          <cell r="Z839">
            <v>21006166</v>
          </cell>
          <cell r="AA839">
            <v>3925828</v>
          </cell>
          <cell r="AB839">
            <v>19101644</v>
          </cell>
          <cell r="AC839">
            <v>44033638</v>
          </cell>
          <cell r="AD839">
            <v>224351</v>
          </cell>
          <cell r="AE839">
            <v>1941511</v>
          </cell>
          <cell r="AF839">
            <v>46199500</v>
          </cell>
          <cell r="AG839">
            <v>4493824</v>
          </cell>
          <cell r="AH839">
            <v>-782527</v>
          </cell>
          <cell r="AI839">
            <v>0</v>
          </cell>
          <cell r="AJ839">
            <v>3711297</v>
          </cell>
        </row>
        <row r="840">
          <cell r="A840" t="str">
            <v>1212023</v>
          </cell>
          <cell r="B840">
            <v>2023</v>
          </cell>
          <cell r="C840">
            <v>1</v>
          </cell>
          <cell r="D840">
            <v>1</v>
          </cell>
          <cell r="E840">
            <v>12</v>
          </cell>
          <cell r="F840">
            <v>44927</v>
          </cell>
          <cell r="G840">
            <v>1</v>
          </cell>
          <cell r="H840">
            <v>46072000</v>
          </cell>
          <cell r="I840">
            <v>34333018</v>
          </cell>
          <cell r="J840">
            <v>80405018</v>
          </cell>
          <cell r="K840">
            <v>735409</v>
          </cell>
          <cell r="L840">
            <v>4096049</v>
          </cell>
          <cell r="M840">
            <v>1011146</v>
          </cell>
          <cell r="N840">
            <v>-3189254</v>
          </cell>
          <cell r="O840">
            <v>0</v>
          </cell>
          <cell r="P840">
            <v>846214</v>
          </cell>
          <cell r="Q840">
            <v>7665243</v>
          </cell>
          <cell r="R840">
            <v>0</v>
          </cell>
          <cell r="S840">
            <v>837500</v>
          </cell>
          <cell r="T840">
            <v>805338</v>
          </cell>
          <cell r="U840">
            <v>10154295</v>
          </cell>
          <cell r="V840">
            <v>12807645</v>
          </cell>
          <cell r="W840">
            <v>67597373</v>
          </cell>
          <cell r="X840">
            <v>965380</v>
          </cell>
          <cell r="Y840">
            <v>68562753</v>
          </cell>
          <cell r="Z840">
            <v>18620365</v>
          </cell>
          <cell r="AA840">
            <v>4297497</v>
          </cell>
          <cell r="AB840">
            <v>39148098</v>
          </cell>
          <cell r="AC840">
            <v>62065960</v>
          </cell>
          <cell r="AD840">
            <v>36641</v>
          </cell>
          <cell r="AE840">
            <v>2378098</v>
          </cell>
          <cell r="AF840">
            <v>64480699</v>
          </cell>
          <cell r="AG840">
            <v>4082054</v>
          </cell>
          <cell r="AH840">
            <v>0</v>
          </cell>
          <cell r="AI840">
            <v>0</v>
          </cell>
          <cell r="AJ840">
            <v>4082054</v>
          </cell>
        </row>
        <row r="841">
          <cell r="A841" t="str">
            <v>1222023</v>
          </cell>
          <cell r="B841">
            <v>2023</v>
          </cell>
          <cell r="C841">
            <v>1</v>
          </cell>
          <cell r="D841">
            <v>1</v>
          </cell>
          <cell r="E841">
            <v>12</v>
          </cell>
          <cell r="F841">
            <v>44927</v>
          </cell>
          <cell r="G841">
            <v>2</v>
          </cell>
          <cell r="H841">
            <v>0</v>
          </cell>
          <cell r="I841">
            <v>22125672</v>
          </cell>
          <cell r="J841">
            <v>22125672</v>
          </cell>
          <cell r="K841">
            <v>0</v>
          </cell>
          <cell r="L841">
            <v>0</v>
          </cell>
          <cell r="M841">
            <v>0</v>
          </cell>
          <cell r="N841">
            <v>101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12633934</v>
          </cell>
          <cell r="U841">
            <v>12633934</v>
          </cell>
          <cell r="V841">
            <v>12634035</v>
          </cell>
          <cell r="W841">
            <v>9491637</v>
          </cell>
          <cell r="X841">
            <v>2002063</v>
          </cell>
          <cell r="Y841">
            <v>11493700</v>
          </cell>
          <cell r="Z841">
            <v>8792724</v>
          </cell>
          <cell r="AA841">
            <v>1118517</v>
          </cell>
          <cell r="AB841">
            <v>6060902</v>
          </cell>
          <cell r="AC841">
            <v>15972143</v>
          </cell>
          <cell r="AD841">
            <v>13000</v>
          </cell>
          <cell r="AE841">
            <v>29000</v>
          </cell>
          <cell r="AF841">
            <v>16014143</v>
          </cell>
          <cell r="AG841">
            <v>-4520443</v>
          </cell>
          <cell r="AH841">
            <v>15322000</v>
          </cell>
          <cell r="AI841">
            <v>0</v>
          </cell>
          <cell r="AJ841">
            <v>10801557</v>
          </cell>
        </row>
        <row r="842">
          <cell r="A842" t="str">
            <v>1232023</v>
          </cell>
          <cell r="B842">
            <v>2023</v>
          </cell>
          <cell r="C842">
            <v>1</v>
          </cell>
          <cell r="D842">
            <v>1</v>
          </cell>
          <cell r="E842">
            <v>12</v>
          </cell>
          <cell r="F842">
            <v>44927</v>
          </cell>
          <cell r="G842">
            <v>3</v>
          </cell>
          <cell r="H842">
            <v>46072000</v>
          </cell>
          <cell r="I842">
            <v>56458690</v>
          </cell>
          <cell r="J842">
            <v>102530690</v>
          </cell>
          <cell r="K842">
            <v>735409</v>
          </cell>
          <cell r="L842">
            <v>4096049</v>
          </cell>
          <cell r="M842">
            <v>1011146</v>
          </cell>
          <cell r="N842">
            <v>-3189153</v>
          </cell>
          <cell r="O842">
            <v>0</v>
          </cell>
          <cell r="P842">
            <v>846214</v>
          </cell>
          <cell r="Q842">
            <v>7665243</v>
          </cell>
          <cell r="R842">
            <v>0</v>
          </cell>
          <cell r="S842">
            <v>837500</v>
          </cell>
          <cell r="T842">
            <v>13439272</v>
          </cell>
          <cell r="U842">
            <v>22788229</v>
          </cell>
          <cell r="V842">
            <v>25441680</v>
          </cell>
          <cell r="W842">
            <v>77089010</v>
          </cell>
          <cell r="X842">
            <v>2967443</v>
          </cell>
          <cell r="Y842">
            <v>80056453</v>
          </cell>
          <cell r="Z842">
            <v>27413089</v>
          </cell>
          <cell r="AA842">
            <v>5416014</v>
          </cell>
          <cell r="AB842">
            <v>45209000</v>
          </cell>
          <cell r="AC842">
            <v>78038103</v>
          </cell>
          <cell r="AD842">
            <v>49641</v>
          </cell>
          <cell r="AE842">
            <v>2407098</v>
          </cell>
          <cell r="AF842">
            <v>80494842</v>
          </cell>
          <cell r="AG842">
            <v>-438389</v>
          </cell>
          <cell r="AH842">
            <v>15322000</v>
          </cell>
          <cell r="AI842">
            <v>0</v>
          </cell>
          <cell r="AJ842">
            <v>14883611</v>
          </cell>
        </row>
        <row r="843">
          <cell r="A843" t="str">
            <v>1512023</v>
          </cell>
          <cell r="B843">
            <v>2023</v>
          </cell>
          <cell r="C843">
            <v>1</v>
          </cell>
          <cell r="D843">
            <v>1</v>
          </cell>
          <cell r="E843">
            <v>15</v>
          </cell>
          <cell r="F843">
            <v>44927</v>
          </cell>
          <cell r="G843">
            <v>1</v>
          </cell>
          <cell r="H843">
            <v>30842557</v>
          </cell>
          <cell r="I843">
            <v>21649634</v>
          </cell>
          <cell r="J843">
            <v>52492191</v>
          </cell>
          <cell r="K843">
            <v>543989</v>
          </cell>
          <cell r="L843">
            <v>951127</v>
          </cell>
          <cell r="M843">
            <v>1014611</v>
          </cell>
          <cell r="N843">
            <v>667634</v>
          </cell>
          <cell r="O843">
            <v>3028676</v>
          </cell>
          <cell r="P843">
            <v>464071</v>
          </cell>
          <cell r="Q843">
            <v>-1314319</v>
          </cell>
          <cell r="R843">
            <v>2161981</v>
          </cell>
          <cell r="S843">
            <v>518425</v>
          </cell>
          <cell r="T843">
            <v>-929855</v>
          </cell>
          <cell r="U843">
            <v>3928979</v>
          </cell>
          <cell r="V843">
            <v>7106340</v>
          </cell>
          <cell r="W843">
            <v>45385851</v>
          </cell>
          <cell r="X843">
            <v>174624</v>
          </cell>
          <cell r="Y843">
            <v>45560475</v>
          </cell>
          <cell r="Z843">
            <v>19900506</v>
          </cell>
          <cell r="AA843">
            <v>4282537</v>
          </cell>
          <cell r="AB843">
            <v>17541075</v>
          </cell>
          <cell r="AC843">
            <v>41724118</v>
          </cell>
          <cell r="AD843">
            <v>740120</v>
          </cell>
          <cell r="AE843">
            <v>2079404</v>
          </cell>
          <cell r="AF843">
            <v>44543642</v>
          </cell>
          <cell r="AG843">
            <v>1016833</v>
          </cell>
          <cell r="AH843">
            <v>0</v>
          </cell>
          <cell r="AI843">
            <v>0</v>
          </cell>
          <cell r="AJ843">
            <v>1016833</v>
          </cell>
        </row>
        <row r="844">
          <cell r="A844" t="str">
            <v>1522023</v>
          </cell>
          <cell r="B844">
            <v>2023</v>
          </cell>
          <cell r="C844">
            <v>1</v>
          </cell>
          <cell r="D844">
            <v>1</v>
          </cell>
          <cell r="E844">
            <v>15</v>
          </cell>
          <cell r="F844">
            <v>44927</v>
          </cell>
          <cell r="G844">
            <v>2</v>
          </cell>
          <cell r="H844">
            <v>5312773</v>
          </cell>
          <cell r="I844">
            <v>15986943</v>
          </cell>
          <cell r="J844">
            <v>21299716</v>
          </cell>
          <cell r="K844">
            <v>0</v>
          </cell>
          <cell r="L844">
            <v>784638</v>
          </cell>
          <cell r="M844">
            <v>0</v>
          </cell>
          <cell r="N844">
            <v>10345</v>
          </cell>
          <cell r="O844">
            <v>0</v>
          </cell>
          <cell r="P844">
            <v>0</v>
          </cell>
          <cell r="Q844">
            <v>2887319</v>
          </cell>
          <cell r="R844">
            <v>0</v>
          </cell>
          <cell r="S844">
            <v>0</v>
          </cell>
          <cell r="T844">
            <v>8204048</v>
          </cell>
          <cell r="U844">
            <v>11091367</v>
          </cell>
          <cell r="V844">
            <v>11886350</v>
          </cell>
          <cell r="W844">
            <v>9413366</v>
          </cell>
          <cell r="X844">
            <v>567750</v>
          </cell>
          <cell r="Y844">
            <v>9981116</v>
          </cell>
          <cell r="Z844">
            <v>9317835</v>
          </cell>
          <cell r="AA844">
            <v>1554833</v>
          </cell>
          <cell r="AB844">
            <v>2255956</v>
          </cell>
          <cell r="AC844">
            <v>13128624</v>
          </cell>
          <cell r="AD844">
            <v>12429</v>
          </cell>
          <cell r="AE844">
            <v>78055</v>
          </cell>
          <cell r="AF844">
            <v>13219108</v>
          </cell>
          <cell r="AG844">
            <v>-3237992</v>
          </cell>
          <cell r="AH844">
            <v>32888</v>
          </cell>
          <cell r="AI844">
            <v>-153831</v>
          </cell>
          <cell r="AJ844">
            <v>-3051273</v>
          </cell>
        </row>
        <row r="845">
          <cell r="A845" t="str">
            <v>1532023</v>
          </cell>
          <cell r="B845">
            <v>2023</v>
          </cell>
          <cell r="C845">
            <v>1</v>
          </cell>
          <cell r="D845">
            <v>1</v>
          </cell>
          <cell r="E845">
            <v>15</v>
          </cell>
          <cell r="F845">
            <v>44927</v>
          </cell>
          <cell r="G845">
            <v>3</v>
          </cell>
          <cell r="H845">
            <v>36155330</v>
          </cell>
          <cell r="I845">
            <v>37636577</v>
          </cell>
          <cell r="J845">
            <v>73791907</v>
          </cell>
          <cell r="K845">
            <v>543989</v>
          </cell>
          <cell r="L845">
            <v>1735765</v>
          </cell>
          <cell r="M845">
            <v>1014611</v>
          </cell>
          <cell r="N845">
            <v>677979</v>
          </cell>
          <cell r="O845">
            <v>3028676</v>
          </cell>
          <cell r="P845">
            <v>464071</v>
          </cell>
          <cell r="Q845">
            <v>1573000</v>
          </cell>
          <cell r="R845">
            <v>2161981</v>
          </cell>
          <cell r="S845">
            <v>518425</v>
          </cell>
          <cell r="T845">
            <v>7274193</v>
          </cell>
          <cell r="U845">
            <v>15020346</v>
          </cell>
          <cell r="V845">
            <v>18992690</v>
          </cell>
          <cell r="W845">
            <v>54799217</v>
          </cell>
          <cell r="X845">
            <v>742374</v>
          </cell>
          <cell r="Y845">
            <v>55541591</v>
          </cell>
          <cell r="Z845">
            <v>29218341</v>
          </cell>
          <cell r="AA845">
            <v>5837370</v>
          </cell>
          <cell r="AB845">
            <v>19797031</v>
          </cell>
          <cell r="AC845">
            <v>54852742</v>
          </cell>
          <cell r="AD845">
            <v>752549</v>
          </cell>
          <cell r="AE845">
            <v>2157459</v>
          </cell>
          <cell r="AF845">
            <v>57762750</v>
          </cell>
          <cell r="AG845">
            <v>-2221159</v>
          </cell>
          <cell r="AH845">
            <v>32888</v>
          </cell>
          <cell r="AI845">
            <v>-153831</v>
          </cell>
          <cell r="AJ845">
            <v>-2034440</v>
          </cell>
        </row>
        <row r="846">
          <cell r="A846" t="str">
            <v>1612023</v>
          </cell>
          <cell r="B846">
            <v>2023</v>
          </cell>
          <cell r="C846">
            <v>1</v>
          </cell>
          <cell r="D846">
            <v>1</v>
          </cell>
          <cell r="E846">
            <v>16</v>
          </cell>
          <cell r="F846">
            <v>44927</v>
          </cell>
          <cell r="G846">
            <v>1</v>
          </cell>
          <cell r="H846">
            <v>17783250</v>
          </cell>
          <cell r="I846">
            <v>8448493</v>
          </cell>
          <cell r="J846">
            <v>26231743</v>
          </cell>
          <cell r="K846">
            <v>594886</v>
          </cell>
          <cell r="L846">
            <v>1000951</v>
          </cell>
          <cell r="M846">
            <v>282619</v>
          </cell>
          <cell r="N846">
            <v>475533</v>
          </cell>
          <cell r="O846">
            <v>1205622</v>
          </cell>
          <cell r="P846">
            <v>225084</v>
          </cell>
          <cell r="Q846">
            <v>-2315235</v>
          </cell>
          <cell r="R846">
            <v>572769</v>
          </cell>
          <cell r="S846">
            <v>106933</v>
          </cell>
          <cell r="T846">
            <v>-1062042</v>
          </cell>
          <cell r="U846">
            <v>-1266869</v>
          </cell>
          <cell r="V846">
            <v>1087120</v>
          </cell>
          <cell r="W846">
            <v>25144623</v>
          </cell>
          <cell r="X846">
            <v>625177</v>
          </cell>
          <cell r="Y846">
            <v>25769800</v>
          </cell>
          <cell r="Z846">
            <v>9742066</v>
          </cell>
          <cell r="AA846">
            <v>1950913</v>
          </cell>
          <cell r="AB846">
            <v>10065623</v>
          </cell>
          <cell r="AC846">
            <v>21758602</v>
          </cell>
          <cell r="AD846">
            <v>1484174</v>
          </cell>
          <cell r="AE846">
            <v>2065132</v>
          </cell>
          <cell r="AF846">
            <v>25307908</v>
          </cell>
          <cell r="AG846">
            <v>461892</v>
          </cell>
          <cell r="AH846">
            <v>0</v>
          </cell>
          <cell r="AI846">
            <v>0</v>
          </cell>
          <cell r="AJ846">
            <v>461892</v>
          </cell>
        </row>
        <row r="847">
          <cell r="A847" t="str">
            <v>1622023</v>
          </cell>
          <cell r="B847">
            <v>2023</v>
          </cell>
          <cell r="C847">
            <v>1</v>
          </cell>
          <cell r="D847">
            <v>1</v>
          </cell>
          <cell r="E847">
            <v>16</v>
          </cell>
          <cell r="F847">
            <v>44927</v>
          </cell>
          <cell r="G847">
            <v>2</v>
          </cell>
          <cell r="H847">
            <v>15159</v>
          </cell>
          <cell r="I847">
            <v>1189260</v>
          </cell>
          <cell r="J847">
            <v>1204419</v>
          </cell>
          <cell r="K847">
            <v>0</v>
          </cell>
          <cell r="L847">
            <v>0</v>
          </cell>
          <cell r="M847">
            <v>0</v>
          </cell>
          <cell r="N847">
            <v>99723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623153</v>
          </cell>
          <cell r="U847">
            <v>623153</v>
          </cell>
          <cell r="V847">
            <v>722876</v>
          </cell>
          <cell r="W847">
            <v>481543</v>
          </cell>
          <cell r="X847">
            <v>95410</v>
          </cell>
          <cell r="Y847">
            <v>576953</v>
          </cell>
          <cell r="Z847">
            <v>699474</v>
          </cell>
          <cell r="AA847">
            <v>105723</v>
          </cell>
          <cell r="AB847">
            <v>391284</v>
          </cell>
          <cell r="AC847">
            <v>1196481</v>
          </cell>
          <cell r="AD847">
            <v>0</v>
          </cell>
          <cell r="AE847">
            <v>12118</v>
          </cell>
          <cell r="AF847">
            <v>1208599</v>
          </cell>
          <cell r="AG847">
            <v>-631646</v>
          </cell>
          <cell r="AH847">
            <v>26881</v>
          </cell>
          <cell r="AI847">
            <v>0</v>
          </cell>
          <cell r="AJ847">
            <v>-604765</v>
          </cell>
        </row>
        <row r="848">
          <cell r="A848" t="str">
            <v>1632023</v>
          </cell>
          <cell r="B848">
            <v>2023</v>
          </cell>
          <cell r="C848">
            <v>1</v>
          </cell>
          <cell r="D848">
            <v>1</v>
          </cell>
          <cell r="E848">
            <v>16</v>
          </cell>
          <cell r="F848">
            <v>44927</v>
          </cell>
          <cell r="G848">
            <v>3</v>
          </cell>
          <cell r="H848">
            <v>17798409</v>
          </cell>
          <cell r="I848">
            <v>9637753</v>
          </cell>
          <cell r="J848">
            <v>27436162</v>
          </cell>
          <cell r="K848">
            <v>594886</v>
          </cell>
          <cell r="L848">
            <v>1000951</v>
          </cell>
          <cell r="M848">
            <v>282619</v>
          </cell>
          <cell r="N848">
            <v>575256</v>
          </cell>
          <cell r="O848">
            <v>1205622</v>
          </cell>
          <cell r="P848">
            <v>225084</v>
          </cell>
          <cell r="Q848">
            <v>-2315235</v>
          </cell>
          <cell r="R848">
            <v>572769</v>
          </cell>
          <cell r="S848">
            <v>106933</v>
          </cell>
          <cell r="T848">
            <v>-438889</v>
          </cell>
          <cell r="U848">
            <v>-643716</v>
          </cell>
          <cell r="V848">
            <v>1809996</v>
          </cell>
          <cell r="W848">
            <v>25626166</v>
          </cell>
          <cell r="X848">
            <v>720587</v>
          </cell>
          <cell r="Y848">
            <v>26346753</v>
          </cell>
          <cell r="Z848">
            <v>10441540</v>
          </cell>
          <cell r="AA848">
            <v>2056636</v>
          </cell>
          <cell r="AB848">
            <v>10456907</v>
          </cell>
          <cell r="AC848">
            <v>22955083</v>
          </cell>
          <cell r="AD848">
            <v>1484174</v>
          </cell>
          <cell r="AE848">
            <v>2077250</v>
          </cell>
          <cell r="AF848">
            <v>26516507</v>
          </cell>
          <cell r="AG848">
            <v>-169754</v>
          </cell>
          <cell r="AH848">
            <v>26881</v>
          </cell>
          <cell r="AI848">
            <v>0</v>
          </cell>
          <cell r="AJ848">
            <v>-142873</v>
          </cell>
        </row>
        <row r="849">
          <cell r="A849" t="str">
            <v>1712023</v>
          </cell>
          <cell r="B849">
            <v>2023</v>
          </cell>
          <cell r="C849">
            <v>1</v>
          </cell>
          <cell r="D849">
            <v>1</v>
          </cell>
          <cell r="E849">
            <v>17</v>
          </cell>
          <cell r="F849">
            <v>44927</v>
          </cell>
          <cell r="G849">
            <v>1</v>
          </cell>
          <cell r="H849">
            <v>2407413</v>
          </cell>
          <cell r="I849">
            <v>4343894</v>
          </cell>
          <cell r="J849">
            <v>6751307</v>
          </cell>
          <cell r="K849">
            <v>114428</v>
          </cell>
          <cell r="L849">
            <v>77296</v>
          </cell>
          <cell r="M849">
            <v>206472</v>
          </cell>
          <cell r="N849">
            <v>139473</v>
          </cell>
          <cell r="O849">
            <v>198499</v>
          </cell>
          <cell r="P849">
            <v>50970</v>
          </cell>
          <cell r="Q849">
            <v>-69285</v>
          </cell>
          <cell r="R849">
            <v>358168</v>
          </cell>
          <cell r="S849">
            <v>91969</v>
          </cell>
          <cell r="T849">
            <v>-125017</v>
          </cell>
          <cell r="U849">
            <v>505304</v>
          </cell>
          <cell r="V849">
            <v>1042973</v>
          </cell>
          <cell r="W849">
            <v>5708334</v>
          </cell>
          <cell r="X849">
            <v>14453</v>
          </cell>
          <cell r="Y849">
            <v>5722787</v>
          </cell>
          <cell r="Z849">
            <v>2067774</v>
          </cell>
          <cell r="AA849">
            <v>644100</v>
          </cell>
          <cell r="AB849">
            <v>1830956</v>
          </cell>
          <cell r="AC849">
            <v>4542830</v>
          </cell>
          <cell r="AD849">
            <v>39486</v>
          </cell>
          <cell r="AE849">
            <v>327641</v>
          </cell>
          <cell r="AF849">
            <v>4909957</v>
          </cell>
          <cell r="AG849">
            <v>812830</v>
          </cell>
          <cell r="AH849">
            <v>0</v>
          </cell>
          <cell r="AI849">
            <v>0</v>
          </cell>
          <cell r="AJ849">
            <v>812830</v>
          </cell>
        </row>
        <row r="850">
          <cell r="A850" t="str">
            <v>1722023</v>
          </cell>
          <cell r="B850">
            <v>2023</v>
          </cell>
          <cell r="C850">
            <v>1</v>
          </cell>
          <cell r="D850">
            <v>1</v>
          </cell>
          <cell r="E850">
            <v>17</v>
          </cell>
          <cell r="F850">
            <v>44927</v>
          </cell>
          <cell r="G850">
            <v>2</v>
          </cell>
          <cell r="H850">
            <v>172325</v>
          </cell>
          <cell r="I850">
            <v>1286435</v>
          </cell>
          <cell r="J850">
            <v>1458760</v>
          </cell>
          <cell r="K850">
            <v>0</v>
          </cell>
          <cell r="L850">
            <v>0</v>
          </cell>
          <cell r="M850">
            <v>30503</v>
          </cell>
          <cell r="N850">
            <v>9368</v>
          </cell>
          <cell r="O850">
            <v>0</v>
          </cell>
          <cell r="P850">
            <v>0</v>
          </cell>
          <cell r="Q850">
            <v>4392</v>
          </cell>
          <cell r="R850">
            <v>0</v>
          </cell>
          <cell r="S850">
            <v>22759</v>
          </cell>
          <cell r="T850">
            <v>702905</v>
          </cell>
          <cell r="U850">
            <v>730056</v>
          </cell>
          <cell r="V850">
            <v>769927</v>
          </cell>
          <cell r="W850">
            <v>688833</v>
          </cell>
          <cell r="X850">
            <v>23125</v>
          </cell>
          <cell r="Y850">
            <v>711958</v>
          </cell>
          <cell r="Z850">
            <v>961826</v>
          </cell>
          <cell r="AA850">
            <v>133317</v>
          </cell>
          <cell r="AB850">
            <v>203355</v>
          </cell>
          <cell r="AC850">
            <v>1298498</v>
          </cell>
          <cell r="AD850">
            <v>94</v>
          </cell>
          <cell r="AE850">
            <v>5640</v>
          </cell>
          <cell r="AF850">
            <v>1304232</v>
          </cell>
          <cell r="AG850">
            <v>-592274</v>
          </cell>
          <cell r="AH850">
            <v>364115</v>
          </cell>
          <cell r="AI850">
            <v>0</v>
          </cell>
          <cell r="AJ850">
            <v>-228159</v>
          </cell>
        </row>
        <row r="851">
          <cell r="A851" t="str">
            <v>1732023</v>
          </cell>
          <cell r="B851">
            <v>2023</v>
          </cell>
          <cell r="C851">
            <v>1</v>
          </cell>
          <cell r="D851">
            <v>1</v>
          </cell>
          <cell r="E851">
            <v>17</v>
          </cell>
          <cell r="F851">
            <v>44927</v>
          </cell>
          <cell r="G851">
            <v>3</v>
          </cell>
          <cell r="H851">
            <v>2579738</v>
          </cell>
          <cell r="I851">
            <v>5630329</v>
          </cell>
          <cell r="J851">
            <v>8210067</v>
          </cell>
          <cell r="K851">
            <v>114428</v>
          </cell>
          <cell r="L851">
            <v>77296</v>
          </cell>
          <cell r="M851">
            <v>236975</v>
          </cell>
          <cell r="N851">
            <v>148841</v>
          </cell>
          <cell r="O851">
            <v>198499</v>
          </cell>
          <cell r="P851">
            <v>50970</v>
          </cell>
          <cell r="Q851">
            <v>-64893</v>
          </cell>
          <cell r="R851">
            <v>358168</v>
          </cell>
          <cell r="S851">
            <v>114728</v>
          </cell>
          <cell r="T851">
            <v>577888</v>
          </cell>
          <cell r="U851">
            <v>1235360</v>
          </cell>
          <cell r="V851">
            <v>1812900</v>
          </cell>
          <cell r="W851">
            <v>6397167</v>
          </cell>
          <cell r="X851">
            <v>37578</v>
          </cell>
          <cell r="Y851">
            <v>6434745</v>
          </cell>
          <cell r="Z851">
            <v>3029600</v>
          </cell>
          <cell r="AA851">
            <v>777417</v>
          </cell>
          <cell r="AB851">
            <v>2034311</v>
          </cell>
          <cell r="AC851">
            <v>5841328</v>
          </cell>
          <cell r="AD851">
            <v>39580</v>
          </cell>
          <cell r="AE851">
            <v>333281</v>
          </cell>
          <cell r="AF851">
            <v>6214189</v>
          </cell>
          <cell r="AG851">
            <v>220556</v>
          </cell>
          <cell r="AH851">
            <v>364115</v>
          </cell>
          <cell r="AI851">
            <v>0</v>
          </cell>
          <cell r="AJ851">
            <v>584671</v>
          </cell>
        </row>
        <row r="852">
          <cell r="A852" t="str">
            <v>1812023</v>
          </cell>
          <cell r="B852">
            <v>2023</v>
          </cell>
          <cell r="C852">
            <v>1</v>
          </cell>
          <cell r="D852">
            <v>1</v>
          </cell>
          <cell r="E852">
            <v>18</v>
          </cell>
          <cell r="F852">
            <v>44927</v>
          </cell>
          <cell r="G852">
            <v>1</v>
          </cell>
          <cell r="H852">
            <v>7208119</v>
          </cell>
          <cell r="I852">
            <v>7442654</v>
          </cell>
          <cell r="J852">
            <v>14650773</v>
          </cell>
          <cell r="K852">
            <v>328781</v>
          </cell>
          <cell r="L852">
            <v>196528</v>
          </cell>
          <cell r="M852">
            <v>350102</v>
          </cell>
          <cell r="N852">
            <v>202923</v>
          </cell>
          <cell r="O852">
            <v>1015092</v>
          </cell>
          <cell r="P852">
            <v>88261</v>
          </cell>
          <cell r="Q852">
            <v>-1459253</v>
          </cell>
          <cell r="R852">
            <v>723781</v>
          </cell>
          <cell r="S852">
            <v>229467</v>
          </cell>
          <cell r="T852">
            <v>-1544544</v>
          </cell>
          <cell r="U852">
            <v>-947196</v>
          </cell>
          <cell r="V852">
            <v>131138</v>
          </cell>
          <cell r="W852">
            <v>14519635</v>
          </cell>
          <cell r="X852">
            <v>68976</v>
          </cell>
          <cell r="Y852">
            <v>14588611</v>
          </cell>
          <cell r="Z852">
            <v>7873521</v>
          </cell>
          <cell r="AA852">
            <v>1385056</v>
          </cell>
          <cell r="AB852">
            <v>6368301</v>
          </cell>
          <cell r="AC852">
            <v>15626878</v>
          </cell>
          <cell r="AD852">
            <v>85086</v>
          </cell>
          <cell r="AE852">
            <v>816626</v>
          </cell>
          <cell r="AF852">
            <v>16528590</v>
          </cell>
          <cell r="AG852">
            <v>-1939979</v>
          </cell>
          <cell r="AH852">
            <v>0</v>
          </cell>
          <cell r="AI852">
            <v>0</v>
          </cell>
          <cell r="AJ852">
            <v>-1939979</v>
          </cell>
        </row>
        <row r="853">
          <cell r="A853" t="str">
            <v>1822023</v>
          </cell>
          <cell r="B853">
            <v>2023</v>
          </cell>
          <cell r="C853">
            <v>1</v>
          </cell>
          <cell r="D853">
            <v>1</v>
          </cell>
          <cell r="E853">
            <v>18</v>
          </cell>
          <cell r="F853">
            <v>44927</v>
          </cell>
          <cell r="G853">
            <v>2</v>
          </cell>
          <cell r="H853">
            <v>1594541</v>
          </cell>
          <cell r="I853">
            <v>4541823</v>
          </cell>
          <cell r="J853">
            <v>6136364</v>
          </cell>
          <cell r="K853">
            <v>0</v>
          </cell>
          <cell r="L853">
            <v>213432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721194</v>
          </cell>
          <cell r="R853">
            <v>0</v>
          </cell>
          <cell r="S853">
            <v>0</v>
          </cell>
          <cell r="T853">
            <v>1812480</v>
          </cell>
          <cell r="U853">
            <v>2533674</v>
          </cell>
          <cell r="V853">
            <v>2747106</v>
          </cell>
          <cell r="W853">
            <v>3389258</v>
          </cell>
          <cell r="X853">
            <v>-1120502</v>
          </cell>
          <cell r="Y853">
            <v>2268756</v>
          </cell>
          <cell r="Z853">
            <v>2627648</v>
          </cell>
          <cell r="AA853">
            <v>335827</v>
          </cell>
          <cell r="AB853">
            <v>386204</v>
          </cell>
          <cell r="AC853">
            <v>3349679</v>
          </cell>
          <cell r="AD853">
            <v>1986</v>
          </cell>
          <cell r="AE853">
            <v>27389</v>
          </cell>
          <cell r="AF853">
            <v>3379054</v>
          </cell>
          <cell r="AG853">
            <v>-1110298</v>
          </cell>
          <cell r="AH853">
            <v>219904</v>
          </cell>
          <cell r="AI853">
            <v>-3218</v>
          </cell>
          <cell r="AJ853">
            <v>-887176</v>
          </cell>
        </row>
        <row r="854">
          <cell r="A854" t="str">
            <v>1832023</v>
          </cell>
          <cell r="B854">
            <v>2023</v>
          </cell>
          <cell r="C854">
            <v>1</v>
          </cell>
          <cell r="D854">
            <v>1</v>
          </cell>
          <cell r="E854">
            <v>18</v>
          </cell>
          <cell r="F854">
            <v>44927</v>
          </cell>
          <cell r="G854">
            <v>3</v>
          </cell>
          <cell r="H854">
            <v>8802660</v>
          </cell>
          <cell r="I854">
            <v>11984477</v>
          </cell>
          <cell r="J854">
            <v>20787137</v>
          </cell>
          <cell r="K854">
            <v>328781</v>
          </cell>
          <cell r="L854">
            <v>409960</v>
          </cell>
          <cell r="M854">
            <v>350102</v>
          </cell>
          <cell r="N854">
            <v>202923</v>
          </cell>
          <cell r="O854">
            <v>1015092</v>
          </cell>
          <cell r="P854">
            <v>88261</v>
          </cell>
          <cell r="Q854">
            <v>-738059</v>
          </cell>
          <cell r="R854">
            <v>723781</v>
          </cell>
          <cell r="S854">
            <v>229467</v>
          </cell>
          <cell r="T854">
            <v>267936</v>
          </cell>
          <cell r="U854">
            <v>1586478</v>
          </cell>
          <cell r="V854">
            <v>2878244</v>
          </cell>
          <cell r="W854">
            <v>17908893</v>
          </cell>
          <cell r="X854">
            <v>-1051526</v>
          </cell>
          <cell r="Y854">
            <v>16857367</v>
          </cell>
          <cell r="Z854">
            <v>10501169</v>
          </cell>
          <cell r="AA854">
            <v>1720883</v>
          </cell>
          <cell r="AB854">
            <v>6754505</v>
          </cell>
          <cell r="AC854">
            <v>18976557</v>
          </cell>
          <cell r="AD854">
            <v>87072</v>
          </cell>
          <cell r="AE854">
            <v>844015</v>
          </cell>
          <cell r="AF854">
            <v>19907644</v>
          </cell>
          <cell r="AG854">
            <v>-3050277</v>
          </cell>
          <cell r="AH854">
            <v>219904</v>
          </cell>
          <cell r="AI854">
            <v>-3218</v>
          </cell>
          <cell r="AJ854">
            <v>-2827155</v>
          </cell>
        </row>
        <row r="855">
          <cell r="A855" t="str">
            <v>1912023</v>
          </cell>
          <cell r="B855">
            <v>2023</v>
          </cell>
          <cell r="C855">
            <v>1</v>
          </cell>
          <cell r="D855">
            <v>1</v>
          </cell>
          <cell r="E855">
            <v>19</v>
          </cell>
          <cell r="F855">
            <v>44927</v>
          </cell>
          <cell r="G855">
            <v>1</v>
          </cell>
          <cell r="H855">
            <v>27566220</v>
          </cell>
          <cell r="I855">
            <v>19005833</v>
          </cell>
          <cell r="J855">
            <v>46572053</v>
          </cell>
          <cell r="K855">
            <v>677127</v>
          </cell>
          <cell r="L855">
            <v>449295</v>
          </cell>
          <cell r="M855">
            <v>-193634</v>
          </cell>
          <cell r="N855">
            <v>594689</v>
          </cell>
          <cell r="O855">
            <v>2250788</v>
          </cell>
          <cell r="P855">
            <v>322846</v>
          </cell>
          <cell r="Q855">
            <v>116372</v>
          </cell>
          <cell r="R855">
            <v>1334531</v>
          </cell>
          <cell r="S855">
            <v>231597</v>
          </cell>
          <cell r="T855">
            <v>1187632</v>
          </cell>
          <cell r="U855">
            <v>5443766</v>
          </cell>
          <cell r="V855">
            <v>6971243</v>
          </cell>
          <cell r="W855">
            <v>39600810</v>
          </cell>
          <cell r="X855">
            <v>231911</v>
          </cell>
          <cell r="Y855">
            <v>39832721</v>
          </cell>
          <cell r="Z855">
            <v>14068739</v>
          </cell>
          <cell r="AA855">
            <v>3917737</v>
          </cell>
          <cell r="AB855">
            <v>15935751</v>
          </cell>
          <cell r="AC855">
            <v>33922227</v>
          </cell>
          <cell r="AD855">
            <v>380347</v>
          </cell>
          <cell r="AE855">
            <v>2494187</v>
          </cell>
          <cell r="AF855">
            <v>36796761</v>
          </cell>
          <cell r="AG855">
            <v>3035960</v>
          </cell>
          <cell r="AH855">
            <v>0</v>
          </cell>
          <cell r="AI855">
            <v>0</v>
          </cell>
          <cell r="AJ855">
            <v>3035960</v>
          </cell>
        </row>
        <row r="856">
          <cell r="A856" t="str">
            <v>1922023</v>
          </cell>
          <cell r="B856">
            <v>2023</v>
          </cell>
          <cell r="C856">
            <v>1</v>
          </cell>
          <cell r="D856">
            <v>1</v>
          </cell>
          <cell r="E856">
            <v>19</v>
          </cell>
          <cell r="F856">
            <v>44927</v>
          </cell>
          <cell r="G856">
            <v>2</v>
          </cell>
          <cell r="H856">
            <v>0</v>
          </cell>
          <cell r="I856">
            <v>1573611</v>
          </cell>
          <cell r="J856">
            <v>1573611</v>
          </cell>
          <cell r="K856">
            <v>0</v>
          </cell>
          <cell r="L856">
            <v>0</v>
          </cell>
          <cell r="M856">
            <v>4840</v>
          </cell>
          <cell r="N856">
            <v>-13190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4647</v>
          </cell>
          <cell r="T856">
            <v>392407</v>
          </cell>
          <cell r="U856">
            <v>397054</v>
          </cell>
          <cell r="V856">
            <v>388704</v>
          </cell>
          <cell r="W856">
            <v>1184907</v>
          </cell>
          <cell r="X856">
            <v>977767</v>
          </cell>
          <cell r="Y856">
            <v>2162674</v>
          </cell>
          <cell r="Z856">
            <v>748024</v>
          </cell>
          <cell r="AA856">
            <v>113138</v>
          </cell>
          <cell r="AB856">
            <v>936270</v>
          </cell>
          <cell r="AC856">
            <v>1797432</v>
          </cell>
          <cell r="AD856">
            <v>9753</v>
          </cell>
          <cell r="AE856">
            <v>123008</v>
          </cell>
          <cell r="AF856">
            <v>1930193</v>
          </cell>
          <cell r="AG856">
            <v>232481</v>
          </cell>
          <cell r="AH856">
            <v>16792076</v>
          </cell>
          <cell r="AI856">
            <v>0</v>
          </cell>
          <cell r="AJ856">
            <v>17024557</v>
          </cell>
        </row>
        <row r="857">
          <cell r="A857" t="str">
            <v>1932023</v>
          </cell>
          <cell r="B857">
            <v>2023</v>
          </cell>
          <cell r="C857">
            <v>1</v>
          </cell>
          <cell r="D857">
            <v>1</v>
          </cell>
          <cell r="E857">
            <v>19</v>
          </cell>
          <cell r="F857">
            <v>44927</v>
          </cell>
          <cell r="G857">
            <v>3</v>
          </cell>
          <cell r="H857">
            <v>27566220</v>
          </cell>
          <cell r="I857">
            <v>20579444</v>
          </cell>
          <cell r="J857">
            <v>48145664</v>
          </cell>
          <cell r="K857">
            <v>677127</v>
          </cell>
          <cell r="L857">
            <v>449295</v>
          </cell>
          <cell r="M857">
            <v>-188794</v>
          </cell>
          <cell r="N857">
            <v>581499</v>
          </cell>
          <cell r="O857">
            <v>2250788</v>
          </cell>
          <cell r="P857">
            <v>322846</v>
          </cell>
          <cell r="Q857">
            <v>116372</v>
          </cell>
          <cell r="R857">
            <v>1334531</v>
          </cell>
          <cell r="S857">
            <v>236244</v>
          </cell>
          <cell r="T857">
            <v>1580039</v>
          </cell>
          <cell r="U857">
            <v>5840820</v>
          </cell>
          <cell r="V857">
            <v>7359947</v>
          </cell>
          <cell r="W857">
            <v>40785717</v>
          </cell>
          <cell r="X857">
            <v>1209678</v>
          </cell>
          <cell r="Y857">
            <v>41995395</v>
          </cell>
          <cell r="Z857">
            <v>14816763</v>
          </cell>
          <cell r="AA857">
            <v>4030875</v>
          </cell>
          <cell r="AB857">
            <v>16872021</v>
          </cell>
          <cell r="AC857">
            <v>35719659</v>
          </cell>
          <cell r="AD857">
            <v>390100</v>
          </cell>
          <cell r="AE857">
            <v>2617195</v>
          </cell>
          <cell r="AF857">
            <v>38726954</v>
          </cell>
          <cell r="AG857">
            <v>3268441</v>
          </cell>
          <cell r="AH857">
            <v>16792076</v>
          </cell>
          <cell r="AI857">
            <v>0</v>
          </cell>
          <cell r="AJ857">
            <v>20060517</v>
          </cell>
        </row>
        <row r="858">
          <cell r="A858" t="str">
            <v>2212023</v>
          </cell>
          <cell r="B858">
            <v>2023</v>
          </cell>
          <cell r="C858">
            <v>1</v>
          </cell>
          <cell r="D858">
            <v>1</v>
          </cell>
          <cell r="E858">
            <v>22</v>
          </cell>
          <cell r="F858">
            <v>44927</v>
          </cell>
          <cell r="G858">
            <v>1</v>
          </cell>
          <cell r="H858">
            <v>20802433</v>
          </cell>
          <cell r="I858">
            <v>13634805</v>
          </cell>
          <cell r="J858">
            <v>34437238</v>
          </cell>
          <cell r="K858">
            <v>386605</v>
          </cell>
          <cell r="L858">
            <v>458939</v>
          </cell>
          <cell r="M858">
            <v>169720</v>
          </cell>
          <cell r="N858">
            <v>166046</v>
          </cell>
          <cell r="O858">
            <v>1561768</v>
          </cell>
          <cell r="P858">
            <v>430175</v>
          </cell>
          <cell r="Q858">
            <v>843727</v>
          </cell>
          <cell r="R858">
            <v>1031978</v>
          </cell>
          <cell r="S858">
            <v>291318</v>
          </cell>
          <cell r="T858">
            <v>553808</v>
          </cell>
          <cell r="U858">
            <v>4712774</v>
          </cell>
          <cell r="V858">
            <v>5894084</v>
          </cell>
          <cell r="W858">
            <v>28543154</v>
          </cell>
          <cell r="X858">
            <v>2998530</v>
          </cell>
          <cell r="Y858">
            <v>31541684</v>
          </cell>
          <cell r="Z858">
            <v>12432639</v>
          </cell>
          <cell r="AA858">
            <v>2472046</v>
          </cell>
          <cell r="AB858">
            <v>14206541</v>
          </cell>
          <cell r="AC858">
            <v>29111226</v>
          </cell>
          <cell r="AD858">
            <v>438103</v>
          </cell>
          <cell r="AE858">
            <v>2271411</v>
          </cell>
          <cell r="AF858">
            <v>31820740</v>
          </cell>
          <cell r="AG858">
            <v>-279056</v>
          </cell>
          <cell r="AH858">
            <v>0</v>
          </cell>
          <cell r="AI858">
            <v>0</v>
          </cell>
          <cell r="AJ858">
            <v>-279056</v>
          </cell>
        </row>
        <row r="859">
          <cell r="A859" t="str">
            <v>2222023</v>
          </cell>
          <cell r="B859">
            <v>2023</v>
          </cell>
          <cell r="C859">
            <v>1</v>
          </cell>
          <cell r="D859">
            <v>1</v>
          </cell>
          <cell r="E859">
            <v>22</v>
          </cell>
          <cell r="F859">
            <v>44927</v>
          </cell>
          <cell r="G859">
            <v>2</v>
          </cell>
          <cell r="H859">
            <v>0</v>
          </cell>
          <cell r="I859">
            <v>55325</v>
          </cell>
          <cell r="J859">
            <v>55325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55325</v>
          </cell>
          <cell r="X859">
            <v>218350</v>
          </cell>
          <cell r="Y859">
            <v>273675</v>
          </cell>
          <cell r="Z859">
            <v>220841</v>
          </cell>
          <cell r="AA859">
            <v>44000</v>
          </cell>
          <cell r="AB859">
            <v>225625</v>
          </cell>
          <cell r="AC859">
            <v>490466</v>
          </cell>
          <cell r="AD859">
            <v>0</v>
          </cell>
          <cell r="AE859">
            <v>0</v>
          </cell>
          <cell r="AF859">
            <v>490466</v>
          </cell>
          <cell r="AG859">
            <v>-216791</v>
          </cell>
          <cell r="AH859">
            <v>16606724</v>
          </cell>
          <cell r="AI859">
            <v>0</v>
          </cell>
          <cell r="AJ859">
            <v>16389933</v>
          </cell>
        </row>
        <row r="860">
          <cell r="A860" t="str">
            <v>2232023</v>
          </cell>
          <cell r="B860">
            <v>2023</v>
          </cell>
          <cell r="C860">
            <v>1</v>
          </cell>
          <cell r="D860">
            <v>1</v>
          </cell>
          <cell r="E860">
            <v>22</v>
          </cell>
          <cell r="F860">
            <v>44927</v>
          </cell>
          <cell r="G860">
            <v>3</v>
          </cell>
          <cell r="H860">
            <v>20802433</v>
          </cell>
          <cell r="I860">
            <v>13690130</v>
          </cell>
          <cell r="J860">
            <v>34492563</v>
          </cell>
          <cell r="K860">
            <v>386605</v>
          </cell>
          <cell r="L860">
            <v>458939</v>
          </cell>
          <cell r="M860">
            <v>169720</v>
          </cell>
          <cell r="N860">
            <v>166046</v>
          </cell>
          <cell r="O860">
            <v>1561768</v>
          </cell>
          <cell r="P860">
            <v>430175</v>
          </cell>
          <cell r="Q860">
            <v>843727</v>
          </cell>
          <cell r="R860">
            <v>1031978</v>
          </cell>
          <cell r="S860">
            <v>291318</v>
          </cell>
          <cell r="T860">
            <v>553808</v>
          </cell>
          <cell r="U860">
            <v>4712774</v>
          </cell>
          <cell r="V860">
            <v>5894084</v>
          </cell>
          <cell r="W860">
            <v>28598479</v>
          </cell>
          <cell r="X860">
            <v>3216880</v>
          </cell>
          <cell r="Y860">
            <v>31815359</v>
          </cell>
          <cell r="Z860">
            <v>12653480</v>
          </cell>
          <cell r="AA860">
            <v>2516046</v>
          </cell>
          <cell r="AB860">
            <v>14432166</v>
          </cell>
          <cell r="AC860">
            <v>29601692</v>
          </cell>
          <cell r="AD860">
            <v>438103</v>
          </cell>
          <cell r="AE860">
            <v>2271411</v>
          </cell>
          <cell r="AF860">
            <v>32311206</v>
          </cell>
          <cell r="AG860">
            <v>-495847</v>
          </cell>
          <cell r="AH860">
            <v>16606724</v>
          </cell>
          <cell r="AI860">
            <v>0</v>
          </cell>
          <cell r="AJ860">
            <v>16110877</v>
          </cell>
        </row>
        <row r="861">
          <cell r="A861" t="str">
            <v>2312023</v>
          </cell>
          <cell r="B861">
            <v>2023</v>
          </cell>
          <cell r="C861">
            <v>1</v>
          </cell>
          <cell r="D861">
            <v>1</v>
          </cell>
          <cell r="E861">
            <v>23</v>
          </cell>
          <cell r="F861">
            <v>44927</v>
          </cell>
          <cell r="G861">
            <v>1</v>
          </cell>
          <cell r="H861">
            <v>32627215</v>
          </cell>
          <cell r="I861">
            <v>27885332</v>
          </cell>
          <cell r="J861">
            <v>60512547</v>
          </cell>
          <cell r="K861">
            <v>214397</v>
          </cell>
          <cell r="L861">
            <v>2590255</v>
          </cell>
          <cell r="M861">
            <v>302159</v>
          </cell>
          <cell r="N861">
            <v>479116</v>
          </cell>
          <cell r="O861">
            <v>2580648</v>
          </cell>
          <cell r="P861">
            <v>148040</v>
          </cell>
          <cell r="Q861">
            <v>412716</v>
          </cell>
          <cell r="R861">
            <v>1793281</v>
          </cell>
          <cell r="S861">
            <v>1288950</v>
          </cell>
          <cell r="T861">
            <v>165420</v>
          </cell>
          <cell r="U861">
            <v>6389055</v>
          </cell>
          <cell r="V861">
            <v>9974982</v>
          </cell>
          <cell r="W861">
            <v>50537565</v>
          </cell>
          <cell r="X861">
            <v>461996</v>
          </cell>
          <cell r="Y861">
            <v>50999561</v>
          </cell>
          <cell r="Z861">
            <v>20527824</v>
          </cell>
          <cell r="AA861">
            <v>2964520</v>
          </cell>
          <cell r="AB861">
            <v>20673049</v>
          </cell>
          <cell r="AC861">
            <v>44165393</v>
          </cell>
          <cell r="AD861">
            <v>633408</v>
          </cell>
          <cell r="AE861">
            <v>2012436</v>
          </cell>
          <cell r="AF861">
            <v>46811237</v>
          </cell>
          <cell r="AG861">
            <v>4188324</v>
          </cell>
          <cell r="AH861">
            <v>0</v>
          </cell>
          <cell r="AI861">
            <v>0</v>
          </cell>
          <cell r="AJ861">
            <v>4188324</v>
          </cell>
        </row>
        <row r="862">
          <cell r="A862" t="str">
            <v>2322023</v>
          </cell>
          <cell r="B862">
            <v>2023</v>
          </cell>
          <cell r="C862">
            <v>1</v>
          </cell>
          <cell r="D862">
            <v>1</v>
          </cell>
          <cell r="E862">
            <v>23</v>
          </cell>
          <cell r="F862">
            <v>44927</v>
          </cell>
          <cell r="G862">
            <v>2</v>
          </cell>
          <cell r="H862">
            <v>0</v>
          </cell>
          <cell r="I862">
            <v>2034998</v>
          </cell>
          <cell r="J862">
            <v>2034998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1017498</v>
          </cell>
          <cell r="U862">
            <v>1017498</v>
          </cell>
          <cell r="V862">
            <v>1017498</v>
          </cell>
          <cell r="W862">
            <v>1017500</v>
          </cell>
          <cell r="X862">
            <v>633758</v>
          </cell>
          <cell r="Y862">
            <v>1651258</v>
          </cell>
          <cell r="Z862">
            <v>1407839</v>
          </cell>
          <cell r="AA862">
            <v>203312</v>
          </cell>
          <cell r="AB862">
            <v>3485938</v>
          </cell>
          <cell r="AC862">
            <v>5097089</v>
          </cell>
          <cell r="AD862">
            <v>32416</v>
          </cell>
          <cell r="AE862">
            <v>102992</v>
          </cell>
          <cell r="AF862">
            <v>5232497</v>
          </cell>
          <cell r="AG862">
            <v>-3581239</v>
          </cell>
          <cell r="AH862">
            <v>14058597</v>
          </cell>
          <cell r="AI862">
            <v>0</v>
          </cell>
          <cell r="AJ862">
            <v>10477358</v>
          </cell>
        </row>
        <row r="863">
          <cell r="A863" t="str">
            <v>2332023</v>
          </cell>
          <cell r="B863">
            <v>2023</v>
          </cell>
          <cell r="C863">
            <v>1</v>
          </cell>
          <cell r="D863">
            <v>1</v>
          </cell>
          <cell r="E863">
            <v>23</v>
          </cell>
          <cell r="F863">
            <v>44927</v>
          </cell>
          <cell r="G863">
            <v>3</v>
          </cell>
          <cell r="H863">
            <v>32627215</v>
          </cell>
          <cell r="I863">
            <v>29920330</v>
          </cell>
          <cell r="J863">
            <v>62547545</v>
          </cell>
          <cell r="K863">
            <v>214397</v>
          </cell>
          <cell r="L863">
            <v>2590255</v>
          </cell>
          <cell r="M863">
            <v>302159</v>
          </cell>
          <cell r="N863">
            <v>479116</v>
          </cell>
          <cell r="O863">
            <v>2580648</v>
          </cell>
          <cell r="P863">
            <v>148040</v>
          </cell>
          <cell r="Q863">
            <v>412716</v>
          </cell>
          <cell r="R863">
            <v>1793281</v>
          </cell>
          <cell r="S863">
            <v>1288950</v>
          </cell>
          <cell r="T863">
            <v>1182918</v>
          </cell>
          <cell r="U863">
            <v>7406553</v>
          </cell>
          <cell r="V863">
            <v>10992480</v>
          </cell>
          <cell r="W863">
            <v>51555065</v>
          </cell>
          <cell r="X863">
            <v>1095754</v>
          </cell>
          <cell r="Y863">
            <v>52650819</v>
          </cell>
          <cell r="Z863">
            <v>21935663</v>
          </cell>
          <cell r="AA863">
            <v>3167832</v>
          </cell>
          <cell r="AB863">
            <v>24158987</v>
          </cell>
          <cell r="AC863">
            <v>49262482</v>
          </cell>
          <cell r="AD863">
            <v>665824</v>
          </cell>
          <cell r="AE863">
            <v>2115428</v>
          </cell>
          <cell r="AF863">
            <v>52043734</v>
          </cell>
          <cell r="AG863">
            <v>607085</v>
          </cell>
          <cell r="AH863">
            <v>14058597</v>
          </cell>
          <cell r="AI863">
            <v>0</v>
          </cell>
          <cell r="AJ863">
            <v>14665682</v>
          </cell>
        </row>
        <row r="864">
          <cell r="A864" t="str">
            <v>2412023</v>
          </cell>
          <cell r="B864">
            <v>2023</v>
          </cell>
          <cell r="C864">
            <v>1</v>
          </cell>
          <cell r="D864">
            <v>1</v>
          </cell>
          <cell r="E864">
            <v>24</v>
          </cell>
          <cell r="F864">
            <v>44927</v>
          </cell>
          <cell r="G864">
            <v>1</v>
          </cell>
          <cell r="H864">
            <v>22643161</v>
          </cell>
          <cell r="I864">
            <v>16511316</v>
          </cell>
          <cell r="J864">
            <v>39154477</v>
          </cell>
          <cell r="K864">
            <v>439693</v>
          </cell>
          <cell r="L864">
            <v>584003</v>
          </cell>
          <cell r="M864">
            <v>680499</v>
          </cell>
          <cell r="N864">
            <v>425853</v>
          </cell>
          <cell r="O864">
            <v>2798450</v>
          </cell>
          <cell r="P864">
            <v>143360</v>
          </cell>
          <cell r="Q864">
            <v>-945093</v>
          </cell>
          <cell r="R864">
            <v>1570887</v>
          </cell>
          <cell r="S864">
            <v>468340</v>
          </cell>
          <cell r="T864">
            <v>-697113</v>
          </cell>
          <cell r="U864">
            <v>3338831</v>
          </cell>
          <cell r="V864">
            <v>5468879</v>
          </cell>
          <cell r="W864">
            <v>33685598</v>
          </cell>
          <cell r="X864">
            <v>181703</v>
          </cell>
          <cell r="Y864">
            <v>33867301</v>
          </cell>
          <cell r="Z864">
            <v>14615692</v>
          </cell>
          <cell r="AA864">
            <v>2935629</v>
          </cell>
          <cell r="AB864">
            <v>14065270</v>
          </cell>
          <cell r="AC864">
            <v>31616591</v>
          </cell>
          <cell r="AD864">
            <v>199073</v>
          </cell>
          <cell r="AE864">
            <v>1081795</v>
          </cell>
          <cell r="AF864">
            <v>32897459</v>
          </cell>
          <cell r="AG864">
            <v>969842</v>
          </cell>
          <cell r="AH864">
            <v>0</v>
          </cell>
          <cell r="AI864">
            <v>0</v>
          </cell>
          <cell r="AJ864">
            <v>969842</v>
          </cell>
        </row>
        <row r="865">
          <cell r="A865" t="str">
            <v>2422023</v>
          </cell>
          <cell r="B865">
            <v>2023</v>
          </cell>
          <cell r="C865">
            <v>1</v>
          </cell>
          <cell r="D865">
            <v>1</v>
          </cell>
          <cell r="E865">
            <v>24</v>
          </cell>
          <cell r="F865">
            <v>44927</v>
          </cell>
          <cell r="G865">
            <v>2</v>
          </cell>
          <cell r="H865">
            <v>3201470</v>
          </cell>
          <cell r="I865">
            <v>10384815</v>
          </cell>
          <cell r="J865">
            <v>13586285</v>
          </cell>
          <cell r="K865">
            <v>0</v>
          </cell>
          <cell r="L865">
            <v>445803</v>
          </cell>
          <cell r="M865">
            <v>0</v>
          </cell>
          <cell r="N865">
            <v>7805</v>
          </cell>
          <cell r="O865">
            <v>0</v>
          </cell>
          <cell r="P865">
            <v>0</v>
          </cell>
          <cell r="Q865">
            <v>1806463</v>
          </cell>
          <cell r="R865">
            <v>0</v>
          </cell>
          <cell r="S865">
            <v>0</v>
          </cell>
          <cell r="T865">
            <v>5390411</v>
          </cell>
          <cell r="U865">
            <v>7196874</v>
          </cell>
          <cell r="V865">
            <v>7650482</v>
          </cell>
          <cell r="W865">
            <v>5935803</v>
          </cell>
          <cell r="X865">
            <v>783689</v>
          </cell>
          <cell r="Y865">
            <v>6719492</v>
          </cell>
          <cell r="Z865">
            <v>7950743</v>
          </cell>
          <cell r="AA865">
            <v>741820</v>
          </cell>
          <cell r="AB865">
            <v>1780469</v>
          </cell>
          <cell r="AC865">
            <v>10473032</v>
          </cell>
          <cell r="AD865">
            <v>17719</v>
          </cell>
          <cell r="AE865">
            <v>152775</v>
          </cell>
          <cell r="AF865">
            <v>10643526</v>
          </cell>
          <cell r="AG865">
            <v>-3924034</v>
          </cell>
          <cell r="AH865">
            <v>72174</v>
          </cell>
          <cell r="AI865">
            <v>-2516689</v>
          </cell>
          <cell r="AJ865">
            <v>-1335171</v>
          </cell>
        </row>
        <row r="866">
          <cell r="A866" t="str">
            <v>2432023</v>
          </cell>
          <cell r="B866">
            <v>2023</v>
          </cell>
          <cell r="C866">
            <v>1</v>
          </cell>
          <cell r="D866">
            <v>1</v>
          </cell>
          <cell r="E866">
            <v>24</v>
          </cell>
          <cell r="F866">
            <v>44927</v>
          </cell>
          <cell r="G866">
            <v>3</v>
          </cell>
          <cell r="H866">
            <v>25844631</v>
          </cell>
          <cell r="I866">
            <v>26896131</v>
          </cell>
          <cell r="J866">
            <v>52740762</v>
          </cell>
          <cell r="K866">
            <v>439693</v>
          </cell>
          <cell r="L866">
            <v>1029806</v>
          </cell>
          <cell r="M866">
            <v>680499</v>
          </cell>
          <cell r="N866">
            <v>433658</v>
          </cell>
          <cell r="O866">
            <v>2798450</v>
          </cell>
          <cell r="P866">
            <v>143360</v>
          </cell>
          <cell r="Q866">
            <v>861370</v>
          </cell>
          <cell r="R866">
            <v>1570887</v>
          </cell>
          <cell r="S866">
            <v>468340</v>
          </cell>
          <cell r="T866">
            <v>4693298</v>
          </cell>
          <cell r="U866">
            <v>10535705</v>
          </cell>
          <cell r="V866">
            <v>13119361</v>
          </cell>
          <cell r="W866">
            <v>39621401</v>
          </cell>
          <cell r="X866">
            <v>965392</v>
          </cell>
          <cell r="Y866">
            <v>40586793</v>
          </cell>
          <cell r="Z866">
            <v>22566435</v>
          </cell>
          <cell r="AA866">
            <v>3677449</v>
          </cell>
          <cell r="AB866">
            <v>15845739</v>
          </cell>
          <cell r="AC866">
            <v>42089623</v>
          </cell>
          <cell r="AD866">
            <v>216792</v>
          </cell>
          <cell r="AE866">
            <v>1234570</v>
          </cell>
          <cell r="AF866">
            <v>43540985</v>
          </cell>
          <cell r="AG866">
            <v>-2954192</v>
          </cell>
          <cell r="AH866">
            <v>72174</v>
          </cell>
          <cell r="AI866">
            <v>-2516689</v>
          </cell>
          <cell r="AJ866">
            <v>-365329</v>
          </cell>
        </row>
        <row r="867">
          <cell r="A867" t="str">
            <v>2712023</v>
          </cell>
          <cell r="B867">
            <v>2023</v>
          </cell>
          <cell r="C867">
            <v>1</v>
          </cell>
          <cell r="D867">
            <v>1</v>
          </cell>
          <cell r="E867">
            <v>27</v>
          </cell>
          <cell r="F867">
            <v>44927</v>
          </cell>
          <cell r="G867">
            <v>1</v>
          </cell>
          <cell r="H867">
            <v>15718920</v>
          </cell>
          <cell r="I867">
            <v>15627971</v>
          </cell>
          <cell r="J867">
            <v>31346891</v>
          </cell>
          <cell r="K867">
            <v>536038</v>
          </cell>
          <cell r="L867">
            <v>36539</v>
          </cell>
          <cell r="M867">
            <v>532937</v>
          </cell>
          <cell r="N867">
            <v>36328</v>
          </cell>
          <cell r="O867">
            <v>1582197</v>
          </cell>
          <cell r="P867">
            <v>149922</v>
          </cell>
          <cell r="Q867">
            <v>-473400</v>
          </cell>
          <cell r="R867">
            <v>1573043</v>
          </cell>
          <cell r="S867">
            <v>149054</v>
          </cell>
          <cell r="T867">
            <v>-526600</v>
          </cell>
          <cell r="U867">
            <v>2454216</v>
          </cell>
          <cell r="V867">
            <v>3596058</v>
          </cell>
          <cell r="W867">
            <v>27750833</v>
          </cell>
          <cell r="X867">
            <v>1416569</v>
          </cell>
          <cell r="Y867">
            <v>29167402</v>
          </cell>
          <cell r="Z867">
            <v>9210242</v>
          </cell>
          <cell r="AA867">
            <v>2275386</v>
          </cell>
          <cell r="AB867">
            <v>8343241</v>
          </cell>
          <cell r="AC867">
            <v>19828869</v>
          </cell>
          <cell r="AD867">
            <v>0</v>
          </cell>
          <cell r="AE867">
            <v>1765255</v>
          </cell>
          <cell r="AF867">
            <v>21594124</v>
          </cell>
          <cell r="AG867">
            <v>7573278</v>
          </cell>
          <cell r="AH867">
            <v>0</v>
          </cell>
          <cell r="AI867">
            <v>0</v>
          </cell>
          <cell r="AJ867">
            <v>7573278</v>
          </cell>
        </row>
        <row r="868">
          <cell r="A868" t="str">
            <v>2722023</v>
          </cell>
          <cell r="B868">
            <v>2023</v>
          </cell>
          <cell r="C868">
            <v>1</v>
          </cell>
          <cell r="D868">
            <v>1</v>
          </cell>
          <cell r="E868">
            <v>27</v>
          </cell>
          <cell r="F868">
            <v>44927</v>
          </cell>
          <cell r="G868">
            <v>2</v>
          </cell>
          <cell r="H868">
            <v>0</v>
          </cell>
          <cell r="I868">
            <v>7032547</v>
          </cell>
          <cell r="J868">
            <v>7032547</v>
          </cell>
          <cell r="K868">
            <v>0</v>
          </cell>
          <cell r="L868">
            <v>0</v>
          </cell>
          <cell r="M868">
            <v>91708</v>
          </cell>
          <cell r="N868">
            <v>96188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2419017</v>
          </cell>
          <cell r="U868">
            <v>2419017</v>
          </cell>
          <cell r="V868">
            <v>2606913</v>
          </cell>
          <cell r="W868">
            <v>4425634</v>
          </cell>
          <cell r="X868">
            <v>0</v>
          </cell>
          <cell r="Y868">
            <v>4425634</v>
          </cell>
          <cell r="Z868">
            <v>3631826</v>
          </cell>
          <cell r="AA868">
            <v>839787</v>
          </cell>
          <cell r="AB868">
            <v>2292406</v>
          </cell>
          <cell r="AC868">
            <v>6764019</v>
          </cell>
          <cell r="AD868">
            <v>0</v>
          </cell>
          <cell r="AE868">
            <v>130621</v>
          </cell>
          <cell r="AF868">
            <v>6894640</v>
          </cell>
          <cell r="AG868">
            <v>-2469006</v>
          </cell>
          <cell r="AH868">
            <v>3208985</v>
          </cell>
          <cell r="AI868">
            <v>0</v>
          </cell>
          <cell r="AJ868">
            <v>739979</v>
          </cell>
        </row>
        <row r="869">
          <cell r="A869" t="str">
            <v>2732023</v>
          </cell>
          <cell r="B869">
            <v>2023</v>
          </cell>
          <cell r="C869">
            <v>1</v>
          </cell>
          <cell r="D869">
            <v>1</v>
          </cell>
          <cell r="E869">
            <v>27</v>
          </cell>
          <cell r="F869">
            <v>44927</v>
          </cell>
          <cell r="G869">
            <v>3</v>
          </cell>
          <cell r="H869">
            <v>15718920</v>
          </cell>
          <cell r="I869">
            <v>22660518</v>
          </cell>
          <cell r="J869">
            <v>38379438</v>
          </cell>
          <cell r="K869">
            <v>536038</v>
          </cell>
          <cell r="L869">
            <v>36539</v>
          </cell>
          <cell r="M869">
            <v>624645</v>
          </cell>
          <cell r="N869">
            <v>132516</v>
          </cell>
          <cell r="O869">
            <v>1582197</v>
          </cell>
          <cell r="P869">
            <v>149922</v>
          </cell>
          <cell r="Q869">
            <v>-473400</v>
          </cell>
          <cell r="R869">
            <v>1573043</v>
          </cell>
          <cell r="S869">
            <v>149054</v>
          </cell>
          <cell r="T869">
            <v>1892417</v>
          </cell>
          <cell r="U869">
            <v>4873233</v>
          </cell>
          <cell r="V869">
            <v>6202971</v>
          </cell>
          <cell r="W869">
            <v>32176467</v>
          </cell>
          <cell r="X869">
            <v>1416569</v>
          </cell>
          <cell r="Y869">
            <v>33593036</v>
          </cell>
          <cell r="Z869">
            <v>12842068</v>
          </cell>
          <cell r="AA869">
            <v>3115173</v>
          </cell>
          <cell r="AB869">
            <v>10635647</v>
          </cell>
          <cell r="AC869">
            <v>26592888</v>
          </cell>
          <cell r="AD869">
            <v>0</v>
          </cell>
          <cell r="AE869">
            <v>1895876</v>
          </cell>
          <cell r="AF869">
            <v>28488764</v>
          </cell>
          <cell r="AG869">
            <v>5104272</v>
          </cell>
          <cell r="AH869">
            <v>3208985</v>
          </cell>
          <cell r="AI869">
            <v>0</v>
          </cell>
          <cell r="AJ869">
            <v>8313257</v>
          </cell>
        </row>
        <row r="870">
          <cell r="A870" t="str">
            <v>2812023</v>
          </cell>
          <cell r="B870">
            <v>2023</v>
          </cell>
          <cell r="C870">
            <v>1</v>
          </cell>
          <cell r="D870">
            <v>1</v>
          </cell>
          <cell r="E870">
            <v>28</v>
          </cell>
          <cell r="F870">
            <v>44927</v>
          </cell>
          <cell r="G870">
            <v>1</v>
          </cell>
          <cell r="H870">
            <v>8933167</v>
          </cell>
          <cell r="I870">
            <v>9889021</v>
          </cell>
          <cell r="J870">
            <v>18822188</v>
          </cell>
          <cell r="K870">
            <v>125054</v>
          </cell>
          <cell r="L870">
            <v>73739</v>
          </cell>
          <cell r="M870">
            <v>377352</v>
          </cell>
          <cell r="N870">
            <v>81629</v>
          </cell>
          <cell r="O870">
            <v>876913</v>
          </cell>
          <cell r="P870">
            <v>200911</v>
          </cell>
          <cell r="Q870">
            <v>346929</v>
          </cell>
          <cell r="R870">
            <v>845550</v>
          </cell>
          <cell r="S870">
            <v>332455</v>
          </cell>
          <cell r="T870">
            <v>267868</v>
          </cell>
          <cell r="U870">
            <v>2870626</v>
          </cell>
          <cell r="V870">
            <v>3528400</v>
          </cell>
          <cell r="W870">
            <v>15293788</v>
          </cell>
          <cell r="X870">
            <v>501798</v>
          </cell>
          <cell r="Y870">
            <v>15795586</v>
          </cell>
          <cell r="Z870">
            <v>6700453</v>
          </cell>
          <cell r="AA870">
            <v>1155273</v>
          </cell>
          <cell r="AB870">
            <v>5426325</v>
          </cell>
          <cell r="AC870">
            <v>13282051</v>
          </cell>
          <cell r="AD870">
            <v>50506</v>
          </cell>
          <cell r="AE870">
            <v>768111</v>
          </cell>
          <cell r="AF870">
            <v>14100668</v>
          </cell>
          <cell r="AG870">
            <v>1694918</v>
          </cell>
          <cell r="AH870">
            <v>0</v>
          </cell>
          <cell r="AI870">
            <v>0</v>
          </cell>
          <cell r="AJ870">
            <v>1694918</v>
          </cell>
        </row>
        <row r="871">
          <cell r="A871" t="str">
            <v>2822023</v>
          </cell>
          <cell r="B871">
            <v>2023</v>
          </cell>
          <cell r="C871">
            <v>1</v>
          </cell>
          <cell r="D871">
            <v>1</v>
          </cell>
          <cell r="E871">
            <v>28</v>
          </cell>
          <cell r="F871">
            <v>44927</v>
          </cell>
          <cell r="G871">
            <v>2</v>
          </cell>
          <cell r="H871">
            <v>105627</v>
          </cell>
          <cell r="I871">
            <v>3117885</v>
          </cell>
          <cell r="J871">
            <v>3223512</v>
          </cell>
          <cell r="K871">
            <v>0</v>
          </cell>
          <cell r="L871">
            <v>42990</v>
          </cell>
          <cell r="M871">
            <v>8929</v>
          </cell>
          <cell r="N871">
            <v>111342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1323107</v>
          </cell>
          <cell r="U871">
            <v>1323107</v>
          </cell>
          <cell r="V871">
            <v>1486368</v>
          </cell>
          <cell r="W871">
            <v>1737144</v>
          </cell>
          <cell r="X871">
            <v>49276</v>
          </cell>
          <cell r="Y871">
            <v>1786420</v>
          </cell>
          <cell r="Z871">
            <v>1471348</v>
          </cell>
          <cell r="AA871">
            <v>199835</v>
          </cell>
          <cell r="AB871">
            <v>928287</v>
          </cell>
          <cell r="AC871">
            <v>2599470</v>
          </cell>
          <cell r="AD871">
            <v>2803</v>
          </cell>
          <cell r="AE871">
            <v>61094</v>
          </cell>
          <cell r="AF871">
            <v>2663367</v>
          </cell>
          <cell r="AG871">
            <v>-876947</v>
          </cell>
          <cell r="AH871">
            <v>6885</v>
          </cell>
          <cell r="AI871">
            <v>-1399</v>
          </cell>
          <cell r="AJ871">
            <v>-868663</v>
          </cell>
        </row>
        <row r="872">
          <cell r="A872" t="str">
            <v>2832023</v>
          </cell>
          <cell r="B872">
            <v>2023</v>
          </cell>
          <cell r="C872">
            <v>1</v>
          </cell>
          <cell r="D872">
            <v>1</v>
          </cell>
          <cell r="E872">
            <v>28</v>
          </cell>
          <cell r="F872">
            <v>44927</v>
          </cell>
          <cell r="G872">
            <v>3</v>
          </cell>
          <cell r="H872">
            <v>9038794</v>
          </cell>
          <cell r="I872">
            <v>13006906</v>
          </cell>
          <cell r="J872">
            <v>22045700</v>
          </cell>
          <cell r="K872">
            <v>125054</v>
          </cell>
          <cell r="L872">
            <v>116729</v>
          </cell>
          <cell r="M872">
            <v>386281</v>
          </cell>
          <cell r="N872">
            <v>192971</v>
          </cell>
          <cell r="O872">
            <v>876913</v>
          </cell>
          <cell r="P872">
            <v>200911</v>
          </cell>
          <cell r="Q872">
            <v>346929</v>
          </cell>
          <cell r="R872">
            <v>845550</v>
          </cell>
          <cell r="S872">
            <v>332455</v>
          </cell>
          <cell r="T872">
            <v>1590975</v>
          </cell>
          <cell r="U872">
            <v>4193733</v>
          </cell>
          <cell r="V872">
            <v>5014768</v>
          </cell>
          <cell r="W872">
            <v>17030932</v>
          </cell>
          <cell r="X872">
            <v>551074</v>
          </cell>
          <cell r="Y872">
            <v>17582006</v>
          </cell>
          <cell r="Z872">
            <v>8171801</v>
          </cell>
          <cell r="AA872">
            <v>1355108</v>
          </cell>
          <cell r="AB872">
            <v>6354612</v>
          </cell>
          <cell r="AC872">
            <v>15881521</v>
          </cell>
          <cell r="AD872">
            <v>53309</v>
          </cell>
          <cell r="AE872">
            <v>829205</v>
          </cell>
          <cell r="AF872">
            <v>16764035</v>
          </cell>
          <cell r="AG872">
            <v>817971</v>
          </cell>
          <cell r="AH872">
            <v>6885</v>
          </cell>
          <cell r="AI872">
            <v>-1399</v>
          </cell>
          <cell r="AJ872">
            <v>826255</v>
          </cell>
        </row>
        <row r="873">
          <cell r="A873" t="str">
            <v>2912023</v>
          </cell>
          <cell r="B873">
            <v>2023</v>
          </cell>
          <cell r="C873">
            <v>1</v>
          </cell>
          <cell r="D873">
            <v>1</v>
          </cell>
          <cell r="E873">
            <v>29</v>
          </cell>
          <cell r="F873">
            <v>44927</v>
          </cell>
          <cell r="G873">
            <v>1</v>
          </cell>
          <cell r="H873">
            <v>39686000</v>
          </cell>
          <cell r="I873">
            <v>26287000</v>
          </cell>
          <cell r="J873">
            <v>65973000</v>
          </cell>
          <cell r="K873">
            <v>445000</v>
          </cell>
          <cell r="L873">
            <v>385000</v>
          </cell>
          <cell r="M873">
            <v>1708000</v>
          </cell>
          <cell r="N873">
            <v>597000</v>
          </cell>
          <cell r="O873">
            <v>4317000</v>
          </cell>
          <cell r="P873">
            <v>864000</v>
          </cell>
          <cell r="Q873">
            <v>122000</v>
          </cell>
          <cell r="R873">
            <v>2222000</v>
          </cell>
          <cell r="S873">
            <v>817000</v>
          </cell>
          <cell r="T873">
            <v>310000</v>
          </cell>
          <cell r="U873">
            <v>8652000</v>
          </cell>
          <cell r="V873">
            <v>11787000</v>
          </cell>
          <cell r="W873">
            <v>54186000</v>
          </cell>
          <cell r="X873">
            <v>924000</v>
          </cell>
          <cell r="Y873">
            <v>55110000</v>
          </cell>
          <cell r="Z873">
            <v>19716000</v>
          </cell>
          <cell r="AA873">
            <v>4792000</v>
          </cell>
          <cell r="AB873">
            <v>32256000</v>
          </cell>
          <cell r="AC873">
            <v>56764000</v>
          </cell>
          <cell r="AD873">
            <v>382000</v>
          </cell>
          <cell r="AE873">
            <v>2184000</v>
          </cell>
          <cell r="AF873">
            <v>59330000</v>
          </cell>
          <cell r="AG873">
            <v>-4220000</v>
          </cell>
          <cell r="AH873">
            <v>0</v>
          </cell>
          <cell r="AI873">
            <v>0</v>
          </cell>
          <cell r="AJ873">
            <v>-4220000</v>
          </cell>
        </row>
        <row r="874">
          <cell r="A874" t="str">
            <v>2922023</v>
          </cell>
          <cell r="B874">
            <v>2023</v>
          </cell>
          <cell r="C874">
            <v>1</v>
          </cell>
          <cell r="D874">
            <v>1</v>
          </cell>
          <cell r="E874">
            <v>29</v>
          </cell>
          <cell r="F874">
            <v>44927</v>
          </cell>
          <cell r="G874">
            <v>2</v>
          </cell>
          <cell r="H874">
            <v>0</v>
          </cell>
          <cell r="I874">
            <v>437000</v>
          </cell>
          <cell r="J874">
            <v>437000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16000</v>
          </cell>
          <cell r="U874">
            <v>16000</v>
          </cell>
          <cell r="V874">
            <v>16000</v>
          </cell>
          <cell r="W874">
            <v>421000</v>
          </cell>
          <cell r="X874">
            <v>10901000</v>
          </cell>
          <cell r="Y874">
            <v>11322000</v>
          </cell>
          <cell r="Z874">
            <v>1054000</v>
          </cell>
          <cell r="AA874">
            <v>361000</v>
          </cell>
          <cell r="AB874">
            <v>6301000</v>
          </cell>
          <cell r="AC874">
            <v>7716000</v>
          </cell>
          <cell r="AD874">
            <v>0</v>
          </cell>
          <cell r="AE874">
            <v>142000</v>
          </cell>
          <cell r="AF874">
            <v>7858000</v>
          </cell>
          <cell r="AG874">
            <v>3464000</v>
          </cell>
          <cell r="AH874">
            <v>4794000</v>
          </cell>
          <cell r="AI874">
            <v>0</v>
          </cell>
          <cell r="AJ874">
            <v>8258000</v>
          </cell>
        </row>
        <row r="875">
          <cell r="A875" t="str">
            <v>2932023</v>
          </cell>
          <cell r="B875">
            <v>2023</v>
          </cell>
          <cell r="C875">
            <v>1</v>
          </cell>
          <cell r="D875">
            <v>1</v>
          </cell>
          <cell r="E875">
            <v>29</v>
          </cell>
          <cell r="F875">
            <v>44927</v>
          </cell>
          <cell r="G875">
            <v>3</v>
          </cell>
          <cell r="H875">
            <v>39686000</v>
          </cell>
          <cell r="I875">
            <v>26724000</v>
          </cell>
          <cell r="J875">
            <v>66410000</v>
          </cell>
          <cell r="K875">
            <v>445000</v>
          </cell>
          <cell r="L875">
            <v>385000</v>
          </cell>
          <cell r="M875">
            <v>1708000</v>
          </cell>
          <cell r="N875">
            <v>597000</v>
          </cell>
          <cell r="O875">
            <v>4317000</v>
          </cell>
          <cell r="P875">
            <v>864000</v>
          </cell>
          <cell r="Q875">
            <v>122000</v>
          </cell>
          <cell r="R875">
            <v>2222000</v>
          </cell>
          <cell r="S875">
            <v>817000</v>
          </cell>
          <cell r="T875">
            <v>326000</v>
          </cell>
          <cell r="U875">
            <v>8668000</v>
          </cell>
          <cell r="V875">
            <v>11803000</v>
          </cell>
          <cell r="W875">
            <v>54607000</v>
          </cell>
          <cell r="X875">
            <v>11825000</v>
          </cell>
          <cell r="Y875">
            <v>66432000</v>
          </cell>
          <cell r="Z875">
            <v>20770000</v>
          </cell>
          <cell r="AA875">
            <v>5153000</v>
          </cell>
          <cell r="AB875">
            <v>38557000</v>
          </cell>
          <cell r="AC875">
            <v>64480000</v>
          </cell>
          <cell r="AD875">
            <v>382000</v>
          </cell>
          <cell r="AE875">
            <v>2326000</v>
          </cell>
          <cell r="AF875">
            <v>67188000</v>
          </cell>
          <cell r="AG875">
            <v>-756000</v>
          </cell>
          <cell r="AH875">
            <v>4794000</v>
          </cell>
          <cell r="AI875">
            <v>0</v>
          </cell>
          <cell r="AJ875">
            <v>4038000</v>
          </cell>
        </row>
        <row r="876">
          <cell r="A876" t="str">
            <v>3012023</v>
          </cell>
          <cell r="B876">
            <v>2023</v>
          </cell>
          <cell r="C876">
            <v>1</v>
          </cell>
          <cell r="D876">
            <v>1</v>
          </cell>
          <cell r="E876">
            <v>30</v>
          </cell>
          <cell r="F876">
            <v>44927</v>
          </cell>
          <cell r="G876">
            <v>1</v>
          </cell>
          <cell r="H876">
            <v>1159409</v>
          </cell>
          <cell r="I876">
            <v>3977883</v>
          </cell>
          <cell r="J876">
            <v>5137292</v>
          </cell>
          <cell r="K876">
            <v>15514</v>
          </cell>
          <cell r="L876">
            <v>39813</v>
          </cell>
          <cell r="M876">
            <v>54352</v>
          </cell>
          <cell r="N876">
            <v>139478</v>
          </cell>
          <cell r="O876">
            <v>103614</v>
          </cell>
          <cell r="P876">
            <v>30465</v>
          </cell>
          <cell r="Q876">
            <v>0</v>
          </cell>
          <cell r="R876">
            <v>355495</v>
          </cell>
          <cell r="S876">
            <v>104524</v>
          </cell>
          <cell r="T876">
            <v>0</v>
          </cell>
          <cell r="U876">
            <v>594098</v>
          </cell>
          <cell r="V876">
            <v>843255</v>
          </cell>
          <cell r="W876">
            <v>4294037</v>
          </cell>
          <cell r="X876">
            <v>6247</v>
          </cell>
          <cell r="Y876">
            <v>4300284</v>
          </cell>
          <cell r="Z876">
            <v>995444</v>
          </cell>
          <cell r="AA876">
            <v>-91056</v>
          </cell>
          <cell r="AB876">
            <v>1459905</v>
          </cell>
          <cell r="AC876">
            <v>2364293</v>
          </cell>
          <cell r="AD876">
            <v>0</v>
          </cell>
          <cell r="AE876">
            <v>224799</v>
          </cell>
          <cell r="AF876">
            <v>2589092</v>
          </cell>
          <cell r="AG876">
            <v>1711192</v>
          </cell>
          <cell r="AH876">
            <v>0</v>
          </cell>
          <cell r="AI876">
            <v>0</v>
          </cell>
          <cell r="AJ876">
            <v>1711192</v>
          </cell>
        </row>
        <row r="877">
          <cell r="A877" t="str">
            <v>3022023</v>
          </cell>
          <cell r="B877">
            <v>2023</v>
          </cell>
          <cell r="C877">
            <v>1</v>
          </cell>
          <cell r="D877">
            <v>1</v>
          </cell>
          <cell r="E877">
            <v>30</v>
          </cell>
          <cell r="F877">
            <v>44927</v>
          </cell>
          <cell r="G877">
            <v>2</v>
          </cell>
          <cell r="H877">
            <v>8138</v>
          </cell>
          <cell r="I877">
            <v>112375</v>
          </cell>
          <cell r="J877">
            <v>120513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213</v>
          </cell>
          <cell r="Q877">
            <v>727</v>
          </cell>
          <cell r="R877">
            <v>0</v>
          </cell>
          <cell r="S877">
            <v>2952</v>
          </cell>
          <cell r="T877">
            <v>10042</v>
          </cell>
          <cell r="U877">
            <v>13934</v>
          </cell>
          <cell r="V877">
            <v>13934</v>
          </cell>
          <cell r="W877">
            <v>106579</v>
          </cell>
          <cell r="X877">
            <v>24819</v>
          </cell>
          <cell r="Y877">
            <v>131398</v>
          </cell>
          <cell r="Z877">
            <v>60971</v>
          </cell>
          <cell r="AA877">
            <v>0</v>
          </cell>
          <cell r="AB877">
            <v>970621</v>
          </cell>
          <cell r="AC877">
            <v>1031592</v>
          </cell>
          <cell r="AD877">
            <v>0</v>
          </cell>
          <cell r="AE877">
            <v>0</v>
          </cell>
          <cell r="AF877">
            <v>1031592</v>
          </cell>
          <cell r="AG877">
            <v>-900194</v>
          </cell>
          <cell r="AH877">
            <v>72120</v>
          </cell>
          <cell r="AI877">
            <v>0</v>
          </cell>
          <cell r="AJ877">
            <v>-828074</v>
          </cell>
        </row>
        <row r="878">
          <cell r="A878" t="str">
            <v>3032023</v>
          </cell>
          <cell r="B878">
            <v>2023</v>
          </cell>
          <cell r="C878">
            <v>1</v>
          </cell>
          <cell r="D878">
            <v>1</v>
          </cell>
          <cell r="E878">
            <v>30</v>
          </cell>
          <cell r="F878">
            <v>44927</v>
          </cell>
          <cell r="G878">
            <v>3</v>
          </cell>
          <cell r="H878">
            <v>1167547</v>
          </cell>
          <cell r="I878">
            <v>4090258</v>
          </cell>
          <cell r="J878">
            <v>5257805</v>
          </cell>
          <cell r="K878">
            <v>15514</v>
          </cell>
          <cell r="L878">
            <v>39813</v>
          </cell>
          <cell r="M878">
            <v>54352</v>
          </cell>
          <cell r="N878">
            <v>139478</v>
          </cell>
          <cell r="O878">
            <v>103614</v>
          </cell>
          <cell r="P878">
            <v>30678</v>
          </cell>
          <cell r="Q878">
            <v>727</v>
          </cell>
          <cell r="R878">
            <v>355495</v>
          </cell>
          <cell r="S878">
            <v>107476</v>
          </cell>
          <cell r="T878">
            <v>10042</v>
          </cell>
          <cell r="U878">
            <v>608032</v>
          </cell>
          <cell r="V878">
            <v>857189</v>
          </cell>
          <cell r="W878">
            <v>4400616</v>
          </cell>
          <cell r="X878">
            <v>31066</v>
          </cell>
          <cell r="Y878">
            <v>4431682</v>
          </cell>
          <cell r="Z878">
            <v>1056415</v>
          </cell>
          <cell r="AA878">
            <v>-91056</v>
          </cell>
          <cell r="AB878">
            <v>2430526</v>
          </cell>
          <cell r="AC878">
            <v>3395885</v>
          </cell>
          <cell r="AD878">
            <v>0</v>
          </cell>
          <cell r="AE878">
            <v>224799</v>
          </cell>
          <cell r="AF878">
            <v>3620684</v>
          </cell>
          <cell r="AG878">
            <v>810998</v>
          </cell>
          <cell r="AH878">
            <v>72120</v>
          </cell>
          <cell r="AI878">
            <v>0</v>
          </cell>
          <cell r="AJ878">
            <v>883118</v>
          </cell>
        </row>
        <row r="879">
          <cell r="A879" t="str">
            <v>3212023</v>
          </cell>
          <cell r="B879">
            <v>2023</v>
          </cell>
          <cell r="C879">
            <v>1</v>
          </cell>
          <cell r="D879">
            <v>1</v>
          </cell>
          <cell r="E879">
            <v>32</v>
          </cell>
          <cell r="F879">
            <v>44927</v>
          </cell>
          <cell r="G879">
            <v>1</v>
          </cell>
          <cell r="H879">
            <v>7942232</v>
          </cell>
          <cell r="I879">
            <v>8610744</v>
          </cell>
          <cell r="J879">
            <v>16552976</v>
          </cell>
          <cell r="K879">
            <v>78264</v>
          </cell>
          <cell r="L879">
            <v>267579</v>
          </cell>
          <cell r="M879">
            <v>85094</v>
          </cell>
          <cell r="N879">
            <v>290932</v>
          </cell>
          <cell r="O879">
            <v>292277</v>
          </cell>
          <cell r="P879">
            <v>0</v>
          </cell>
          <cell r="Q879">
            <v>747277</v>
          </cell>
          <cell r="R879">
            <v>317786</v>
          </cell>
          <cell r="S879">
            <v>0</v>
          </cell>
          <cell r="T879">
            <v>812495</v>
          </cell>
          <cell r="U879">
            <v>2169835</v>
          </cell>
          <cell r="V879">
            <v>2891704</v>
          </cell>
          <cell r="W879">
            <v>13661272</v>
          </cell>
          <cell r="X879">
            <v>0</v>
          </cell>
          <cell r="Y879">
            <v>13661272</v>
          </cell>
          <cell r="Z879">
            <v>6874558</v>
          </cell>
          <cell r="AA879">
            <v>1840174</v>
          </cell>
          <cell r="AB879">
            <v>5705552</v>
          </cell>
          <cell r="AC879">
            <v>14420284</v>
          </cell>
          <cell r="AD879">
            <v>199603</v>
          </cell>
          <cell r="AE879">
            <v>583799</v>
          </cell>
          <cell r="AF879">
            <v>15203686</v>
          </cell>
          <cell r="AG879">
            <v>-1542414</v>
          </cell>
          <cell r="AH879">
            <v>0</v>
          </cell>
          <cell r="AI879">
            <v>0</v>
          </cell>
          <cell r="AJ879">
            <v>-1542414</v>
          </cell>
        </row>
        <row r="880">
          <cell r="A880" t="str">
            <v>3222023</v>
          </cell>
          <cell r="B880">
            <v>2023</v>
          </cell>
          <cell r="C880">
            <v>1</v>
          </cell>
          <cell r="D880">
            <v>1</v>
          </cell>
          <cell r="E880">
            <v>32</v>
          </cell>
          <cell r="F880">
            <v>44927</v>
          </cell>
          <cell r="G880">
            <v>2</v>
          </cell>
          <cell r="H880">
            <v>0</v>
          </cell>
          <cell r="I880">
            <v>3789442</v>
          </cell>
          <cell r="J880">
            <v>3789442</v>
          </cell>
          <cell r="K880">
            <v>0</v>
          </cell>
          <cell r="L880">
            <v>0</v>
          </cell>
          <cell r="M880">
            <v>2877</v>
          </cell>
          <cell r="N880">
            <v>5662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2135006</v>
          </cell>
          <cell r="U880">
            <v>2135006</v>
          </cell>
          <cell r="V880">
            <v>2143545</v>
          </cell>
          <cell r="W880">
            <v>1645897</v>
          </cell>
          <cell r="X880">
            <v>81160</v>
          </cell>
          <cell r="Y880">
            <v>1727057</v>
          </cell>
          <cell r="Z880">
            <v>1935906</v>
          </cell>
          <cell r="AA880">
            <v>486072</v>
          </cell>
          <cell r="AB880">
            <v>61190</v>
          </cell>
          <cell r="AC880">
            <v>2483168</v>
          </cell>
          <cell r="AD880">
            <v>0</v>
          </cell>
          <cell r="AE880">
            <v>3948</v>
          </cell>
          <cell r="AF880">
            <v>2487116</v>
          </cell>
          <cell r="AG880">
            <v>-760059</v>
          </cell>
          <cell r="AH880">
            <v>2037828</v>
          </cell>
          <cell r="AI880">
            <v>0</v>
          </cell>
          <cell r="AJ880">
            <v>1277769</v>
          </cell>
        </row>
        <row r="881">
          <cell r="A881" t="str">
            <v>3232023</v>
          </cell>
          <cell r="B881">
            <v>2023</v>
          </cell>
          <cell r="C881">
            <v>1</v>
          </cell>
          <cell r="D881">
            <v>1</v>
          </cell>
          <cell r="E881">
            <v>32</v>
          </cell>
          <cell r="F881">
            <v>44927</v>
          </cell>
          <cell r="G881">
            <v>3</v>
          </cell>
          <cell r="H881">
            <v>7942232</v>
          </cell>
          <cell r="I881">
            <v>12400186</v>
          </cell>
          <cell r="J881">
            <v>20342418</v>
          </cell>
          <cell r="K881">
            <v>78264</v>
          </cell>
          <cell r="L881">
            <v>267579</v>
          </cell>
          <cell r="M881">
            <v>87971</v>
          </cell>
          <cell r="N881">
            <v>296594</v>
          </cell>
          <cell r="O881">
            <v>292277</v>
          </cell>
          <cell r="P881">
            <v>0</v>
          </cell>
          <cell r="Q881">
            <v>747277</v>
          </cell>
          <cell r="R881">
            <v>317786</v>
          </cell>
          <cell r="S881">
            <v>0</v>
          </cell>
          <cell r="T881">
            <v>2947501</v>
          </cell>
          <cell r="U881">
            <v>4304841</v>
          </cell>
          <cell r="V881">
            <v>5035249</v>
          </cell>
          <cell r="W881">
            <v>15307169</v>
          </cell>
          <cell r="X881">
            <v>81160</v>
          </cell>
          <cell r="Y881">
            <v>15388329</v>
          </cell>
          <cell r="Z881">
            <v>8810464</v>
          </cell>
          <cell r="AA881">
            <v>2326246</v>
          </cell>
          <cell r="AB881">
            <v>5766742</v>
          </cell>
          <cell r="AC881">
            <v>16903452</v>
          </cell>
          <cell r="AD881">
            <v>199603</v>
          </cell>
          <cell r="AE881">
            <v>587747</v>
          </cell>
          <cell r="AF881">
            <v>17690802</v>
          </cell>
          <cell r="AG881">
            <v>-2302473</v>
          </cell>
          <cell r="AH881">
            <v>2037828</v>
          </cell>
          <cell r="AI881">
            <v>0</v>
          </cell>
          <cell r="AJ881">
            <v>-264645</v>
          </cell>
        </row>
        <row r="882">
          <cell r="A882" t="str">
            <v>3312023</v>
          </cell>
          <cell r="B882">
            <v>2023</v>
          </cell>
          <cell r="C882">
            <v>1</v>
          </cell>
          <cell r="D882">
            <v>1</v>
          </cell>
          <cell r="E882">
            <v>33</v>
          </cell>
          <cell r="F882">
            <v>44927</v>
          </cell>
          <cell r="G882">
            <v>1</v>
          </cell>
          <cell r="H882">
            <v>11799953</v>
          </cell>
          <cell r="I882">
            <v>10582931</v>
          </cell>
          <cell r="J882">
            <v>22382884</v>
          </cell>
          <cell r="K882">
            <v>131902</v>
          </cell>
          <cell r="L882">
            <v>-31144</v>
          </cell>
          <cell r="M882">
            <v>155048</v>
          </cell>
          <cell r="N882">
            <v>489048</v>
          </cell>
          <cell r="O882">
            <v>899318</v>
          </cell>
          <cell r="P882">
            <v>42509</v>
          </cell>
          <cell r="Q882">
            <v>488664</v>
          </cell>
          <cell r="R882">
            <v>651230</v>
          </cell>
          <cell r="S882">
            <v>141969</v>
          </cell>
          <cell r="T882">
            <v>353860</v>
          </cell>
          <cell r="U882">
            <v>2577550</v>
          </cell>
          <cell r="V882">
            <v>3322404</v>
          </cell>
          <cell r="W882">
            <v>19060480</v>
          </cell>
          <cell r="X882">
            <v>0</v>
          </cell>
          <cell r="Y882">
            <v>19060480</v>
          </cell>
          <cell r="Z882">
            <v>7239940</v>
          </cell>
          <cell r="AA882">
            <v>1743770</v>
          </cell>
          <cell r="AB882">
            <v>10554582</v>
          </cell>
          <cell r="AC882">
            <v>19538292</v>
          </cell>
          <cell r="AD882">
            <v>281173</v>
          </cell>
          <cell r="AE882">
            <v>1086537</v>
          </cell>
          <cell r="AF882">
            <v>20906002</v>
          </cell>
          <cell r="AG882">
            <v>-1845522</v>
          </cell>
          <cell r="AH882">
            <v>0</v>
          </cell>
          <cell r="AI882">
            <v>0</v>
          </cell>
          <cell r="AJ882">
            <v>-1845522</v>
          </cell>
        </row>
        <row r="883">
          <cell r="A883" t="str">
            <v>3322023</v>
          </cell>
          <cell r="B883">
            <v>2023</v>
          </cell>
          <cell r="C883">
            <v>1</v>
          </cell>
          <cell r="D883">
            <v>1</v>
          </cell>
          <cell r="E883">
            <v>33</v>
          </cell>
          <cell r="F883">
            <v>44927</v>
          </cell>
          <cell r="G883">
            <v>2</v>
          </cell>
          <cell r="H883">
            <v>0</v>
          </cell>
          <cell r="I883">
            <v>8269358</v>
          </cell>
          <cell r="J883">
            <v>8269358</v>
          </cell>
          <cell r="K883">
            <v>0</v>
          </cell>
          <cell r="L883">
            <v>0</v>
          </cell>
          <cell r="M883">
            <v>0</v>
          </cell>
          <cell r="N883">
            <v>182254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4095841</v>
          </cell>
          <cell r="U883">
            <v>4095841</v>
          </cell>
          <cell r="V883">
            <v>4278095</v>
          </cell>
          <cell r="W883">
            <v>3991263</v>
          </cell>
          <cell r="X883">
            <v>1042704</v>
          </cell>
          <cell r="Y883">
            <v>5033967</v>
          </cell>
          <cell r="Z883">
            <v>1941481</v>
          </cell>
          <cell r="AA883">
            <v>428109</v>
          </cell>
          <cell r="AB883">
            <v>1360469</v>
          </cell>
          <cell r="AC883">
            <v>3730059</v>
          </cell>
          <cell r="AD883">
            <v>0</v>
          </cell>
          <cell r="AE883">
            <v>183904</v>
          </cell>
          <cell r="AF883">
            <v>3913963</v>
          </cell>
          <cell r="AG883">
            <v>1120004</v>
          </cell>
          <cell r="AH883">
            <v>9959491</v>
          </cell>
          <cell r="AI883">
            <v>0</v>
          </cell>
          <cell r="AJ883">
            <v>11079495</v>
          </cell>
        </row>
        <row r="884">
          <cell r="A884" t="str">
            <v>3332023</v>
          </cell>
          <cell r="B884">
            <v>2023</v>
          </cell>
          <cell r="C884">
            <v>1</v>
          </cell>
          <cell r="D884">
            <v>1</v>
          </cell>
          <cell r="E884">
            <v>33</v>
          </cell>
          <cell r="F884">
            <v>44927</v>
          </cell>
          <cell r="G884">
            <v>3</v>
          </cell>
          <cell r="H884">
            <v>11799953</v>
          </cell>
          <cell r="I884">
            <v>18852289</v>
          </cell>
          <cell r="J884">
            <v>30652242</v>
          </cell>
          <cell r="K884">
            <v>131902</v>
          </cell>
          <cell r="L884">
            <v>-31144</v>
          </cell>
          <cell r="M884">
            <v>155048</v>
          </cell>
          <cell r="N884">
            <v>671302</v>
          </cell>
          <cell r="O884">
            <v>899318</v>
          </cell>
          <cell r="P884">
            <v>42509</v>
          </cell>
          <cell r="Q884">
            <v>488664</v>
          </cell>
          <cell r="R884">
            <v>651230</v>
          </cell>
          <cell r="S884">
            <v>141969</v>
          </cell>
          <cell r="T884">
            <v>4449701</v>
          </cell>
          <cell r="U884">
            <v>6673391</v>
          </cell>
          <cell r="V884">
            <v>7600499</v>
          </cell>
          <cell r="W884">
            <v>23051743</v>
          </cell>
          <cell r="X884">
            <v>1042704</v>
          </cell>
          <cell r="Y884">
            <v>24094447</v>
          </cell>
          <cell r="Z884">
            <v>9181421</v>
          </cell>
          <cell r="AA884">
            <v>2171879</v>
          </cell>
          <cell r="AB884">
            <v>11915051</v>
          </cell>
          <cell r="AC884">
            <v>23268351</v>
          </cell>
          <cell r="AD884">
            <v>281173</v>
          </cell>
          <cell r="AE884">
            <v>1270441</v>
          </cell>
          <cell r="AF884">
            <v>24819965</v>
          </cell>
          <cell r="AG884">
            <v>-725518</v>
          </cell>
          <cell r="AH884">
            <v>9959491</v>
          </cell>
          <cell r="AI884">
            <v>0</v>
          </cell>
          <cell r="AJ884">
            <v>9233973</v>
          </cell>
        </row>
        <row r="885">
          <cell r="A885" t="str">
            <v>3412023</v>
          </cell>
          <cell r="B885">
            <v>2023</v>
          </cell>
          <cell r="C885">
            <v>1</v>
          </cell>
          <cell r="D885">
            <v>1</v>
          </cell>
          <cell r="E885">
            <v>34</v>
          </cell>
          <cell r="F885">
            <v>44927</v>
          </cell>
          <cell r="G885">
            <v>1</v>
          </cell>
          <cell r="H885">
            <v>10768255</v>
          </cell>
          <cell r="I885">
            <v>6754576</v>
          </cell>
          <cell r="J885">
            <v>17522831</v>
          </cell>
          <cell r="K885">
            <v>259538</v>
          </cell>
          <cell r="L885">
            <v>216465</v>
          </cell>
          <cell r="M885">
            <v>445903</v>
          </cell>
          <cell r="N885">
            <v>135781</v>
          </cell>
          <cell r="O885">
            <v>1056182</v>
          </cell>
          <cell r="P885">
            <v>190894</v>
          </cell>
          <cell r="Q885">
            <v>-983898</v>
          </cell>
          <cell r="R885">
            <v>987655</v>
          </cell>
          <cell r="S885">
            <v>372561</v>
          </cell>
          <cell r="T885">
            <v>-620399</v>
          </cell>
          <cell r="U885">
            <v>1002995</v>
          </cell>
          <cell r="V885">
            <v>2060682</v>
          </cell>
          <cell r="W885">
            <v>15462149</v>
          </cell>
          <cell r="X885">
            <v>232483</v>
          </cell>
          <cell r="Y885">
            <v>15694632</v>
          </cell>
          <cell r="Z885">
            <v>7810150</v>
          </cell>
          <cell r="AA885">
            <v>1684633</v>
          </cell>
          <cell r="AB885">
            <v>5181668</v>
          </cell>
          <cell r="AC885">
            <v>14676451</v>
          </cell>
          <cell r="AD885">
            <v>97997</v>
          </cell>
          <cell r="AE885">
            <v>538741</v>
          </cell>
          <cell r="AF885">
            <v>15313189</v>
          </cell>
          <cell r="AG885">
            <v>381443</v>
          </cell>
          <cell r="AH885">
            <v>0</v>
          </cell>
          <cell r="AI885">
            <v>0</v>
          </cell>
          <cell r="AJ885">
            <v>381443</v>
          </cell>
        </row>
        <row r="886">
          <cell r="A886" t="str">
            <v>3422023</v>
          </cell>
          <cell r="B886">
            <v>2023</v>
          </cell>
          <cell r="C886">
            <v>1</v>
          </cell>
          <cell r="D886">
            <v>1</v>
          </cell>
          <cell r="E886">
            <v>34</v>
          </cell>
          <cell r="F886">
            <v>44927</v>
          </cell>
          <cell r="G886">
            <v>2</v>
          </cell>
          <cell r="H886">
            <v>1518254</v>
          </cell>
          <cell r="I886">
            <v>4457729</v>
          </cell>
          <cell r="J886">
            <v>5975983</v>
          </cell>
          <cell r="K886">
            <v>0</v>
          </cell>
          <cell r="L886">
            <v>229480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704232</v>
          </cell>
          <cell r="R886">
            <v>0</v>
          </cell>
          <cell r="S886">
            <v>0</v>
          </cell>
          <cell r="T886">
            <v>1971024</v>
          </cell>
          <cell r="U886">
            <v>2675256</v>
          </cell>
          <cell r="V886">
            <v>2904736</v>
          </cell>
          <cell r="W886">
            <v>3071247</v>
          </cell>
          <cell r="X886">
            <v>770898</v>
          </cell>
          <cell r="Y886">
            <v>3842145</v>
          </cell>
          <cell r="Z886">
            <v>2989478</v>
          </cell>
          <cell r="AA886">
            <v>477736</v>
          </cell>
          <cell r="AB886">
            <v>1020620</v>
          </cell>
          <cell r="AC886">
            <v>4487834</v>
          </cell>
          <cell r="AD886">
            <v>29056</v>
          </cell>
          <cell r="AE886">
            <v>152353</v>
          </cell>
          <cell r="AF886">
            <v>4669243</v>
          </cell>
          <cell r="AG886">
            <v>-827098</v>
          </cell>
          <cell r="AH886">
            <v>44373</v>
          </cell>
          <cell r="AI886">
            <v>-35696</v>
          </cell>
          <cell r="AJ886">
            <v>-747029</v>
          </cell>
        </row>
        <row r="887">
          <cell r="A887" t="str">
            <v>3432023</v>
          </cell>
          <cell r="B887">
            <v>2023</v>
          </cell>
          <cell r="C887">
            <v>1</v>
          </cell>
          <cell r="D887">
            <v>1</v>
          </cell>
          <cell r="E887">
            <v>34</v>
          </cell>
          <cell r="F887">
            <v>44927</v>
          </cell>
          <cell r="G887">
            <v>3</v>
          </cell>
          <cell r="H887">
            <v>12286509</v>
          </cell>
          <cell r="I887">
            <v>11212305</v>
          </cell>
          <cell r="J887">
            <v>23498814</v>
          </cell>
          <cell r="K887">
            <v>259538</v>
          </cell>
          <cell r="L887">
            <v>445945</v>
          </cell>
          <cell r="M887">
            <v>445903</v>
          </cell>
          <cell r="N887">
            <v>135781</v>
          </cell>
          <cell r="O887">
            <v>1056182</v>
          </cell>
          <cell r="P887">
            <v>190894</v>
          </cell>
          <cell r="Q887">
            <v>-279666</v>
          </cell>
          <cell r="R887">
            <v>987655</v>
          </cell>
          <cell r="S887">
            <v>372561</v>
          </cell>
          <cell r="T887">
            <v>1350625</v>
          </cell>
          <cell r="U887">
            <v>3678251</v>
          </cell>
          <cell r="V887">
            <v>4965418</v>
          </cell>
          <cell r="W887">
            <v>18533396</v>
          </cell>
          <cell r="X887">
            <v>1003381</v>
          </cell>
          <cell r="Y887">
            <v>19536777</v>
          </cell>
          <cell r="Z887">
            <v>10799628</v>
          </cell>
          <cell r="AA887">
            <v>2162369</v>
          </cell>
          <cell r="AB887">
            <v>6202288</v>
          </cell>
          <cell r="AC887">
            <v>19164285</v>
          </cell>
          <cell r="AD887">
            <v>127053</v>
          </cell>
          <cell r="AE887">
            <v>691094</v>
          </cell>
          <cell r="AF887">
            <v>19982432</v>
          </cell>
          <cell r="AG887">
            <v>-445655</v>
          </cell>
          <cell r="AH887">
            <v>44373</v>
          </cell>
          <cell r="AI887">
            <v>-35696</v>
          </cell>
          <cell r="AJ887">
            <v>-365586</v>
          </cell>
        </row>
        <row r="888">
          <cell r="A888" t="str">
            <v>3512023</v>
          </cell>
          <cell r="B888">
            <v>2023</v>
          </cell>
          <cell r="C888">
            <v>1</v>
          </cell>
          <cell r="D888">
            <v>1</v>
          </cell>
          <cell r="E888">
            <v>35</v>
          </cell>
          <cell r="F888">
            <v>44927</v>
          </cell>
          <cell r="G888">
            <v>1</v>
          </cell>
          <cell r="H888">
            <v>8492583</v>
          </cell>
          <cell r="I888">
            <v>6766862</v>
          </cell>
          <cell r="J888">
            <v>15259445</v>
          </cell>
          <cell r="K888">
            <v>74202</v>
          </cell>
          <cell r="L888">
            <v>352507</v>
          </cell>
          <cell r="M888">
            <v>60883</v>
          </cell>
          <cell r="N888">
            <v>289235</v>
          </cell>
          <cell r="O888">
            <v>590861</v>
          </cell>
          <cell r="P888">
            <v>248020</v>
          </cell>
          <cell r="Q888">
            <v>0</v>
          </cell>
          <cell r="R888">
            <v>470796</v>
          </cell>
          <cell r="S888">
            <v>0</v>
          </cell>
          <cell r="T888">
            <v>0</v>
          </cell>
          <cell r="U888">
            <v>1309677</v>
          </cell>
          <cell r="V888">
            <v>2086504</v>
          </cell>
          <cell r="W888">
            <v>13172941</v>
          </cell>
          <cell r="X888">
            <v>101963</v>
          </cell>
          <cell r="Y888">
            <v>13274904</v>
          </cell>
          <cell r="Z888">
            <v>6260344</v>
          </cell>
          <cell r="AA888">
            <v>-395898</v>
          </cell>
          <cell r="AB888">
            <v>4862026</v>
          </cell>
          <cell r="AC888">
            <v>10726472</v>
          </cell>
          <cell r="AD888">
            <v>151599</v>
          </cell>
          <cell r="AE888">
            <v>719866</v>
          </cell>
          <cell r="AF888">
            <v>11597937</v>
          </cell>
          <cell r="AG888">
            <v>1676967</v>
          </cell>
          <cell r="AH888">
            <v>0</v>
          </cell>
          <cell r="AI888">
            <v>0</v>
          </cell>
          <cell r="AJ888">
            <v>1676967</v>
          </cell>
        </row>
        <row r="889">
          <cell r="A889" t="str">
            <v>3522023</v>
          </cell>
          <cell r="B889">
            <v>2023</v>
          </cell>
          <cell r="C889">
            <v>1</v>
          </cell>
          <cell r="D889">
            <v>1</v>
          </cell>
          <cell r="E889">
            <v>35</v>
          </cell>
          <cell r="F889">
            <v>44927</v>
          </cell>
          <cell r="G889">
            <v>2</v>
          </cell>
          <cell r="H889">
            <v>11421</v>
          </cell>
          <cell r="I889">
            <v>210751</v>
          </cell>
          <cell r="J889">
            <v>222172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794</v>
          </cell>
          <cell r="R889">
            <v>0</v>
          </cell>
          <cell r="S889">
            <v>0</v>
          </cell>
          <cell r="T889">
            <v>14662</v>
          </cell>
          <cell r="U889">
            <v>15456</v>
          </cell>
          <cell r="V889">
            <v>15456</v>
          </cell>
          <cell r="W889">
            <v>206716</v>
          </cell>
          <cell r="X889">
            <v>6888</v>
          </cell>
          <cell r="Y889">
            <v>213604</v>
          </cell>
          <cell r="Z889">
            <v>188354</v>
          </cell>
          <cell r="AA889">
            <v>-11911</v>
          </cell>
          <cell r="AB889">
            <v>1350447</v>
          </cell>
          <cell r="AC889">
            <v>1526890</v>
          </cell>
          <cell r="AD889">
            <v>0</v>
          </cell>
          <cell r="AE889">
            <v>6747</v>
          </cell>
          <cell r="AF889">
            <v>1533637</v>
          </cell>
          <cell r="AG889">
            <v>-1320033</v>
          </cell>
          <cell r="AH889">
            <v>537657</v>
          </cell>
          <cell r="AI889">
            <v>141011</v>
          </cell>
          <cell r="AJ889">
            <v>-923387</v>
          </cell>
        </row>
        <row r="890">
          <cell r="A890" t="str">
            <v>3532023</v>
          </cell>
          <cell r="B890">
            <v>2023</v>
          </cell>
          <cell r="C890">
            <v>1</v>
          </cell>
          <cell r="D890">
            <v>1</v>
          </cell>
          <cell r="E890">
            <v>35</v>
          </cell>
          <cell r="F890">
            <v>44927</v>
          </cell>
          <cell r="G890">
            <v>3</v>
          </cell>
          <cell r="H890">
            <v>8504004</v>
          </cell>
          <cell r="I890">
            <v>6977613</v>
          </cell>
          <cell r="J890">
            <v>15481617</v>
          </cell>
          <cell r="K890">
            <v>74202</v>
          </cell>
          <cell r="L890">
            <v>352507</v>
          </cell>
          <cell r="M890">
            <v>60883</v>
          </cell>
          <cell r="N890">
            <v>289235</v>
          </cell>
          <cell r="O890">
            <v>590861</v>
          </cell>
          <cell r="P890">
            <v>248020</v>
          </cell>
          <cell r="Q890">
            <v>794</v>
          </cell>
          <cell r="R890">
            <v>470796</v>
          </cell>
          <cell r="S890">
            <v>0</v>
          </cell>
          <cell r="T890">
            <v>14662</v>
          </cell>
          <cell r="U890">
            <v>1325133</v>
          </cell>
          <cell r="V890">
            <v>2101960</v>
          </cell>
          <cell r="W890">
            <v>13379657</v>
          </cell>
          <cell r="X890">
            <v>108851</v>
          </cell>
          <cell r="Y890">
            <v>13488508</v>
          </cell>
          <cell r="Z890">
            <v>6448698</v>
          </cell>
          <cell r="AA890">
            <v>-407809</v>
          </cell>
          <cell r="AB890">
            <v>6212473</v>
          </cell>
          <cell r="AC890">
            <v>12253362</v>
          </cell>
          <cell r="AD890">
            <v>151599</v>
          </cell>
          <cell r="AE890">
            <v>726613</v>
          </cell>
          <cell r="AF890">
            <v>13131574</v>
          </cell>
          <cell r="AG890">
            <v>356934</v>
          </cell>
          <cell r="AH890">
            <v>537657</v>
          </cell>
          <cell r="AI890">
            <v>141011</v>
          </cell>
          <cell r="AJ890">
            <v>753580</v>
          </cell>
        </row>
        <row r="891">
          <cell r="A891" t="str">
            <v>3712023</v>
          </cell>
          <cell r="B891">
            <v>2023</v>
          </cell>
          <cell r="C891">
            <v>1</v>
          </cell>
          <cell r="D891">
            <v>1</v>
          </cell>
          <cell r="E891">
            <v>37</v>
          </cell>
          <cell r="F891">
            <v>44927</v>
          </cell>
          <cell r="G891">
            <v>1</v>
          </cell>
          <cell r="H891">
            <v>9774894</v>
          </cell>
          <cell r="I891">
            <v>14117648</v>
          </cell>
          <cell r="J891">
            <v>23892542</v>
          </cell>
          <cell r="K891">
            <v>115066</v>
          </cell>
          <cell r="L891">
            <v>257610</v>
          </cell>
          <cell r="M891">
            <v>180326</v>
          </cell>
          <cell r="N891">
            <v>319086</v>
          </cell>
          <cell r="O891">
            <v>707864</v>
          </cell>
          <cell r="P891">
            <v>155918</v>
          </cell>
          <cell r="Q891">
            <v>234827</v>
          </cell>
          <cell r="R891">
            <v>1109957</v>
          </cell>
          <cell r="S891">
            <v>225062</v>
          </cell>
          <cell r="T891">
            <v>368008</v>
          </cell>
          <cell r="U891">
            <v>2801636</v>
          </cell>
          <cell r="V891">
            <v>3673724</v>
          </cell>
          <cell r="W891">
            <v>20218818</v>
          </cell>
          <cell r="X891">
            <v>499932</v>
          </cell>
          <cell r="Y891">
            <v>20718750</v>
          </cell>
          <cell r="Z891">
            <v>8041024</v>
          </cell>
          <cell r="AA891">
            <v>760358</v>
          </cell>
          <cell r="AB891">
            <v>8630918</v>
          </cell>
          <cell r="AC891">
            <v>17432300</v>
          </cell>
          <cell r="AD891">
            <v>416083</v>
          </cell>
          <cell r="AE891">
            <v>1448044</v>
          </cell>
          <cell r="AF891">
            <v>19296427</v>
          </cell>
          <cell r="AG891">
            <v>1422323</v>
          </cell>
          <cell r="AH891">
            <v>0</v>
          </cell>
          <cell r="AI891">
            <v>0</v>
          </cell>
          <cell r="AJ891">
            <v>1422323</v>
          </cell>
        </row>
        <row r="892">
          <cell r="A892" t="str">
            <v>3722023</v>
          </cell>
          <cell r="B892">
            <v>2023</v>
          </cell>
          <cell r="C892">
            <v>1</v>
          </cell>
          <cell r="D892">
            <v>1</v>
          </cell>
          <cell r="E892">
            <v>37</v>
          </cell>
          <cell r="F892">
            <v>44927</v>
          </cell>
          <cell r="G892">
            <v>2</v>
          </cell>
          <cell r="H892">
            <v>5541</v>
          </cell>
          <cell r="I892">
            <v>3754353</v>
          </cell>
          <cell r="J892">
            <v>3759894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401</v>
          </cell>
          <cell r="R892">
            <v>0</v>
          </cell>
          <cell r="S892">
            <v>59851</v>
          </cell>
          <cell r="T892">
            <v>2223108</v>
          </cell>
          <cell r="U892">
            <v>2283360</v>
          </cell>
          <cell r="V892">
            <v>2283360</v>
          </cell>
          <cell r="W892">
            <v>1476534</v>
          </cell>
          <cell r="X892">
            <v>158694</v>
          </cell>
          <cell r="Y892">
            <v>1635228</v>
          </cell>
          <cell r="Z892">
            <v>455247</v>
          </cell>
          <cell r="AA892">
            <v>31940</v>
          </cell>
          <cell r="AB892">
            <v>3229997</v>
          </cell>
          <cell r="AC892">
            <v>3717184</v>
          </cell>
          <cell r="AD892">
            <v>0</v>
          </cell>
          <cell r="AE892">
            <v>0</v>
          </cell>
          <cell r="AF892">
            <v>3717184</v>
          </cell>
          <cell r="AG892">
            <v>-2081956</v>
          </cell>
          <cell r="AH892">
            <v>5129820</v>
          </cell>
          <cell r="AI892">
            <v>0</v>
          </cell>
          <cell r="AJ892">
            <v>3047864</v>
          </cell>
        </row>
        <row r="893">
          <cell r="A893" t="str">
            <v>3732023</v>
          </cell>
          <cell r="B893">
            <v>2023</v>
          </cell>
          <cell r="C893">
            <v>1</v>
          </cell>
          <cell r="D893">
            <v>1</v>
          </cell>
          <cell r="E893">
            <v>37</v>
          </cell>
          <cell r="F893">
            <v>44927</v>
          </cell>
          <cell r="G893">
            <v>3</v>
          </cell>
          <cell r="H893">
            <v>9780435</v>
          </cell>
          <cell r="I893">
            <v>17872001</v>
          </cell>
          <cell r="J893">
            <v>27652436</v>
          </cell>
          <cell r="K893">
            <v>115066</v>
          </cell>
          <cell r="L893">
            <v>257610</v>
          </cell>
          <cell r="M893">
            <v>180326</v>
          </cell>
          <cell r="N893">
            <v>319086</v>
          </cell>
          <cell r="O893">
            <v>707864</v>
          </cell>
          <cell r="P893">
            <v>155918</v>
          </cell>
          <cell r="Q893">
            <v>235228</v>
          </cell>
          <cell r="R893">
            <v>1109957</v>
          </cell>
          <cell r="S893">
            <v>284913</v>
          </cell>
          <cell r="T893">
            <v>2591116</v>
          </cell>
          <cell r="U893">
            <v>5084996</v>
          </cell>
          <cell r="V893">
            <v>5957084</v>
          </cell>
          <cell r="W893">
            <v>21695352</v>
          </cell>
          <cell r="X893">
            <v>658626</v>
          </cell>
          <cell r="Y893">
            <v>22353978</v>
          </cell>
          <cell r="Z893">
            <v>8496271</v>
          </cell>
          <cell r="AA893">
            <v>792298</v>
          </cell>
          <cell r="AB893">
            <v>11860915</v>
          </cell>
          <cell r="AC893">
            <v>21149484</v>
          </cell>
          <cell r="AD893">
            <v>416083</v>
          </cell>
          <cell r="AE893">
            <v>1448044</v>
          </cell>
          <cell r="AF893">
            <v>23013611</v>
          </cell>
          <cell r="AG893">
            <v>-659633</v>
          </cell>
          <cell r="AH893">
            <v>5129820</v>
          </cell>
          <cell r="AI893">
            <v>0</v>
          </cell>
          <cell r="AJ893">
            <v>4470187</v>
          </cell>
        </row>
        <row r="894">
          <cell r="A894" t="str">
            <v>3812023</v>
          </cell>
          <cell r="B894">
            <v>2023</v>
          </cell>
          <cell r="C894">
            <v>1</v>
          </cell>
          <cell r="D894">
            <v>1</v>
          </cell>
          <cell r="E894">
            <v>38</v>
          </cell>
          <cell r="F894">
            <v>44927</v>
          </cell>
          <cell r="G894">
            <v>1</v>
          </cell>
          <cell r="H894">
            <v>11995580</v>
          </cell>
          <cell r="I894">
            <v>10751597</v>
          </cell>
          <cell r="J894">
            <v>22747177</v>
          </cell>
          <cell r="K894">
            <v>188537</v>
          </cell>
          <cell r="L894">
            <v>360691</v>
          </cell>
          <cell r="M894">
            <v>172957</v>
          </cell>
          <cell r="N894">
            <v>330885</v>
          </cell>
          <cell r="O894">
            <v>-44533</v>
          </cell>
          <cell r="P894">
            <v>1206195</v>
          </cell>
          <cell r="Q894">
            <v>0</v>
          </cell>
          <cell r="R894">
            <v>-39915</v>
          </cell>
          <cell r="S894">
            <v>0</v>
          </cell>
          <cell r="T894">
            <v>0</v>
          </cell>
          <cell r="U894">
            <v>1121747</v>
          </cell>
          <cell r="V894">
            <v>2174817</v>
          </cell>
          <cell r="W894">
            <v>20572360</v>
          </cell>
          <cell r="X894">
            <v>116887</v>
          </cell>
          <cell r="Y894">
            <v>20689247</v>
          </cell>
          <cell r="Z894">
            <v>7953561</v>
          </cell>
          <cell r="AA894">
            <v>1485750</v>
          </cell>
          <cell r="AB894">
            <v>6379518</v>
          </cell>
          <cell r="AC894">
            <v>15818829</v>
          </cell>
          <cell r="AD894">
            <v>95633</v>
          </cell>
          <cell r="AE894">
            <v>1354507</v>
          </cell>
          <cell r="AF894">
            <v>17268969</v>
          </cell>
          <cell r="AG894">
            <v>3420278</v>
          </cell>
          <cell r="AH894">
            <v>0</v>
          </cell>
          <cell r="AI894">
            <v>0</v>
          </cell>
          <cell r="AJ894">
            <v>3420278</v>
          </cell>
        </row>
        <row r="895">
          <cell r="A895" t="str">
            <v>3822023</v>
          </cell>
          <cell r="B895">
            <v>2023</v>
          </cell>
          <cell r="C895">
            <v>1</v>
          </cell>
          <cell r="D895">
            <v>1</v>
          </cell>
          <cell r="E895">
            <v>38</v>
          </cell>
          <cell r="F895">
            <v>44927</v>
          </cell>
          <cell r="G895">
            <v>2</v>
          </cell>
          <cell r="H895">
            <v>0</v>
          </cell>
          <cell r="I895">
            <v>252728</v>
          </cell>
          <cell r="J895">
            <v>252728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-938</v>
          </cell>
          <cell r="U895">
            <v>-938</v>
          </cell>
          <cell r="V895">
            <v>-938</v>
          </cell>
          <cell r="W895">
            <v>253666</v>
          </cell>
          <cell r="X895">
            <v>2449588</v>
          </cell>
          <cell r="Y895">
            <v>2703254</v>
          </cell>
          <cell r="Z895">
            <v>570427</v>
          </cell>
          <cell r="AA895">
            <v>109345</v>
          </cell>
          <cell r="AB895">
            <v>5148526</v>
          </cell>
          <cell r="AC895">
            <v>5828298</v>
          </cell>
          <cell r="AD895">
            <v>0</v>
          </cell>
          <cell r="AE895">
            <v>37698</v>
          </cell>
          <cell r="AF895">
            <v>5865996</v>
          </cell>
          <cell r="AG895">
            <v>-3162742</v>
          </cell>
          <cell r="AH895">
            <v>118682</v>
          </cell>
          <cell r="AI895">
            <v>125940</v>
          </cell>
          <cell r="AJ895">
            <v>-3170000</v>
          </cell>
        </row>
        <row r="896">
          <cell r="A896" t="str">
            <v>3832023</v>
          </cell>
          <cell r="B896">
            <v>2023</v>
          </cell>
          <cell r="C896">
            <v>1</v>
          </cell>
          <cell r="D896">
            <v>1</v>
          </cell>
          <cell r="E896">
            <v>38</v>
          </cell>
          <cell r="F896">
            <v>44927</v>
          </cell>
          <cell r="G896">
            <v>3</v>
          </cell>
          <cell r="H896">
            <v>11995580</v>
          </cell>
          <cell r="I896">
            <v>11004325</v>
          </cell>
          <cell r="J896">
            <v>22999905</v>
          </cell>
          <cell r="K896">
            <v>188537</v>
          </cell>
          <cell r="L896">
            <v>360691</v>
          </cell>
          <cell r="M896">
            <v>172957</v>
          </cell>
          <cell r="N896">
            <v>330885</v>
          </cell>
          <cell r="O896">
            <v>-44533</v>
          </cell>
          <cell r="P896">
            <v>1206195</v>
          </cell>
          <cell r="Q896">
            <v>0</v>
          </cell>
          <cell r="R896">
            <v>-39915</v>
          </cell>
          <cell r="S896">
            <v>0</v>
          </cell>
          <cell r="T896">
            <v>-938</v>
          </cell>
          <cell r="U896">
            <v>1120809</v>
          </cell>
          <cell r="V896">
            <v>2173879</v>
          </cell>
          <cell r="W896">
            <v>20826026</v>
          </cell>
          <cell r="X896">
            <v>2566475</v>
          </cell>
          <cell r="Y896">
            <v>23392501</v>
          </cell>
          <cell r="Z896">
            <v>8523988</v>
          </cell>
          <cell r="AA896">
            <v>1595095</v>
          </cell>
          <cell r="AB896">
            <v>11528044</v>
          </cell>
          <cell r="AC896">
            <v>21647127</v>
          </cell>
          <cell r="AD896">
            <v>95633</v>
          </cell>
          <cell r="AE896">
            <v>1392205</v>
          </cell>
          <cell r="AF896">
            <v>23134965</v>
          </cell>
          <cell r="AG896">
            <v>257536</v>
          </cell>
          <cell r="AH896">
            <v>118682</v>
          </cell>
          <cell r="AI896">
            <v>125940</v>
          </cell>
          <cell r="AJ896">
            <v>250278</v>
          </cell>
        </row>
        <row r="897">
          <cell r="A897" t="str">
            <v>3912023</v>
          </cell>
          <cell r="B897">
            <v>2023</v>
          </cell>
          <cell r="C897">
            <v>1</v>
          </cell>
          <cell r="D897">
            <v>1</v>
          </cell>
          <cell r="E897">
            <v>39</v>
          </cell>
          <cell r="F897">
            <v>44927</v>
          </cell>
          <cell r="G897">
            <v>1</v>
          </cell>
          <cell r="H897">
            <v>7071229</v>
          </cell>
          <cell r="I897">
            <v>8413678</v>
          </cell>
          <cell r="J897">
            <v>15484907</v>
          </cell>
          <cell r="K897">
            <v>51666</v>
          </cell>
          <cell r="L897">
            <v>25292</v>
          </cell>
          <cell r="M897">
            <v>181716</v>
          </cell>
          <cell r="N897">
            <v>53693</v>
          </cell>
          <cell r="O897">
            <v>502548</v>
          </cell>
          <cell r="P897">
            <v>114441</v>
          </cell>
          <cell r="Q897">
            <v>293798</v>
          </cell>
          <cell r="R897">
            <v>422325</v>
          </cell>
          <cell r="S897">
            <v>233081</v>
          </cell>
          <cell r="T897">
            <v>350411</v>
          </cell>
          <cell r="U897">
            <v>1916604</v>
          </cell>
          <cell r="V897">
            <v>2228971</v>
          </cell>
          <cell r="W897">
            <v>13255936</v>
          </cell>
          <cell r="X897">
            <v>199531</v>
          </cell>
          <cell r="Y897">
            <v>13455467</v>
          </cell>
          <cell r="Z897">
            <v>5882529</v>
          </cell>
          <cell r="AA897">
            <v>1280015</v>
          </cell>
          <cell r="AB897">
            <v>4682427</v>
          </cell>
          <cell r="AC897">
            <v>11844971</v>
          </cell>
          <cell r="AD897">
            <v>-162247</v>
          </cell>
          <cell r="AE897">
            <v>851417</v>
          </cell>
          <cell r="AF897">
            <v>12534141</v>
          </cell>
          <cell r="AG897">
            <v>921326</v>
          </cell>
          <cell r="AH897">
            <v>0</v>
          </cell>
          <cell r="AI897">
            <v>0</v>
          </cell>
          <cell r="AJ897">
            <v>921326</v>
          </cell>
        </row>
        <row r="898">
          <cell r="A898" t="str">
            <v>3922023</v>
          </cell>
          <cell r="B898">
            <v>2023</v>
          </cell>
          <cell r="C898">
            <v>1</v>
          </cell>
          <cell r="D898">
            <v>1</v>
          </cell>
          <cell r="E898">
            <v>39</v>
          </cell>
          <cell r="F898">
            <v>44927</v>
          </cell>
          <cell r="G898">
            <v>2</v>
          </cell>
          <cell r="H898">
            <v>0</v>
          </cell>
          <cell r="I898">
            <v>466931</v>
          </cell>
          <cell r="J898">
            <v>466931</v>
          </cell>
          <cell r="K898">
            <v>0</v>
          </cell>
          <cell r="L898">
            <v>0</v>
          </cell>
          <cell r="M898">
            <v>0</v>
          </cell>
          <cell r="N898">
            <v>4655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4</v>
          </cell>
          <cell r="T898">
            <v>318648</v>
          </cell>
          <cell r="U898">
            <v>318652</v>
          </cell>
          <cell r="V898">
            <v>323307</v>
          </cell>
          <cell r="W898">
            <v>143624</v>
          </cell>
          <cell r="X898">
            <v>3969</v>
          </cell>
          <cell r="Y898">
            <v>147593</v>
          </cell>
          <cell r="Z898">
            <v>203771</v>
          </cell>
          <cell r="AA898">
            <v>44340</v>
          </cell>
          <cell r="AB898">
            <v>876754</v>
          </cell>
          <cell r="AC898">
            <v>1124865</v>
          </cell>
          <cell r="AD898">
            <v>0</v>
          </cell>
          <cell r="AE898">
            <v>1281</v>
          </cell>
          <cell r="AF898">
            <v>1126146</v>
          </cell>
          <cell r="AG898">
            <v>-978553</v>
          </cell>
          <cell r="AH898">
            <v>20276</v>
          </cell>
          <cell r="AI898">
            <v>0</v>
          </cell>
          <cell r="AJ898">
            <v>-958277</v>
          </cell>
        </row>
        <row r="899">
          <cell r="A899" t="str">
            <v>3932023</v>
          </cell>
          <cell r="B899">
            <v>2023</v>
          </cell>
          <cell r="C899">
            <v>1</v>
          </cell>
          <cell r="D899">
            <v>1</v>
          </cell>
          <cell r="E899">
            <v>39</v>
          </cell>
          <cell r="F899">
            <v>44927</v>
          </cell>
          <cell r="G899">
            <v>3</v>
          </cell>
          <cell r="H899">
            <v>7071229</v>
          </cell>
          <cell r="I899">
            <v>8880609</v>
          </cell>
          <cell r="J899">
            <v>15951838</v>
          </cell>
          <cell r="K899">
            <v>51666</v>
          </cell>
          <cell r="L899">
            <v>25292</v>
          </cell>
          <cell r="M899">
            <v>181716</v>
          </cell>
          <cell r="N899">
            <v>58348</v>
          </cell>
          <cell r="O899">
            <v>502548</v>
          </cell>
          <cell r="P899">
            <v>114441</v>
          </cell>
          <cell r="Q899">
            <v>293798</v>
          </cell>
          <cell r="R899">
            <v>422325</v>
          </cell>
          <cell r="S899">
            <v>233085</v>
          </cell>
          <cell r="T899">
            <v>669059</v>
          </cell>
          <cell r="U899">
            <v>2235256</v>
          </cell>
          <cell r="V899">
            <v>2552278</v>
          </cell>
          <cell r="W899">
            <v>13399560</v>
          </cell>
          <cell r="X899">
            <v>203500</v>
          </cell>
          <cell r="Y899">
            <v>13603060</v>
          </cell>
          <cell r="Z899">
            <v>6086300</v>
          </cell>
          <cell r="AA899">
            <v>1324355</v>
          </cell>
          <cell r="AB899">
            <v>5559181</v>
          </cell>
          <cell r="AC899">
            <v>12969836</v>
          </cell>
          <cell r="AD899">
            <v>-162247</v>
          </cell>
          <cell r="AE899">
            <v>852698</v>
          </cell>
          <cell r="AF899">
            <v>13660287</v>
          </cell>
          <cell r="AG899">
            <v>-57227</v>
          </cell>
          <cell r="AH899">
            <v>20276</v>
          </cell>
          <cell r="AI899">
            <v>0</v>
          </cell>
          <cell r="AJ899">
            <v>-36951</v>
          </cell>
        </row>
        <row r="900">
          <cell r="A900" t="str">
            <v>4012023</v>
          </cell>
          <cell r="B900">
            <v>2023</v>
          </cell>
          <cell r="C900">
            <v>1</v>
          </cell>
          <cell r="D900">
            <v>1</v>
          </cell>
          <cell r="E900">
            <v>40</v>
          </cell>
          <cell r="F900">
            <v>44927</v>
          </cell>
          <cell r="G900">
            <v>1</v>
          </cell>
          <cell r="H900">
            <v>13039205</v>
          </cell>
          <cell r="I900">
            <v>13808795</v>
          </cell>
          <cell r="J900">
            <v>26848000</v>
          </cell>
          <cell r="K900">
            <v>465486</v>
          </cell>
          <cell r="L900">
            <v>-2199381</v>
          </cell>
          <cell r="M900">
            <v>601353</v>
          </cell>
          <cell r="N900">
            <v>2031599</v>
          </cell>
          <cell r="O900">
            <v>0</v>
          </cell>
          <cell r="P900">
            <v>127590</v>
          </cell>
          <cell r="Q900">
            <v>1565304</v>
          </cell>
          <cell r="R900">
            <v>0</v>
          </cell>
          <cell r="S900">
            <v>271174</v>
          </cell>
          <cell r="T900">
            <v>814154</v>
          </cell>
          <cell r="U900">
            <v>2778222</v>
          </cell>
          <cell r="V900">
            <v>3677279</v>
          </cell>
          <cell r="W900">
            <v>23170721</v>
          </cell>
          <cell r="X900">
            <v>33013</v>
          </cell>
          <cell r="Y900">
            <v>23203734</v>
          </cell>
          <cell r="Z900">
            <v>10308814</v>
          </cell>
          <cell r="AA900">
            <v>2674439</v>
          </cell>
          <cell r="AB900">
            <v>8255924</v>
          </cell>
          <cell r="AC900">
            <v>21239177</v>
          </cell>
          <cell r="AD900">
            <v>297769</v>
          </cell>
          <cell r="AE900">
            <v>1512276</v>
          </cell>
          <cell r="AF900">
            <v>23049222</v>
          </cell>
          <cell r="AG900">
            <v>154512</v>
          </cell>
          <cell r="AH900">
            <v>0</v>
          </cell>
          <cell r="AI900">
            <v>0</v>
          </cell>
          <cell r="AJ900">
            <v>154512</v>
          </cell>
        </row>
        <row r="901">
          <cell r="A901" t="str">
            <v>4022023</v>
          </cell>
          <cell r="B901">
            <v>2023</v>
          </cell>
          <cell r="C901">
            <v>1</v>
          </cell>
          <cell r="D901">
            <v>1</v>
          </cell>
          <cell r="E901">
            <v>40</v>
          </cell>
          <cell r="F901">
            <v>44927</v>
          </cell>
          <cell r="G901">
            <v>2</v>
          </cell>
          <cell r="H901">
            <v>511767</v>
          </cell>
          <cell r="I901">
            <v>2104819</v>
          </cell>
          <cell r="J901">
            <v>2616586</v>
          </cell>
          <cell r="K901">
            <v>0</v>
          </cell>
          <cell r="L901">
            <v>0</v>
          </cell>
          <cell r="M901">
            <v>0</v>
          </cell>
          <cell r="N901">
            <v>1410393</v>
          </cell>
          <cell r="O901">
            <v>0</v>
          </cell>
          <cell r="P901">
            <v>0</v>
          </cell>
          <cell r="Q901">
            <v>218648</v>
          </cell>
          <cell r="R901">
            <v>0</v>
          </cell>
          <cell r="S901">
            <v>0</v>
          </cell>
          <cell r="T901">
            <v>0</v>
          </cell>
          <cell r="U901">
            <v>218648</v>
          </cell>
          <cell r="V901">
            <v>1629041</v>
          </cell>
          <cell r="W901">
            <v>987545</v>
          </cell>
          <cell r="X901">
            <v>2123437</v>
          </cell>
          <cell r="Y901">
            <v>3110982</v>
          </cell>
          <cell r="Z901">
            <v>1661837</v>
          </cell>
          <cell r="AA901">
            <v>18286</v>
          </cell>
          <cell r="AB901">
            <v>2314714</v>
          </cell>
          <cell r="AC901">
            <v>3994837</v>
          </cell>
          <cell r="AD901">
            <v>0</v>
          </cell>
          <cell r="AE901">
            <v>0</v>
          </cell>
          <cell r="AF901">
            <v>3994837</v>
          </cell>
          <cell r="AG901">
            <v>-883855</v>
          </cell>
          <cell r="AH901">
            <v>3734484</v>
          </cell>
          <cell r="AI901">
            <v>0</v>
          </cell>
          <cell r="AJ901">
            <v>2850629</v>
          </cell>
        </row>
        <row r="902">
          <cell r="A902" t="str">
            <v>4032023</v>
          </cell>
          <cell r="B902">
            <v>2023</v>
          </cell>
          <cell r="C902">
            <v>1</v>
          </cell>
          <cell r="D902">
            <v>1</v>
          </cell>
          <cell r="E902">
            <v>40</v>
          </cell>
          <cell r="F902">
            <v>44927</v>
          </cell>
          <cell r="G902">
            <v>3</v>
          </cell>
          <cell r="H902">
            <v>13550972</v>
          </cell>
          <cell r="I902">
            <v>15913614</v>
          </cell>
          <cell r="J902">
            <v>29464586</v>
          </cell>
          <cell r="K902">
            <v>465486</v>
          </cell>
          <cell r="L902">
            <v>-2199381</v>
          </cell>
          <cell r="M902">
            <v>601353</v>
          </cell>
          <cell r="N902">
            <v>3441992</v>
          </cell>
          <cell r="O902">
            <v>0</v>
          </cell>
          <cell r="P902">
            <v>127590</v>
          </cell>
          <cell r="Q902">
            <v>1783952</v>
          </cell>
          <cell r="R902">
            <v>0</v>
          </cell>
          <cell r="S902">
            <v>271174</v>
          </cell>
          <cell r="T902">
            <v>814154</v>
          </cell>
          <cell r="U902">
            <v>2996870</v>
          </cell>
          <cell r="V902">
            <v>5306320</v>
          </cell>
          <cell r="W902">
            <v>24158266</v>
          </cell>
          <cell r="X902">
            <v>2156450</v>
          </cell>
          <cell r="Y902">
            <v>26314716</v>
          </cell>
          <cell r="Z902">
            <v>11970651</v>
          </cell>
          <cell r="AA902">
            <v>2692725</v>
          </cell>
          <cell r="AB902">
            <v>10570638</v>
          </cell>
          <cell r="AC902">
            <v>25234014</v>
          </cell>
          <cell r="AD902">
            <v>297769</v>
          </cell>
          <cell r="AE902">
            <v>1512276</v>
          </cell>
          <cell r="AF902">
            <v>27044059</v>
          </cell>
          <cell r="AG902">
            <v>-729343</v>
          </cell>
          <cell r="AH902">
            <v>3734484</v>
          </cell>
          <cell r="AI902">
            <v>0</v>
          </cell>
          <cell r="AJ902">
            <v>3005141</v>
          </cell>
        </row>
        <row r="903">
          <cell r="A903" t="str">
            <v>4312023</v>
          </cell>
          <cell r="B903">
            <v>2023</v>
          </cell>
          <cell r="C903">
            <v>1</v>
          </cell>
          <cell r="D903">
            <v>1</v>
          </cell>
          <cell r="E903">
            <v>43</v>
          </cell>
          <cell r="F903">
            <v>44927</v>
          </cell>
          <cell r="G903">
            <v>1</v>
          </cell>
          <cell r="H903">
            <v>27895650</v>
          </cell>
          <cell r="I903">
            <v>15701781</v>
          </cell>
          <cell r="J903">
            <v>43597431</v>
          </cell>
          <cell r="K903">
            <v>376816</v>
          </cell>
          <cell r="L903">
            <v>525488</v>
          </cell>
          <cell r="M903">
            <v>223550</v>
          </cell>
          <cell r="N903">
            <v>311751</v>
          </cell>
          <cell r="O903">
            <v>2728641</v>
          </cell>
          <cell r="P903">
            <v>794810</v>
          </cell>
          <cell r="Q903">
            <v>0</v>
          </cell>
          <cell r="R903">
            <v>1535885</v>
          </cell>
          <cell r="S903">
            <v>0</v>
          </cell>
          <cell r="T903">
            <v>0</v>
          </cell>
          <cell r="U903">
            <v>5059336</v>
          </cell>
          <cell r="V903">
            <v>6496941</v>
          </cell>
          <cell r="W903">
            <v>37100490</v>
          </cell>
          <cell r="X903">
            <v>363206</v>
          </cell>
          <cell r="Y903">
            <v>37463696</v>
          </cell>
          <cell r="Z903">
            <v>16070366</v>
          </cell>
          <cell r="AA903">
            <v>3127367</v>
          </cell>
          <cell r="AB903">
            <v>13423806</v>
          </cell>
          <cell r="AC903">
            <v>32621539</v>
          </cell>
          <cell r="AD903">
            <v>718466</v>
          </cell>
          <cell r="AE903">
            <v>2315892</v>
          </cell>
          <cell r="AF903">
            <v>35655897</v>
          </cell>
          <cell r="AG903">
            <v>1807799</v>
          </cell>
          <cell r="AH903">
            <v>0</v>
          </cell>
          <cell r="AI903">
            <v>0</v>
          </cell>
          <cell r="AJ903">
            <v>1807799</v>
          </cell>
        </row>
        <row r="904">
          <cell r="A904" t="str">
            <v>4322023</v>
          </cell>
          <cell r="B904">
            <v>2023</v>
          </cell>
          <cell r="C904">
            <v>1</v>
          </cell>
          <cell r="D904">
            <v>1</v>
          </cell>
          <cell r="E904">
            <v>43</v>
          </cell>
          <cell r="F904">
            <v>44927</v>
          </cell>
          <cell r="G904">
            <v>2</v>
          </cell>
          <cell r="H904">
            <v>32325</v>
          </cell>
          <cell r="I904">
            <v>866795</v>
          </cell>
          <cell r="J904">
            <v>899120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3161</v>
          </cell>
          <cell r="R904">
            <v>0</v>
          </cell>
          <cell r="S904">
            <v>0</v>
          </cell>
          <cell r="T904">
            <v>84786</v>
          </cell>
          <cell r="U904">
            <v>87947</v>
          </cell>
          <cell r="V904">
            <v>87947</v>
          </cell>
          <cell r="W904">
            <v>811173</v>
          </cell>
          <cell r="X904">
            <v>6303</v>
          </cell>
          <cell r="Y904">
            <v>817476</v>
          </cell>
          <cell r="Z904">
            <v>440081</v>
          </cell>
          <cell r="AA904">
            <v>85641</v>
          </cell>
          <cell r="AB904">
            <v>3293400</v>
          </cell>
          <cell r="AC904">
            <v>3819122</v>
          </cell>
          <cell r="AD904">
            <v>0</v>
          </cell>
          <cell r="AE904">
            <v>22329</v>
          </cell>
          <cell r="AF904">
            <v>3841451</v>
          </cell>
          <cell r="AG904">
            <v>-3023975</v>
          </cell>
          <cell r="AH904">
            <v>4449731</v>
          </cell>
          <cell r="AI904">
            <v>257381</v>
          </cell>
          <cell r="AJ904">
            <v>1168375</v>
          </cell>
        </row>
        <row r="905">
          <cell r="A905" t="str">
            <v>4332023</v>
          </cell>
          <cell r="B905">
            <v>2023</v>
          </cell>
          <cell r="C905">
            <v>1</v>
          </cell>
          <cell r="D905">
            <v>1</v>
          </cell>
          <cell r="E905">
            <v>43</v>
          </cell>
          <cell r="F905">
            <v>44927</v>
          </cell>
          <cell r="G905">
            <v>3</v>
          </cell>
          <cell r="H905">
            <v>27927975</v>
          </cell>
          <cell r="I905">
            <v>16568576</v>
          </cell>
          <cell r="J905">
            <v>44496551</v>
          </cell>
          <cell r="K905">
            <v>376816</v>
          </cell>
          <cell r="L905">
            <v>525488</v>
          </cell>
          <cell r="M905">
            <v>223550</v>
          </cell>
          <cell r="N905">
            <v>311751</v>
          </cell>
          <cell r="O905">
            <v>2728641</v>
          </cell>
          <cell r="P905">
            <v>794810</v>
          </cell>
          <cell r="Q905">
            <v>3161</v>
          </cell>
          <cell r="R905">
            <v>1535885</v>
          </cell>
          <cell r="S905">
            <v>0</v>
          </cell>
          <cell r="T905">
            <v>84786</v>
          </cell>
          <cell r="U905">
            <v>5147283</v>
          </cell>
          <cell r="V905">
            <v>6584888</v>
          </cell>
          <cell r="W905">
            <v>37911663</v>
          </cell>
          <cell r="X905">
            <v>369509</v>
          </cell>
          <cell r="Y905">
            <v>38281172</v>
          </cell>
          <cell r="Z905">
            <v>16510447</v>
          </cell>
          <cell r="AA905">
            <v>3213008</v>
          </cell>
          <cell r="AB905">
            <v>16717206</v>
          </cell>
          <cell r="AC905">
            <v>36440661</v>
          </cell>
          <cell r="AD905">
            <v>718466</v>
          </cell>
          <cell r="AE905">
            <v>2338221</v>
          </cell>
          <cell r="AF905">
            <v>39497348</v>
          </cell>
          <cell r="AG905">
            <v>-1216176</v>
          </cell>
          <cell r="AH905">
            <v>4449731</v>
          </cell>
          <cell r="AI905">
            <v>257381</v>
          </cell>
          <cell r="AJ905">
            <v>2976174</v>
          </cell>
        </row>
        <row r="906">
          <cell r="A906" t="str">
            <v>4412023</v>
          </cell>
          <cell r="B906">
            <v>2023</v>
          </cell>
          <cell r="C906">
            <v>1</v>
          </cell>
          <cell r="D906">
            <v>1</v>
          </cell>
          <cell r="E906">
            <v>44</v>
          </cell>
          <cell r="F906">
            <v>44927</v>
          </cell>
          <cell r="G906">
            <v>1</v>
          </cell>
          <cell r="H906">
            <v>22415376</v>
          </cell>
          <cell r="I906">
            <v>19732719</v>
          </cell>
          <cell r="J906">
            <v>42148095</v>
          </cell>
          <cell r="K906">
            <v>227026</v>
          </cell>
          <cell r="L906">
            <v>415940</v>
          </cell>
          <cell r="M906">
            <v>352881</v>
          </cell>
          <cell r="N906">
            <v>437710</v>
          </cell>
          <cell r="O906">
            <v>2397097</v>
          </cell>
          <cell r="P906">
            <v>142579</v>
          </cell>
          <cell r="Q906">
            <v>0</v>
          </cell>
          <cell r="R906">
            <v>2260627</v>
          </cell>
          <cell r="S906">
            <v>504940</v>
          </cell>
          <cell r="T906">
            <v>0</v>
          </cell>
          <cell r="U906">
            <v>5305243</v>
          </cell>
          <cell r="V906">
            <v>6738800</v>
          </cell>
          <cell r="W906">
            <v>35409295</v>
          </cell>
          <cell r="X906">
            <v>3909096</v>
          </cell>
          <cell r="Y906">
            <v>39318391</v>
          </cell>
          <cell r="Z906">
            <v>20711882</v>
          </cell>
          <cell r="AA906">
            <v>2690786</v>
          </cell>
          <cell r="AB906">
            <v>10416788</v>
          </cell>
          <cell r="AC906">
            <v>33819456</v>
          </cell>
          <cell r="AD906">
            <v>342997</v>
          </cell>
          <cell r="AE906">
            <v>2348108</v>
          </cell>
          <cell r="AF906">
            <v>36510561</v>
          </cell>
          <cell r="AG906">
            <v>2807830</v>
          </cell>
          <cell r="AH906">
            <v>0</v>
          </cell>
          <cell r="AI906">
            <v>0</v>
          </cell>
          <cell r="AJ906">
            <v>2807830</v>
          </cell>
        </row>
        <row r="907">
          <cell r="A907" t="str">
            <v>4422023</v>
          </cell>
          <cell r="B907">
            <v>2023</v>
          </cell>
          <cell r="C907">
            <v>1</v>
          </cell>
          <cell r="D907">
            <v>1</v>
          </cell>
          <cell r="E907">
            <v>44</v>
          </cell>
          <cell r="F907">
            <v>44927</v>
          </cell>
          <cell r="G907">
            <v>2</v>
          </cell>
          <cell r="H907">
            <v>7403599</v>
          </cell>
          <cell r="I907">
            <v>14481057</v>
          </cell>
          <cell r="J907">
            <v>21884656</v>
          </cell>
          <cell r="K907">
            <v>0</v>
          </cell>
          <cell r="L907">
            <v>0</v>
          </cell>
          <cell r="M907">
            <v>0</v>
          </cell>
          <cell r="N907">
            <v>243200</v>
          </cell>
          <cell r="O907">
            <v>0</v>
          </cell>
          <cell r="P907">
            <v>0</v>
          </cell>
          <cell r="Q907">
            <v>3964289</v>
          </cell>
          <cell r="R907">
            <v>0</v>
          </cell>
          <cell r="S907">
            <v>0</v>
          </cell>
          <cell r="T907">
            <v>7219602</v>
          </cell>
          <cell r="U907">
            <v>11183891</v>
          </cell>
          <cell r="V907">
            <v>11427091</v>
          </cell>
          <cell r="W907">
            <v>10457565</v>
          </cell>
          <cell r="X907">
            <v>438068</v>
          </cell>
          <cell r="Y907">
            <v>10895633</v>
          </cell>
          <cell r="Z907">
            <v>9996298</v>
          </cell>
          <cell r="AA907">
            <v>1298532</v>
          </cell>
          <cell r="AB907">
            <v>5285951</v>
          </cell>
          <cell r="AC907">
            <v>16580781</v>
          </cell>
          <cell r="AD907">
            <v>0</v>
          </cell>
          <cell r="AE907">
            <v>161870</v>
          </cell>
          <cell r="AF907">
            <v>16742651</v>
          </cell>
          <cell r="AG907">
            <v>-5847018</v>
          </cell>
          <cell r="AH907">
            <v>7280645</v>
          </cell>
          <cell r="AI907">
            <v>221756</v>
          </cell>
          <cell r="AJ907">
            <v>1211871</v>
          </cell>
        </row>
        <row r="908">
          <cell r="A908" t="str">
            <v>4432023</v>
          </cell>
          <cell r="B908">
            <v>2023</v>
          </cell>
          <cell r="C908">
            <v>1</v>
          </cell>
          <cell r="D908">
            <v>1</v>
          </cell>
          <cell r="E908">
            <v>44</v>
          </cell>
          <cell r="F908">
            <v>44927</v>
          </cell>
          <cell r="G908">
            <v>3</v>
          </cell>
          <cell r="H908">
            <v>29818975</v>
          </cell>
          <cell r="I908">
            <v>34213776</v>
          </cell>
          <cell r="J908">
            <v>64032751</v>
          </cell>
          <cell r="K908">
            <v>227026</v>
          </cell>
          <cell r="L908">
            <v>415940</v>
          </cell>
          <cell r="M908">
            <v>352881</v>
          </cell>
          <cell r="N908">
            <v>680910</v>
          </cell>
          <cell r="O908">
            <v>2397097</v>
          </cell>
          <cell r="P908">
            <v>142579</v>
          </cell>
          <cell r="Q908">
            <v>3964289</v>
          </cell>
          <cell r="R908">
            <v>2260627</v>
          </cell>
          <cell r="S908">
            <v>504940</v>
          </cell>
          <cell r="T908">
            <v>7219602</v>
          </cell>
          <cell r="U908">
            <v>16489134</v>
          </cell>
          <cell r="V908">
            <v>18165891</v>
          </cell>
          <cell r="W908">
            <v>45866860</v>
          </cell>
          <cell r="X908">
            <v>4347164</v>
          </cell>
          <cell r="Y908">
            <v>50214024</v>
          </cell>
          <cell r="Z908">
            <v>30708180</v>
          </cell>
          <cell r="AA908">
            <v>3989318</v>
          </cell>
          <cell r="AB908">
            <v>15702739</v>
          </cell>
          <cell r="AC908">
            <v>50400237</v>
          </cell>
          <cell r="AD908">
            <v>342997</v>
          </cell>
          <cell r="AE908">
            <v>2509978</v>
          </cell>
          <cell r="AF908">
            <v>53253212</v>
          </cell>
          <cell r="AG908">
            <v>-3039188</v>
          </cell>
          <cell r="AH908">
            <v>7280645</v>
          </cell>
          <cell r="AI908">
            <v>221756</v>
          </cell>
          <cell r="AJ908">
            <v>4019701</v>
          </cell>
        </row>
        <row r="909">
          <cell r="A909" t="str">
            <v>4812023</v>
          </cell>
          <cell r="B909">
            <v>2023</v>
          </cell>
          <cell r="C909">
            <v>1</v>
          </cell>
          <cell r="D909">
            <v>1</v>
          </cell>
          <cell r="E909">
            <v>48</v>
          </cell>
          <cell r="F909">
            <v>44927</v>
          </cell>
          <cell r="G909">
            <v>1</v>
          </cell>
          <cell r="H909">
            <v>18364000</v>
          </cell>
          <cell r="I909">
            <v>11726000</v>
          </cell>
          <cell r="J909">
            <v>30090000</v>
          </cell>
          <cell r="K909">
            <v>158000</v>
          </cell>
          <cell r="L909">
            <v>424000</v>
          </cell>
          <cell r="M909">
            <v>429000</v>
          </cell>
          <cell r="N909">
            <v>271000</v>
          </cell>
          <cell r="O909">
            <v>1988000</v>
          </cell>
          <cell r="P909">
            <v>638000</v>
          </cell>
          <cell r="Q909">
            <v>8000</v>
          </cell>
          <cell r="R909">
            <v>485000</v>
          </cell>
          <cell r="S909">
            <v>73000</v>
          </cell>
          <cell r="T909">
            <v>-11000</v>
          </cell>
          <cell r="U909">
            <v>3181000</v>
          </cell>
          <cell r="V909">
            <v>4463000</v>
          </cell>
          <cell r="W909">
            <v>25627000</v>
          </cell>
          <cell r="X909">
            <v>0</v>
          </cell>
          <cell r="Y909">
            <v>25627000</v>
          </cell>
          <cell r="Z909">
            <v>10719000</v>
          </cell>
          <cell r="AA909">
            <v>2762000</v>
          </cell>
          <cell r="AB909">
            <v>13393000</v>
          </cell>
          <cell r="AC909">
            <v>26874000</v>
          </cell>
          <cell r="AD909">
            <v>504000</v>
          </cell>
          <cell r="AE909">
            <v>1410000</v>
          </cell>
          <cell r="AF909">
            <v>28788000</v>
          </cell>
          <cell r="AG909">
            <v>-3161000</v>
          </cell>
          <cell r="AH909">
            <v>0</v>
          </cell>
          <cell r="AI909">
            <v>0</v>
          </cell>
          <cell r="AJ909">
            <v>-3161000</v>
          </cell>
        </row>
        <row r="910">
          <cell r="A910" t="str">
            <v>4822023</v>
          </cell>
          <cell r="B910">
            <v>2023</v>
          </cell>
          <cell r="C910">
            <v>1</v>
          </cell>
          <cell r="D910">
            <v>1</v>
          </cell>
          <cell r="E910">
            <v>48</v>
          </cell>
          <cell r="F910">
            <v>44927</v>
          </cell>
          <cell r="G910">
            <v>2</v>
          </cell>
          <cell r="H910">
            <v>0</v>
          </cell>
          <cell r="I910">
            <v>4000</v>
          </cell>
          <cell r="J910">
            <v>4000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4000</v>
          </cell>
          <cell r="X910">
            <v>2375000</v>
          </cell>
          <cell r="Y910">
            <v>2379000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2379000</v>
          </cell>
          <cell r="AH910">
            <v>11459000</v>
          </cell>
          <cell r="AI910">
            <v>969000</v>
          </cell>
          <cell r="AJ910">
            <v>12869000</v>
          </cell>
        </row>
        <row r="911">
          <cell r="A911" t="str">
            <v>4832023</v>
          </cell>
          <cell r="B911">
            <v>2023</v>
          </cell>
          <cell r="C911">
            <v>1</v>
          </cell>
          <cell r="D911">
            <v>1</v>
          </cell>
          <cell r="E911">
            <v>48</v>
          </cell>
          <cell r="F911">
            <v>44927</v>
          </cell>
          <cell r="G911">
            <v>3</v>
          </cell>
          <cell r="H911">
            <v>18364000</v>
          </cell>
          <cell r="I911">
            <v>11730000</v>
          </cell>
          <cell r="J911">
            <v>30094000</v>
          </cell>
          <cell r="K911">
            <v>158000</v>
          </cell>
          <cell r="L911">
            <v>424000</v>
          </cell>
          <cell r="M911">
            <v>429000</v>
          </cell>
          <cell r="N911">
            <v>271000</v>
          </cell>
          <cell r="O911">
            <v>1988000</v>
          </cell>
          <cell r="P911">
            <v>638000</v>
          </cell>
          <cell r="Q911">
            <v>8000</v>
          </cell>
          <cell r="R911">
            <v>485000</v>
          </cell>
          <cell r="S911">
            <v>73000</v>
          </cell>
          <cell r="T911">
            <v>-11000</v>
          </cell>
          <cell r="U911">
            <v>3181000</v>
          </cell>
          <cell r="V911">
            <v>4463000</v>
          </cell>
          <cell r="W911">
            <v>25631000</v>
          </cell>
          <cell r="X911">
            <v>2375000</v>
          </cell>
          <cell r="Y911">
            <v>28006000</v>
          </cell>
          <cell r="Z911">
            <v>10719000</v>
          </cell>
          <cell r="AA911">
            <v>2762000</v>
          </cell>
          <cell r="AB911">
            <v>13393000</v>
          </cell>
          <cell r="AC911">
            <v>26874000</v>
          </cell>
          <cell r="AD911">
            <v>504000</v>
          </cell>
          <cell r="AE911">
            <v>1410000</v>
          </cell>
          <cell r="AF911">
            <v>28788000</v>
          </cell>
          <cell r="AG911">
            <v>-782000</v>
          </cell>
          <cell r="AH911">
            <v>11459000</v>
          </cell>
          <cell r="AI911">
            <v>969000</v>
          </cell>
          <cell r="AJ911">
            <v>9708000</v>
          </cell>
        </row>
        <row r="912">
          <cell r="A912" t="str">
            <v>4912023</v>
          </cell>
          <cell r="B912">
            <v>2023</v>
          </cell>
          <cell r="C912">
            <v>1</v>
          </cell>
          <cell r="D912">
            <v>1</v>
          </cell>
          <cell r="E912">
            <v>49</v>
          </cell>
          <cell r="F912">
            <v>44927</v>
          </cell>
          <cell r="G912">
            <v>1</v>
          </cell>
          <cell r="H912">
            <v>16631567</v>
          </cell>
          <cell r="I912">
            <v>13977456</v>
          </cell>
          <cell r="J912">
            <v>30609023</v>
          </cell>
          <cell r="K912">
            <v>191934</v>
          </cell>
          <cell r="L912">
            <v>649920</v>
          </cell>
          <cell r="M912">
            <v>162295</v>
          </cell>
          <cell r="N912">
            <v>549558</v>
          </cell>
          <cell r="O912">
            <v>191193</v>
          </cell>
          <cell r="P912">
            <v>807539</v>
          </cell>
          <cell r="Q912">
            <v>0</v>
          </cell>
          <cell r="R912">
            <v>160682</v>
          </cell>
          <cell r="S912">
            <v>0</v>
          </cell>
          <cell r="T912">
            <v>0</v>
          </cell>
          <cell r="U912">
            <v>1159414</v>
          </cell>
          <cell r="V912">
            <v>2713121</v>
          </cell>
          <cell r="W912">
            <v>27895902</v>
          </cell>
          <cell r="X912">
            <v>403181</v>
          </cell>
          <cell r="Y912">
            <v>28299083</v>
          </cell>
          <cell r="Z912">
            <v>10610408</v>
          </cell>
          <cell r="AA912">
            <v>1596126</v>
          </cell>
          <cell r="AB912">
            <v>8847148</v>
          </cell>
          <cell r="AC912">
            <v>21053682</v>
          </cell>
          <cell r="AD912">
            <v>647250</v>
          </cell>
          <cell r="AE912">
            <v>1475983</v>
          </cell>
          <cell r="AF912">
            <v>23176915</v>
          </cell>
          <cell r="AG912">
            <v>5122168</v>
          </cell>
          <cell r="AH912">
            <v>0</v>
          </cell>
          <cell r="AI912">
            <v>0</v>
          </cell>
          <cell r="AJ912">
            <v>5122168</v>
          </cell>
        </row>
        <row r="913">
          <cell r="A913" t="str">
            <v>4922023</v>
          </cell>
          <cell r="B913">
            <v>2023</v>
          </cell>
          <cell r="C913">
            <v>1</v>
          </cell>
          <cell r="D913">
            <v>1</v>
          </cell>
          <cell r="E913">
            <v>49</v>
          </cell>
          <cell r="F913">
            <v>44927</v>
          </cell>
          <cell r="G913">
            <v>2</v>
          </cell>
          <cell r="H913">
            <v>17431</v>
          </cell>
          <cell r="I913">
            <v>10801735</v>
          </cell>
          <cell r="J913">
            <v>10819166</v>
          </cell>
          <cell r="K913">
            <v>0</v>
          </cell>
          <cell r="L913">
            <v>0</v>
          </cell>
          <cell r="M913">
            <v>0</v>
          </cell>
          <cell r="N913">
            <v>179184</v>
          </cell>
          <cell r="O913">
            <v>0</v>
          </cell>
          <cell r="P913">
            <v>0</v>
          </cell>
          <cell r="Q913">
            <v>200</v>
          </cell>
          <cell r="R913">
            <v>0</v>
          </cell>
          <cell r="S913">
            <v>0</v>
          </cell>
          <cell r="T913">
            <v>6263017</v>
          </cell>
          <cell r="U913">
            <v>6263217</v>
          </cell>
          <cell r="V913">
            <v>6442401</v>
          </cell>
          <cell r="W913">
            <v>4376765</v>
          </cell>
          <cell r="X913">
            <v>937212</v>
          </cell>
          <cell r="Y913">
            <v>5313977</v>
          </cell>
          <cell r="Z913">
            <v>3779820</v>
          </cell>
          <cell r="AA913">
            <v>551626</v>
          </cell>
          <cell r="AB913">
            <v>4555161</v>
          </cell>
          <cell r="AC913">
            <v>8886607</v>
          </cell>
          <cell r="AD913">
            <v>0</v>
          </cell>
          <cell r="AE913">
            <v>39819</v>
          </cell>
          <cell r="AF913">
            <v>8926426</v>
          </cell>
          <cell r="AG913">
            <v>-3612449</v>
          </cell>
          <cell r="AH913">
            <v>4260476</v>
          </cell>
          <cell r="AI913">
            <v>0</v>
          </cell>
          <cell r="AJ913">
            <v>648027</v>
          </cell>
        </row>
        <row r="914">
          <cell r="A914" t="str">
            <v>4932023</v>
          </cell>
          <cell r="B914">
            <v>2023</v>
          </cell>
          <cell r="C914">
            <v>1</v>
          </cell>
          <cell r="D914">
            <v>1</v>
          </cell>
          <cell r="E914">
            <v>49</v>
          </cell>
          <cell r="F914">
            <v>44927</v>
          </cell>
          <cell r="G914">
            <v>3</v>
          </cell>
          <cell r="H914">
            <v>16648998</v>
          </cell>
          <cell r="I914">
            <v>24779191</v>
          </cell>
          <cell r="J914">
            <v>41428189</v>
          </cell>
          <cell r="K914">
            <v>191934</v>
          </cell>
          <cell r="L914">
            <v>649920</v>
          </cell>
          <cell r="M914">
            <v>162295</v>
          </cell>
          <cell r="N914">
            <v>728742</v>
          </cell>
          <cell r="O914">
            <v>191193</v>
          </cell>
          <cell r="P914">
            <v>807539</v>
          </cell>
          <cell r="Q914">
            <v>200</v>
          </cell>
          <cell r="R914">
            <v>160682</v>
          </cell>
          <cell r="S914">
            <v>0</v>
          </cell>
          <cell r="T914">
            <v>6263017</v>
          </cell>
          <cell r="U914">
            <v>7422631</v>
          </cell>
          <cell r="V914">
            <v>9155522</v>
          </cell>
          <cell r="W914">
            <v>32272667</v>
          </cell>
          <cell r="X914">
            <v>1340393</v>
          </cell>
          <cell r="Y914">
            <v>33613060</v>
          </cell>
          <cell r="Z914">
            <v>14390228</v>
          </cell>
          <cell r="AA914">
            <v>2147752</v>
          </cell>
          <cell r="AB914">
            <v>13402309</v>
          </cell>
          <cell r="AC914">
            <v>29940289</v>
          </cell>
          <cell r="AD914">
            <v>647250</v>
          </cell>
          <cell r="AE914">
            <v>1515802</v>
          </cell>
          <cell r="AF914">
            <v>32103341</v>
          </cell>
          <cell r="AG914">
            <v>1509719</v>
          </cell>
          <cell r="AH914">
            <v>4260476</v>
          </cell>
          <cell r="AI914">
            <v>0</v>
          </cell>
          <cell r="AJ914">
            <v>5770195</v>
          </cell>
        </row>
        <row r="915">
          <cell r="A915" t="str">
            <v>5112023</v>
          </cell>
          <cell r="B915">
            <v>2023</v>
          </cell>
          <cell r="C915">
            <v>1</v>
          </cell>
          <cell r="D915">
            <v>1</v>
          </cell>
          <cell r="E915">
            <v>51</v>
          </cell>
          <cell r="F915">
            <v>44927</v>
          </cell>
          <cell r="G915">
            <v>1</v>
          </cell>
          <cell r="H915">
            <v>16559662</v>
          </cell>
          <cell r="I915">
            <v>9848672</v>
          </cell>
          <cell r="J915">
            <v>26408334</v>
          </cell>
          <cell r="K915">
            <v>431147</v>
          </cell>
          <cell r="L915">
            <v>1805412</v>
          </cell>
          <cell r="M915">
            <v>961411</v>
          </cell>
          <cell r="N915">
            <v>824890</v>
          </cell>
          <cell r="O915">
            <v>1330222</v>
          </cell>
          <cell r="P915">
            <v>125544</v>
          </cell>
          <cell r="Q915">
            <v>370000</v>
          </cell>
          <cell r="R915">
            <v>698461</v>
          </cell>
          <cell r="S915">
            <v>440944</v>
          </cell>
          <cell r="T915">
            <v>150768</v>
          </cell>
          <cell r="U915">
            <v>3115939</v>
          </cell>
          <cell r="V915">
            <v>7138799</v>
          </cell>
          <cell r="W915">
            <v>19269535</v>
          </cell>
          <cell r="X915">
            <v>324691</v>
          </cell>
          <cell r="Y915">
            <v>19594226</v>
          </cell>
          <cell r="Z915">
            <v>9005125</v>
          </cell>
          <cell r="AA915">
            <v>1476659</v>
          </cell>
          <cell r="AB915">
            <v>8553457</v>
          </cell>
          <cell r="AC915">
            <v>19035241</v>
          </cell>
          <cell r="AD915">
            <v>362101</v>
          </cell>
          <cell r="AE915">
            <v>1004274</v>
          </cell>
          <cell r="AF915">
            <v>20401616</v>
          </cell>
          <cell r="AG915">
            <v>-807390</v>
          </cell>
          <cell r="AH915">
            <v>0</v>
          </cell>
          <cell r="AI915">
            <v>0</v>
          </cell>
          <cell r="AJ915">
            <v>-807390</v>
          </cell>
        </row>
        <row r="916">
          <cell r="A916" t="str">
            <v>5122023</v>
          </cell>
          <cell r="B916">
            <v>2023</v>
          </cell>
          <cell r="C916">
            <v>1</v>
          </cell>
          <cell r="D916">
            <v>1</v>
          </cell>
          <cell r="E916">
            <v>51</v>
          </cell>
          <cell r="F916">
            <v>44927</v>
          </cell>
          <cell r="G916">
            <v>2</v>
          </cell>
          <cell r="H916">
            <v>0</v>
          </cell>
          <cell r="I916">
            <v>58857</v>
          </cell>
          <cell r="J916">
            <v>58857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58857</v>
          </cell>
          <cell r="X916">
            <v>0</v>
          </cell>
          <cell r="Y916">
            <v>58857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58857</v>
          </cell>
          <cell r="AH916">
            <v>205454</v>
          </cell>
          <cell r="AI916">
            <v>0</v>
          </cell>
          <cell r="AJ916">
            <v>264311</v>
          </cell>
        </row>
        <row r="917">
          <cell r="A917" t="str">
            <v>5132023</v>
          </cell>
          <cell r="B917">
            <v>2023</v>
          </cell>
          <cell r="C917">
            <v>1</v>
          </cell>
          <cell r="D917">
            <v>1</v>
          </cell>
          <cell r="E917">
            <v>51</v>
          </cell>
          <cell r="F917">
            <v>44927</v>
          </cell>
          <cell r="G917">
            <v>3</v>
          </cell>
          <cell r="H917">
            <v>16559662</v>
          </cell>
          <cell r="I917">
            <v>9907529</v>
          </cell>
          <cell r="J917">
            <v>26467191</v>
          </cell>
          <cell r="K917">
            <v>431147</v>
          </cell>
          <cell r="L917">
            <v>1805412</v>
          </cell>
          <cell r="M917">
            <v>961411</v>
          </cell>
          <cell r="N917">
            <v>824890</v>
          </cell>
          <cell r="O917">
            <v>1330222</v>
          </cell>
          <cell r="P917">
            <v>125544</v>
          </cell>
          <cell r="Q917">
            <v>370000</v>
          </cell>
          <cell r="R917">
            <v>698461</v>
          </cell>
          <cell r="S917">
            <v>440944</v>
          </cell>
          <cell r="T917">
            <v>150768</v>
          </cell>
          <cell r="U917">
            <v>3115939</v>
          </cell>
          <cell r="V917">
            <v>7138799</v>
          </cell>
          <cell r="W917">
            <v>19328392</v>
          </cell>
          <cell r="X917">
            <v>324691</v>
          </cell>
          <cell r="Y917">
            <v>19653083</v>
          </cell>
          <cell r="Z917">
            <v>9005125</v>
          </cell>
          <cell r="AA917">
            <v>1476659</v>
          </cell>
          <cell r="AB917">
            <v>8553457</v>
          </cell>
          <cell r="AC917">
            <v>19035241</v>
          </cell>
          <cell r="AD917">
            <v>362101</v>
          </cell>
          <cell r="AE917">
            <v>1004274</v>
          </cell>
          <cell r="AF917">
            <v>20401616</v>
          </cell>
          <cell r="AG917">
            <v>-748533</v>
          </cell>
          <cell r="AH917">
            <v>205454</v>
          </cell>
          <cell r="AI917">
            <v>0</v>
          </cell>
          <cell r="AJ917">
            <v>-543079</v>
          </cell>
        </row>
        <row r="918">
          <cell r="A918" t="str">
            <v>6012023</v>
          </cell>
          <cell r="B918">
            <v>2023</v>
          </cell>
          <cell r="C918">
            <v>1</v>
          </cell>
          <cell r="D918">
            <v>1</v>
          </cell>
          <cell r="E918">
            <v>60</v>
          </cell>
          <cell r="F918">
            <v>44927</v>
          </cell>
          <cell r="G918">
            <v>1</v>
          </cell>
          <cell r="H918">
            <v>2848938</v>
          </cell>
          <cell r="I918">
            <v>2100156</v>
          </cell>
          <cell r="J918">
            <v>4949094</v>
          </cell>
          <cell r="K918">
            <v>30914</v>
          </cell>
          <cell r="L918">
            <v>222909</v>
          </cell>
          <cell r="M918">
            <v>22789</v>
          </cell>
          <cell r="N918">
            <v>164322</v>
          </cell>
          <cell r="O918">
            <v>244582</v>
          </cell>
          <cell r="P918">
            <v>39965</v>
          </cell>
          <cell r="Q918">
            <v>-411564</v>
          </cell>
          <cell r="R918">
            <v>180299</v>
          </cell>
          <cell r="S918">
            <v>29461</v>
          </cell>
          <cell r="T918">
            <v>-307898</v>
          </cell>
          <cell r="U918">
            <v>-225155</v>
          </cell>
          <cell r="V918">
            <v>215779</v>
          </cell>
          <cell r="W918">
            <v>4733315</v>
          </cell>
          <cell r="X918">
            <v>37023</v>
          </cell>
          <cell r="Y918">
            <v>4770338</v>
          </cell>
          <cell r="Z918">
            <v>2171118</v>
          </cell>
          <cell r="AA918">
            <v>367473</v>
          </cell>
          <cell r="AB918">
            <v>2305697</v>
          </cell>
          <cell r="AC918">
            <v>4844288</v>
          </cell>
          <cell r="AD918">
            <v>22925</v>
          </cell>
          <cell r="AE918">
            <v>149532</v>
          </cell>
          <cell r="AF918">
            <v>5016745</v>
          </cell>
          <cell r="AG918">
            <v>-246407</v>
          </cell>
          <cell r="AH918">
            <v>0</v>
          </cell>
          <cell r="AI918">
            <v>0</v>
          </cell>
          <cell r="AJ918">
            <v>-246407</v>
          </cell>
        </row>
        <row r="919">
          <cell r="A919" t="str">
            <v>6022023</v>
          </cell>
          <cell r="B919">
            <v>2023</v>
          </cell>
          <cell r="C919">
            <v>1</v>
          </cell>
          <cell r="D919">
            <v>1</v>
          </cell>
          <cell r="E919">
            <v>60</v>
          </cell>
          <cell r="F919">
            <v>44927</v>
          </cell>
          <cell r="G919">
            <v>2</v>
          </cell>
          <cell r="H919">
            <v>2474</v>
          </cell>
          <cell r="I919">
            <v>393082</v>
          </cell>
          <cell r="J919">
            <v>395556</v>
          </cell>
          <cell r="K919">
            <v>0</v>
          </cell>
          <cell r="L919">
            <v>0</v>
          </cell>
          <cell r="M919">
            <v>0</v>
          </cell>
          <cell r="N919">
            <v>30806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214422</v>
          </cell>
          <cell r="U919">
            <v>214422</v>
          </cell>
          <cell r="V919">
            <v>245228</v>
          </cell>
          <cell r="W919">
            <v>150328</v>
          </cell>
          <cell r="X919">
            <v>11196</v>
          </cell>
          <cell r="Y919">
            <v>161524</v>
          </cell>
          <cell r="Z919">
            <v>239182</v>
          </cell>
          <cell r="AA919">
            <v>38317</v>
          </cell>
          <cell r="AB919">
            <v>117216</v>
          </cell>
          <cell r="AC919">
            <v>394715</v>
          </cell>
          <cell r="AD919">
            <v>0</v>
          </cell>
          <cell r="AE919">
            <v>15828</v>
          </cell>
          <cell r="AF919">
            <v>410543</v>
          </cell>
          <cell r="AG919">
            <v>-249019</v>
          </cell>
          <cell r="AH919">
            <v>3972</v>
          </cell>
          <cell r="AI919">
            <v>0</v>
          </cell>
          <cell r="AJ919">
            <v>-245047</v>
          </cell>
        </row>
        <row r="920">
          <cell r="A920" t="str">
            <v>6032023</v>
          </cell>
          <cell r="B920">
            <v>2023</v>
          </cell>
          <cell r="C920">
            <v>1</v>
          </cell>
          <cell r="D920">
            <v>1</v>
          </cell>
          <cell r="E920">
            <v>60</v>
          </cell>
          <cell r="F920">
            <v>44927</v>
          </cell>
          <cell r="G920">
            <v>3</v>
          </cell>
          <cell r="H920">
            <v>2851412</v>
          </cell>
          <cell r="I920">
            <v>2493238</v>
          </cell>
          <cell r="J920">
            <v>5344650</v>
          </cell>
          <cell r="K920">
            <v>30914</v>
          </cell>
          <cell r="L920">
            <v>222909</v>
          </cell>
          <cell r="M920">
            <v>22789</v>
          </cell>
          <cell r="N920">
            <v>195128</v>
          </cell>
          <cell r="O920">
            <v>244582</v>
          </cell>
          <cell r="P920">
            <v>39965</v>
          </cell>
          <cell r="Q920">
            <v>-411564</v>
          </cell>
          <cell r="R920">
            <v>180299</v>
          </cell>
          <cell r="S920">
            <v>29461</v>
          </cell>
          <cell r="T920">
            <v>-93476</v>
          </cell>
          <cell r="U920">
            <v>-10733</v>
          </cell>
          <cell r="V920">
            <v>461007</v>
          </cell>
          <cell r="W920">
            <v>4883643</v>
          </cell>
          <cell r="X920">
            <v>48219</v>
          </cell>
          <cell r="Y920">
            <v>4931862</v>
          </cell>
          <cell r="Z920">
            <v>2410300</v>
          </cell>
          <cell r="AA920">
            <v>405790</v>
          </cell>
          <cell r="AB920">
            <v>2422913</v>
          </cell>
          <cell r="AC920">
            <v>5239003</v>
          </cell>
          <cell r="AD920">
            <v>22925</v>
          </cell>
          <cell r="AE920">
            <v>165360</v>
          </cell>
          <cell r="AF920">
            <v>5427288</v>
          </cell>
          <cell r="AG920">
            <v>-495426</v>
          </cell>
          <cell r="AH920">
            <v>3972</v>
          </cell>
          <cell r="AI920">
            <v>0</v>
          </cell>
          <cell r="AJ920">
            <v>-491454</v>
          </cell>
        </row>
        <row r="921">
          <cell r="A921" t="str">
            <v>6112023</v>
          </cell>
          <cell r="B921">
            <v>2023</v>
          </cell>
          <cell r="C921">
            <v>1</v>
          </cell>
          <cell r="D921">
            <v>1</v>
          </cell>
          <cell r="E921">
            <v>61</v>
          </cell>
          <cell r="F921">
            <v>44927</v>
          </cell>
          <cell r="G921">
            <v>1</v>
          </cell>
          <cell r="H921">
            <v>3265895</v>
          </cell>
          <cell r="I921">
            <v>6254125</v>
          </cell>
          <cell r="J921">
            <v>9520020</v>
          </cell>
          <cell r="K921">
            <v>45517</v>
          </cell>
          <cell r="L921">
            <v>0</v>
          </cell>
          <cell r="M921">
            <v>73587</v>
          </cell>
          <cell r="N921">
            <v>0</v>
          </cell>
          <cell r="O921">
            <v>1664699</v>
          </cell>
          <cell r="P921">
            <v>11441</v>
          </cell>
          <cell r="Q921">
            <v>187</v>
          </cell>
          <cell r="R921">
            <v>3192147</v>
          </cell>
          <cell r="S921">
            <v>69093</v>
          </cell>
          <cell r="T921">
            <v>4641</v>
          </cell>
          <cell r="U921">
            <v>4942208</v>
          </cell>
          <cell r="V921">
            <v>5061312</v>
          </cell>
          <cell r="W921">
            <v>4458708</v>
          </cell>
          <cell r="X921">
            <v>490857</v>
          </cell>
          <cell r="Y921">
            <v>4949565</v>
          </cell>
          <cell r="Z921">
            <v>3407392</v>
          </cell>
          <cell r="AA921">
            <v>733733</v>
          </cell>
          <cell r="AB921">
            <v>3800942</v>
          </cell>
          <cell r="AC921">
            <v>7942067</v>
          </cell>
          <cell r="AD921">
            <v>92264</v>
          </cell>
          <cell r="AE921">
            <v>478356</v>
          </cell>
          <cell r="AF921">
            <v>8512687</v>
          </cell>
          <cell r="AG921">
            <v>-3563122</v>
          </cell>
          <cell r="AH921">
            <v>0</v>
          </cell>
          <cell r="AI921">
            <v>0</v>
          </cell>
          <cell r="AJ921">
            <v>-3563122</v>
          </cell>
        </row>
        <row r="922">
          <cell r="A922" t="str">
            <v>6122023</v>
          </cell>
          <cell r="B922">
            <v>2023</v>
          </cell>
          <cell r="C922">
            <v>1</v>
          </cell>
          <cell r="D922">
            <v>1</v>
          </cell>
          <cell r="E922">
            <v>61</v>
          </cell>
          <cell r="F922">
            <v>44927</v>
          </cell>
          <cell r="G922">
            <v>2</v>
          </cell>
          <cell r="H922">
            <v>0</v>
          </cell>
          <cell r="I922">
            <v>6715477</v>
          </cell>
          <cell r="J922">
            <v>6715477</v>
          </cell>
          <cell r="K922">
            <v>0</v>
          </cell>
          <cell r="L922">
            <v>0</v>
          </cell>
          <cell r="M922">
            <v>240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1699</v>
          </cell>
          <cell r="T922">
            <v>339</v>
          </cell>
          <cell r="U922">
            <v>2038</v>
          </cell>
          <cell r="V922">
            <v>2278</v>
          </cell>
          <cell r="W922">
            <v>6713199</v>
          </cell>
          <cell r="X922">
            <v>707647</v>
          </cell>
          <cell r="Y922">
            <v>7420846</v>
          </cell>
          <cell r="Z922">
            <v>2879511</v>
          </cell>
          <cell r="AA922">
            <v>572186</v>
          </cell>
          <cell r="AB922">
            <v>1429255</v>
          </cell>
          <cell r="AC922">
            <v>4880952</v>
          </cell>
          <cell r="AD922">
            <v>37604</v>
          </cell>
          <cell r="AE922">
            <v>162380</v>
          </cell>
          <cell r="AF922">
            <v>5080936</v>
          </cell>
          <cell r="AG922">
            <v>2339910</v>
          </cell>
          <cell r="AH922">
            <v>657886</v>
          </cell>
          <cell r="AI922">
            <v>0</v>
          </cell>
          <cell r="AJ922">
            <v>2997796</v>
          </cell>
        </row>
        <row r="923">
          <cell r="A923" t="str">
            <v>6132023</v>
          </cell>
          <cell r="B923">
            <v>2023</v>
          </cell>
          <cell r="C923">
            <v>1</v>
          </cell>
          <cell r="D923">
            <v>1</v>
          </cell>
          <cell r="E923">
            <v>61</v>
          </cell>
          <cell r="F923">
            <v>44927</v>
          </cell>
          <cell r="G923">
            <v>3</v>
          </cell>
          <cell r="H923">
            <v>3265895</v>
          </cell>
          <cell r="I923">
            <v>12969602</v>
          </cell>
          <cell r="J923">
            <v>16235497</v>
          </cell>
          <cell r="K923">
            <v>45517</v>
          </cell>
          <cell r="L923">
            <v>0</v>
          </cell>
          <cell r="M923">
            <v>73827</v>
          </cell>
          <cell r="N923">
            <v>0</v>
          </cell>
          <cell r="O923">
            <v>1664699</v>
          </cell>
          <cell r="P923">
            <v>11441</v>
          </cell>
          <cell r="Q923">
            <v>187</v>
          </cell>
          <cell r="R923">
            <v>3192147</v>
          </cell>
          <cell r="S923">
            <v>70792</v>
          </cell>
          <cell r="T923">
            <v>4980</v>
          </cell>
          <cell r="U923">
            <v>4944246</v>
          </cell>
          <cell r="V923">
            <v>5063590</v>
          </cell>
          <cell r="W923">
            <v>11171907</v>
          </cell>
          <cell r="X923">
            <v>1198504</v>
          </cell>
          <cell r="Y923">
            <v>12370411</v>
          </cell>
          <cell r="Z923">
            <v>6286903</v>
          </cell>
          <cell r="AA923">
            <v>1305919</v>
          </cell>
          <cell r="AB923">
            <v>5230197</v>
          </cell>
          <cell r="AC923">
            <v>12823019</v>
          </cell>
          <cell r="AD923">
            <v>129868</v>
          </cell>
          <cell r="AE923">
            <v>640736</v>
          </cell>
          <cell r="AF923">
            <v>13593623</v>
          </cell>
          <cell r="AG923">
            <v>-1223212</v>
          </cell>
          <cell r="AH923">
            <v>657886</v>
          </cell>
          <cell r="AI923">
            <v>0</v>
          </cell>
          <cell r="AJ923">
            <v>-565326</v>
          </cell>
        </row>
        <row r="924">
          <cell r="A924" t="str">
            <v>6212023</v>
          </cell>
          <cell r="B924">
            <v>2023</v>
          </cell>
          <cell r="C924">
            <v>1</v>
          </cell>
          <cell r="D924">
            <v>1</v>
          </cell>
          <cell r="E924">
            <v>62</v>
          </cell>
          <cell r="F924">
            <v>44927</v>
          </cell>
          <cell r="G924">
            <v>1</v>
          </cell>
          <cell r="H924">
            <v>17734446</v>
          </cell>
          <cell r="I924">
            <v>8319573</v>
          </cell>
          <cell r="J924">
            <v>26054019</v>
          </cell>
          <cell r="K924">
            <v>433187</v>
          </cell>
          <cell r="L924">
            <v>288698</v>
          </cell>
          <cell r="M924">
            <v>390088</v>
          </cell>
          <cell r="N924">
            <v>135434</v>
          </cell>
          <cell r="O924">
            <v>2301938</v>
          </cell>
          <cell r="P924">
            <v>1076966</v>
          </cell>
          <cell r="Q924">
            <v>-603909</v>
          </cell>
          <cell r="R924">
            <v>1076778</v>
          </cell>
          <cell r="S924">
            <v>300758</v>
          </cell>
          <cell r="T924">
            <v>-279709</v>
          </cell>
          <cell r="U924">
            <v>3872822</v>
          </cell>
          <cell r="V924">
            <v>5120229</v>
          </cell>
          <cell r="W924">
            <v>20933790</v>
          </cell>
          <cell r="X924">
            <v>207255</v>
          </cell>
          <cell r="Y924">
            <v>21141045</v>
          </cell>
          <cell r="Z924">
            <v>11035989</v>
          </cell>
          <cell r="AA924">
            <v>1739600</v>
          </cell>
          <cell r="AB924">
            <v>9059164</v>
          </cell>
          <cell r="AC924">
            <v>21834753</v>
          </cell>
          <cell r="AD924">
            <v>577678</v>
          </cell>
          <cell r="AE924">
            <v>1123282</v>
          </cell>
          <cell r="AF924">
            <v>23535713</v>
          </cell>
          <cell r="AG924">
            <v>-2394668</v>
          </cell>
          <cell r="AH924">
            <v>0</v>
          </cell>
          <cell r="AI924">
            <v>0</v>
          </cell>
          <cell r="AJ924">
            <v>-2394668</v>
          </cell>
        </row>
        <row r="925">
          <cell r="A925" t="str">
            <v>6222023</v>
          </cell>
          <cell r="B925">
            <v>2023</v>
          </cell>
          <cell r="C925">
            <v>1</v>
          </cell>
          <cell r="D925">
            <v>1</v>
          </cell>
          <cell r="E925">
            <v>62</v>
          </cell>
          <cell r="F925">
            <v>44927</v>
          </cell>
          <cell r="G925">
            <v>2</v>
          </cell>
          <cell r="H925">
            <v>28765</v>
          </cell>
          <cell r="I925">
            <v>2869486</v>
          </cell>
          <cell r="J925">
            <v>2898251</v>
          </cell>
          <cell r="K925">
            <v>0</v>
          </cell>
          <cell r="L925">
            <v>0</v>
          </cell>
          <cell r="M925">
            <v>0</v>
          </cell>
          <cell r="N925">
            <v>151574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1352059</v>
          </cell>
          <cell r="U925">
            <v>1352059</v>
          </cell>
          <cell r="V925">
            <v>1503633</v>
          </cell>
          <cell r="W925">
            <v>1394618</v>
          </cell>
          <cell r="X925">
            <v>96000</v>
          </cell>
          <cell r="Y925">
            <v>1490618</v>
          </cell>
          <cell r="Z925">
            <v>1757570</v>
          </cell>
          <cell r="AA925">
            <v>262377</v>
          </cell>
          <cell r="AB925">
            <v>1751000</v>
          </cell>
          <cell r="AC925">
            <v>3770947</v>
          </cell>
          <cell r="AD925">
            <v>21163</v>
          </cell>
          <cell r="AE925">
            <v>32659</v>
          </cell>
          <cell r="AF925">
            <v>3824769</v>
          </cell>
          <cell r="AG925">
            <v>-2334151</v>
          </cell>
          <cell r="AH925">
            <v>4736</v>
          </cell>
          <cell r="AI925">
            <v>-35461</v>
          </cell>
          <cell r="AJ925">
            <v>-2293954</v>
          </cell>
        </row>
        <row r="926">
          <cell r="A926" t="str">
            <v>6232023</v>
          </cell>
          <cell r="B926">
            <v>2023</v>
          </cell>
          <cell r="C926">
            <v>1</v>
          </cell>
          <cell r="D926">
            <v>1</v>
          </cell>
          <cell r="E926">
            <v>62</v>
          </cell>
          <cell r="F926">
            <v>44927</v>
          </cell>
          <cell r="G926">
            <v>3</v>
          </cell>
          <cell r="H926">
            <v>17763211</v>
          </cell>
          <cell r="I926">
            <v>11189059</v>
          </cell>
          <cell r="J926">
            <v>28952270</v>
          </cell>
          <cell r="K926">
            <v>433187</v>
          </cell>
          <cell r="L926">
            <v>288698</v>
          </cell>
          <cell r="M926">
            <v>390088</v>
          </cell>
          <cell r="N926">
            <v>287008</v>
          </cell>
          <cell r="O926">
            <v>2301938</v>
          </cell>
          <cell r="P926">
            <v>1076966</v>
          </cell>
          <cell r="Q926">
            <v>-603909</v>
          </cell>
          <cell r="R926">
            <v>1076778</v>
          </cell>
          <cell r="S926">
            <v>300758</v>
          </cell>
          <cell r="T926">
            <v>1072350</v>
          </cell>
          <cell r="U926">
            <v>5224881</v>
          </cell>
          <cell r="V926">
            <v>6623862</v>
          </cell>
          <cell r="W926">
            <v>22328408</v>
          </cell>
          <cell r="X926">
            <v>303255</v>
          </cell>
          <cell r="Y926">
            <v>22631663</v>
          </cell>
          <cell r="Z926">
            <v>12793559</v>
          </cell>
          <cell r="AA926">
            <v>2001977</v>
          </cell>
          <cell r="AB926">
            <v>10810164</v>
          </cell>
          <cell r="AC926">
            <v>25605700</v>
          </cell>
          <cell r="AD926">
            <v>598841</v>
          </cell>
          <cell r="AE926">
            <v>1155941</v>
          </cell>
          <cell r="AF926">
            <v>27360482</v>
          </cell>
          <cell r="AG926">
            <v>-4728819</v>
          </cell>
          <cell r="AH926">
            <v>4736</v>
          </cell>
          <cell r="AI926">
            <v>-35461</v>
          </cell>
          <cell r="AJ926">
            <v>-4688622</v>
          </cell>
        </row>
        <row r="927">
          <cell r="A927" t="str">
            <v>6312023</v>
          </cell>
          <cell r="B927">
            <v>2023</v>
          </cell>
          <cell r="C927">
            <v>1</v>
          </cell>
          <cell r="D927">
            <v>1</v>
          </cell>
          <cell r="E927">
            <v>63</v>
          </cell>
          <cell r="F927">
            <v>44927</v>
          </cell>
          <cell r="G927">
            <v>1</v>
          </cell>
          <cell r="H927">
            <v>24722582</v>
          </cell>
          <cell r="I927">
            <v>14225046</v>
          </cell>
          <cell r="J927">
            <v>38947628</v>
          </cell>
          <cell r="K927">
            <v>356465</v>
          </cell>
          <cell r="L927">
            <v>364587</v>
          </cell>
          <cell r="M927">
            <v>212360</v>
          </cell>
          <cell r="N927">
            <v>217199</v>
          </cell>
          <cell r="O927">
            <v>2396340</v>
          </cell>
          <cell r="P927">
            <v>474228</v>
          </cell>
          <cell r="Q927">
            <v>0</v>
          </cell>
          <cell r="R927">
            <v>1378822</v>
          </cell>
          <cell r="S927">
            <v>0</v>
          </cell>
          <cell r="T927">
            <v>0</v>
          </cell>
          <cell r="U927">
            <v>4249390</v>
          </cell>
          <cell r="V927">
            <v>5400001</v>
          </cell>
          <cell r="W927">
            <v>33547627</v>
          </cell>
          <cell r="X927">
            <v>160591</v>
          </cell>
          <cell r="Y927">
            <v>33708218</v>
          </cell>
          <cell r="Z927">
            <v>12121718</v>
          </cell>
          <cell r="AA927">
            <v>1293644</v>
          </cell>
          <cell r="AB927">
            <v>13275680</v>
          </cell>
          <cell r="AC927">
            <v>26691042</v>
          </cell>
          <cell r="AD927">
            <v>800946</v>
          </cell>
          <cell r="AE927">
            <v>2227771</v>
          </cell>
          <cell r="AF927">
            <v>29719759</v>
          </cell>
          <cell r="AG927">
            <v>3988459</v>
          </cell>
          <cell r="AH927">
            <v>0</v>
          </cell>
          <cell r="AI927">
            <v>0</v>
          </cell>
          <cell r="AJ927">
            <v>3988459</v>
          </cell>
        </row>
        <row r="928">
          <cell r="A928" t="str">
            <v>6322023</v>
          </cell>
          <cell r="B928">
            <v>2023</v>
          </cell>
          <cell r="C928">
            <v>1</v>
          </cell>
          <cell r="D928">
            <v>1</v>
          </cell>
          <cell r="E928">
            <v>63</v>
          </cell>
          <cell r="F928">
            <v>44927</v>
          </cell>
          <cell r="G928">
            <v>2</v>
          </cell>
          <cell r="H928">
            <v>0</v>
          </cell>
          <cell r="I928">
            <v>503183</v>
          </cell>
          <cell r="J928">
            <v>503183</v>
          </cell>
          <cell r="K928">
            <v>7338</v>
          </cell>
          <cell r="L928">
            <v>34116</v>
          </cell>
          <cell r="M928">
            <v>4371</v>
          </cell>
          <cell r="N928">
            <v>20324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48773</v>
          </cell>
          <cell r="U928">
            <v>48773</v>
          </cell>
          <cell r="V928">
            <v>114922</v>
          </cell>
          <cell r="W928">
            <v>388261</v>
          </cell>
          <cell r="X928">
            <v>176021</v>
          </cell>
          <cell r="Y928">
            <v>564282</v>
          </cell>
          <cell r="Z928">
            <v>366775</v>
          </cell>
          <cell r="AA928">
            <v>39142</v>
          </cell>
          <cell r="AB928">
            <v>4559918</v>
          </cell>
          <cell r="AC928">
            <v>4965835</v>
          </cell>
          <cell r="AD928">
            <v>0</v>
          </cell>
          <cell r="AE928">
            <v>29620</v>
          </cell>
          <cell r="AF928">
            <v>4995455</v>
          </cell>
          <cell r="AG928">
            <v>-4431173</v>
          </cell>
          <cell r="AH928">
            <v>464495</v>
          </cell>
          <cell r="AI928">
            <v>0</v>
          </cell>
          <cell r="AJ928">
            <v>-3966678</v>
          </cell>
        </row>
        <row r="929">
          <cell r="A929" t="str">
            <v>6332023</v>
          </cell>
          <cell r="B929">
            <v>2023</v>
          </cell>
          <cell r="C929">
            <v>1</v>
          </cell>
          <cell r="D929">
            <v>1</v>
          </cell>
          <cell r="E929">
            <v>63</v>
          </cell>
          <cell r="F929">
            <v>44927</v>
          </cell>
          <cell r="G929">
            <v>3</v>
          </cell>
          <cell r="H929">
            <v>24722582</v>
          </cell>
          <cell r="I929">
            <v>14728229</v>
          </cell>
          <cell r="J929">
            <v>39450811</v>
          </cell>
          <cell r="K929">
            <v>363803</v>
          </cell>
          <cell r="L929">
            <v>398703</v>
          </cell>
          <cell r="M929">
            <v>216731</v>
          </cell>
          <cell r="N929">
            <v>237523</v>
          </cell>
          <cell r="O929">
            <v>2396340</v>
          </cell>
          <cell r="P929">
            <v>474228</v>
          </cell>
          <cell r="Q929">
            <v>0</v>
          </cell>
          <cell r="R929">
            <v>1378822</v>
          </cell>
          <cell r="S929">
            <v>0</v>
          </cell>
          <cell r="T929">
            <v>48773</v>
          </cell>
          <cell r="U929">
            <v>4298163</v>
          </cell>
          <cell r="V929">
            <v>5514923</v>
          </cell>
          <cell r="W929">
            <v>33935888</v>
          </cell>
          <cell r="X929">
            <v>336612</v>
          </cell>
          <cell r="Y929">
            <v>34272500</v>
          </cell>
          <cell r="Z929">
            <v>12488493</v>
          </cell>
          <cell r="AA929">
            <v>1332786</v>
          </cell>
          <cell r="AB929">
            <v>17835598</v>
          </cell>
          <cell r="AC929">
            <v>31656877</v>
          </cell>
          <cell r="AD929">
            <v>800946</v>
          </cell>
          <cell r="AE929">
            <v>2257391</v>
          </cell>
          <cell r="AF929">
            <v>34715214</v>
          </cell>
          <cell r="AG929">
            <v>-442714</v>
          </cell>
          <cell r="AH929">
            <v>464495</v>
          </cell>
          <cell r="AI929">
            <v>0</v>
          </cell>
          <cell r="AJ929">
            <v>21781</v>
          </cell>
        </row>
        <row r="930">
          <cell r="A930" t="str">
            <v>6512023</v>
          </cell>
          <cell r="B930">
            <v>2023</v>
          </cell>
          <cell r="C930">
            <v>1</v>
          </cell>
          <cell r="D930">
            <v>1</v>
          </cell>
          <cell r="E930">
            <v>65</v>
          </cell>
          <cell r="F930">
            <v>44927</v>
          </cell>
          <cell r="G930">
            <v>1</v>
          </cell>
          <cell r="H930">
            <v>8041295</v>
          </cell>
          <cell r="I930">
            <v>3486324</v>
          </cell>
          <cell r="J930">
            <v>11527619</v>
          </cell>
          <cell r="K930">
            <v>146616</v>
          </cell>
          <cell r="L930">
            <v>210740</v>
          </cell>
          <cell r="M930">
            <v>168686</v>
          </cell>
          <cell r="N930">
            <v>254914</v>
          </cell>
          <cell r="O930">
            <v>440218</v>
          </cell>
          <cell r="P930">
            <v>0</v>
          </cell>
          <cell r="Q930">
            <v>95247</v>
          </cell>
          <cell r="R930">
            <v>223978</v>
          </cell>
          <cell r="S930">
            <v>0</v>
          </cell>
          <cell r="T930">
            <v>239766</v>
          </cell>
          <cell r="U930">
            <v>999209</v>
          </cell>
          <cell r="V930">
            <v>1780165</v>
          </cell>
          <cell r="W930">
            <v>9747454</v>
          </cell>
          <cell r="X930">
            <v>33059</v>
          </cell>
          <cell r="Y930">
            <v>9780513</v>
          </cell>
          <cell r="Z930">
            <v>4664504</v>
          </cell>
          <cell r="AA930">
            <v>967264</v>
          </cell>
          <cell r="AB930">
            <v>4148709</v>
          </cell>
          <cell r="AC930">
            <v>9780477</v>
          </cell>
          <cell r="AD930">
            <v>491697</v>
          </cell>
          <cell r="AE930">
            <v>639753</v>
          </cell>
          <cell r="AF930">
            <v>10911927</v>
          </cell>
          <cell r="AG930">
            <v>-1131414</v>
          </cell>
          <cell r="AH930">
            <v>0</v>
          </cell>
          <cell r="AI930">
            <v>0</v>
          </cell>
          <cell r="AJ930">
            <v>-1131414</v>
          </cell>
        </row>
        <row r="931">
          <cell r="A931" t="str">
            <v>6522023</v>
          </cell>
          <cell r="B931">
            <v>2023</v>
          </cell>
          <cell r="C931">
            <v>1</v>
          </cell>
          <cell r="D931">
            <v>1</v>
          </cell>
          <cell r="E931">
            <v>65</v>
          </cell>
          <cell r="F931">
            <v>44927</v>
          </cell>
          <cell r="G931">
            <v>2</v>
          </cell>
          <cell r="H931">
            <v>0</v>
          </cell>
          <cell r="I931">
            <v>205869</v>
          </cell>
          <cell r="J931">
            <v>205869</v>
          </cell>
          <cell r="K931">
            <v>37522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-27212</v>
          </cell>
          <cell r="R931">
            <v>0</v>
          </cell>
          <cell r="S931">
            <v>0</v>
          </cell>
          <cell r="T931">
            <v>101559</v>
          </cell>
          <cell r="U931">
            <v>74347</v>
          </cell>
          <cell r="V931">
            <v>111869</v>
          </cell>
          <cell r="W931">
            <v>94000</v>
          </cell>
          <cell r="X931">
            <v>24605</v>
          </cell>
          <cell r="Y931">
            <v>118605</v>
          </cell>
          <cell r="Z931">
            <v>87110</v>
          </cell>
          <cell r="AA931">
            <v>12851</v>
          </cell>
          <cell r="AB931">
            <v>603538</v>
          </cell>
          <cell r="AC931">
            <v>703499</v>
          </cell>
          <cell r="AD931">
            <v>0</v>
          </cell>
          <cell r="AE931">
            <v>748</v>
          </cell>
          <cell r="AF931">
            <v>704247</v>
          </cell>
          <cell r="AG931">
            <v>-585642</v>
          </cell>
          <cell r="AH931">
            <v>0</v>
          </cell>
          <cell r="AI931">
            <v>0</v>
          </cell>
          <cell r="AJ931">
            <v>-585642</v>
          </cell>
        </row>
        <row r="932">
          <cell r="A932" t="str">
            <v>6532023</v>
          </cell>
          <cell r="B932">
            <v>2023</v>
          </cell>
          <cell r="C932">
            <v>1</v>
          </cell>
          <cell r="D932">
            <v>1</v>
          </cell>
          <cell r="E932">
            <v>65</v>
          </cell>
          <cell r="F932">
            <v>44927</v>
          </cell>
          <cell r="G932">
            <v>3</v>
          </cell>
          <cell r="H932">
            <v>8041295</v>
          </cell>
          <cell r="I932">
            <v>3692193</v>
          </cell>
          <cell r="J932">
            <v>11733488</v>
          </cell>
          <cell r="K932">
            <v>184138</v>
          </cell>
          <cell r="L932">
            <v>210740</v>
          </cell>
          <cell r="M932">
            <v>168686</v>
          </cell>
          <cell r="N932">
            <v>254914</v>
          </cell>
          <cell r="O932">
            <v>440218</v>
          </cell>
          <cell r="P932">
            <v>0</v>
          </cell>
          <cell r="Q932">
            <v>68035</v>
          </cell>
          <cell r="R932">
            <v>223978</v>
          </cell>
          <cell r="S932">
            <v>0</v>
          </cell>
          <cell r="T932">
            <v>341325</v>
          </cell>
          <cell r="U932">
            <v>1073556</v>
          </cell>
          <cell r="V932">
            <v>1892034</v>
          </cell>
          <cell r="W932">
            <v>9841454</v>
          </cell>
          <cell r="X932">
            <v>57664</v>
          </cell>
          <cell r="Y932">
            <v>9899118</v>
          </cell>
          <cell r="Z932">
            <v>4751614</v>
          </cell>
          <cell r="AA932">
            <v>980115</v>
          </cell>
          <cell r="AB932">
            <v>4752247</v>
          </cell>
          <cell r="AC932">
            <v>10483976</v>
          </cell>
          <cell r="AD932">
            <v>491697</v>
          </cell>
          <cell r="AE932">
            <v>640501</v>
          </cell>
          <cell r="AF932">
            <v>11616174</v>
          </cell>
          <cell r="AG932">
            <v>-1717056</v>
          </cell>
          <cell r="AH932">
            <v>0</v>
          </cell>
          <cell r="AI932">
            <v>0</v>
          </cell>
          <cell r="AJ932">
            <v>-1717056</v>
          </cell>
        </row>
        <row r="933">
          <cell r="A933" t="str">
            <v>200112023</v>
          </cell>
          <cell r="B933">
            <v>2023</v>
          </cell>
          <cell r="C933">
            <v>1</v>
          </cell>
          <cell r="D933">
            <v>1</v>
          </cell>
          <cell r="E933">
            <v>2001</v>
          </cell>
          <cell r="F933">
            <v>44927</v>
          </cell>
          <cell r="G933">
            <v>1</v>
          </cell>
          <cell r="H933">
            <v>7001865</v>
          </cell>
          <cell r="I933">
            <v>5045156</v>
          </cell>
          <cell r="J933">
            <v>12047021</v>
          </cell>
          <cell r="K933">
            <v>65859</v>
          </cell>
          <cell r="L933">
            <v>184609</v>
          </cell>
          <cell r="M933">
            <v>48877</v>
          </cell>
          <cell r="N933">
            <v>137006</v>
          </cell>
          <cell r="O933">
            <v>416150</v>
          </cell>
          <cell r="P933">
            <v>326772</v>
          </cell>
          <cell r="Q933">
            <v>0</v>
          </cell>
          <cell r="R933">
            <v>299855</v>
          </cell>
          <cell r="S933">
            <v>0</v>
          </cell>
          <cell r="T933">
            <v>0</v>
          </cell>
          <cell r="U933">
            <v>1042777</v>
          </cell>
          <cell r="V933">
            <v>1479128</v>
          </cell>
          <cell r="W933">
            <v>10567893</v>
          </cell>
          <cell r="X933">
            <v>446787</v>
          </cell>
          <cell r="Y933">
            <v>11014680</v>
          </cell>
          <cell r="Z933">
            <v>4810275</v>
          </cell>
          <cell r="AA933">
            <v>955394</v>
          </cell>
          <cell r="AB933">
            <v>3829987</v>
          </cell>
          <cell r="AC933">
            <v>9595656</v>
          </cell>
          <cell r="AD933">
            <v>37000</v>
          </cell>
          <cell r="AE933">
            <v>751000</v>
          </cell>
          <cell r="AF933">
            <v>10383656</v>
          </cell>
          <cell r="AG933">
            <v>631024</v>
          </cell>
          <cell r="AH933">
            <v>0</v>
          </cell>
          <cell r="AI933">
            <v>0</v>
          </cell>
          <cell r="AJ933">
            <v>631024</v>
          </cell>
        </row>
        <row r="934">
          <cell r="A934" t="str">
            <v>200122023</v>
          </cell>
          <cell r="B934">
            <v>2023</v>
          </cell>
          <cell r="C934">
            <v>1</v>
          </cell>
          <cell r="D934">
            <v>1</v>
          </cell>
          <cell r="E934">
            <v>2001</v>
          </cell>
          <cell r="F934">
            <v>44927</v>
          </cell>
          <cell r="G934">
            <v>2</v>
          </cell>
          <cell r="H934">
            <v>0</v>
          </cell>
          <cell r="I934">
            <v>151231</v>
          </cell>
          <cell r="J934">
            <v>151231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8988</v>
          </cell>
          <cell r="U934">
            <v>8988</v>
          </cell>
          <cell r="V934">
            <v>8988</v>
          </cell>
          <cell r="W934">
            <v>142243</v>
          </cell>
          <cell r="X934">
            <v>81212</v>
          </cell>
          <cell r="Y934">
            <v>223455</v>
          </cell>
          <cell r="Z934">
            <v>244724</v>
          </cell>
          <cell r="AA934">
            <v>48605</v>
          </cell>
          <cell r="AB934">
            <v>246012</v>
          </cell>
          <cell r="AC934">
            <v>539341</v>
          </cell>
          <cell r="AD934">
            <v>0</v>
          </cell>
          <cell r="AE934">
            <v>0</v>
          </cell>
          <cell r="AF934">
            <v>539341</v>
          </cell>
          <cell r="AG934">
            <v>-315886</v>
          </cell>
          <cell r="AH934">
            <v>1104000</v>
          </cell>
          <cell r="AI934">
            <v>0</v>
          </cell>
          <cell r="AJ934">
            <v>788114</v>
          </cell>
        </row>
        <row r="935">
          <cell r="A935" t="str">
            <v>200132023</v>
          </cell>
          <cell r="B935">
            <v>2023</v>
          </cell>
          <cell r="C935">
            <v>1</v>
          </cell>
          <cell r="D935">
            <v>1</v>
          </cell>
          <cell r="E935">
            <v>2001</v>
          </cell>
          <cell r="F935">
            <v>44927</v>
          </cell>
          <cell r="G935">
            <v>3</v>
          </cell>
          <cell r="H935">
            <v>7001865</v>
          </cell>
          <cell r="I935">
            <v>5196387</v>
          </cell>
          <cell r="J935">
            <v>12198252</v>
          </cell>
          <cell r="K935">
            <v>65859</v>
          </cell>
          <cell r="L935">
            <v>184609</v>
          </cell>
          <cell r="M935">
            <v>48877</v>
          </cell>
          <cell r="N935">
            <v>137006</v>
          </cell>
          <cell r="O935">
            <v>416150</v>
          </cell>
          <cell r="P935">
            <v>326772</v>
          </cell>
          <cell r="Q935">
            <v>0</v>
          </cell>
          <cell r="R935">
            <v>299855</v>
          </cell>
          <cell r="S935">
            <v>0</v>
          </cell>
          <cell r="T935">
            <v>8988</v>
          </cell>
          <cell r="U935">
            <v>1051765</v>
          </cell>
          <cell r="V935">
            <v>1488116</v>
          </cell>
          <cell r="W935">
            <v>10710136</v>
          </cell>
          <cell r="X935">
            <v>527999</v>
          </cell>
          <cell r="Y935">
            <v>11238135</v>
          </cell>
          <cell r="Z935">
            <v>5054999</v>
          </cell>
          <cell r="AA935">
            <v>1003999</v>
          </cell>
          <cell r="AB935">
            <v>4075999</v>
          </cell>
          <cell r="AC935">
            <v>10134997</v>
          </cell>
          <cell r="AD935">
            <v>37000</v>
          </cell>
          <cell r="AE935">
            <v>751000</v>
          </cell>
          <cell r="AF935">
            <v>10922997</v>
          </cell>
          <cell r="AG935">
            <v>315138</v>
          </cell>
          <cell r="AH935">
            <v>1104000</v>
          </cell>
          <cell r="AI935">
            <v>0</v>
          </cell>
          <cell r="AJ935">
            <v>1419138</v>
          </cell>
        </row>
        <row r="936">
          <cell r="A936" t="str">
            <v>200412023</v>
          </cell>
          <cell r="B936">
            <v>2023</v>
          </cell>
          <cell r="C936">
            <v>1</v>
          </cell>
          <cell r="D936">
            <v>1</v>
          </cell>
          <cell r="E936">
            <v>2004</v>
          </cell>
          <cell r="F936">
            <v>44927</v>
          </cell>
          <cell r="G936">
            <v>1</v>
          </cell>
          <cell r="H936">
            <v>15126540</v>
          </cell>
          <cell r="I936">
            <v>9444241</v>
          </cell>
          <cell r="J936">
            <v>24570781</v>
          </cell>
          <cell r="K936">
            <v>217161</v>
          </cell>
          <cell r="L936">
            <v>159541</v>
          </cell>
          <cell r="M936">
            <v>620500</v>
          </cell>
          <cell r="N936">
            <v>99609</v>
          </cell>
          <cell r="O936">
            <v>1779906</v>
          </cell>
          <cell r="P936">
            <v>329129</v>
          </cell>
          <cell r="Q936">
            <v>-1002275</v>
          </cell>
          <cell r="R936">
            <v>1353801</v>
          </cell>
          <cell r="S936">
            <v>530984</v>
          </cell>
          <cell r="T936">
            <v>-609840</v>
          </cell>
          <cell r="U936">
            <v>2381705</v>
          </cell>
          <cell r="V936">
            <v>3478516</v>
          </cell>
          <cell r="W936">
            <v>21092265</v>
          </cell>
          <cell r="X936">
            <v>226854</v>
          </cell>
          <cell r="Y936">
            <v>21319119</v>
          </cell>
          <cell r="Z936">
            <v>11160216</v>
          </cell>
          <cell r="AA936">
            <v>2423291</v>
          </cell>
          <cell r="AB936">
            <v>6907637</v>
          </cell>
          <cell r="AC936">
            <v>20491144</v>
          </cell>
          <cell r="AD936">
            <v>154275</v>
          </cell>
          <cell r="AE936">
            <v>840228</v>
          </cell>
          <cell r="AF936">
            <v>21485647</v>
          </cell>
          <cell r="AG936">
            <v>-166528</v>
          </cell>
          <cell r="AH936">
            <v>0</v>
          </cell>
          <cell r="AI936">
            <v>0</v>
          </cell>
          <cell r="AJ936">
            <v>-166528</v>
          </cell>
        </row>
        <row r="937">
          <cell r="A937" t="str">
            <v>200422023</v>
          </cell>
          <cell r="B937">
            <v>2023</v>
          </cell>
          <cell r="C937">
            <v>1</v>
          </cell>
          <cell r="D937">
            <v>1</v>
          </cell>
          <cell r="E937">
            <v>2004</v>
          </cell>
          <cell r="F937">
            <v>44927</v>
          </cell>
          <cell r="G937">
            <v>2</v>
          </cell>
          <cell r="H937">
            <v>2419572</v>
          </cell>
          <cell r="I937">
            <v>3621761</v>
          </cell>
          <cell r="J937">
            <v>6041333</v>
          </cell>
          <cell r="K937">
            <v>0</v>
          </cell>
          <cell r="L937">
            <v>178559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1377211</v>
          </cell>
          <cell r="R937">
            <v>0</v>
          </cell>
          <cell r="S937">
            <v>0</v>
          </cell>
          <cell r="T937">
            <v>1956096</v>
          </cell>
          <cell r="U937">
            <v>3333307</v>
          </cell>
          <cell r="V937">
            <v>3511866</v>
          </cell>
          <cell r="W937">
            <v>2529467</v>
          </cell>
          <cell r="X937">
            <v>983127</v>
          </cell>
          <cell r="Y937">
            <v>3512594</v>
          </cell>
          <cell r="Z937">
            <v>3789321</v>
          </cell>
          <cell r="AA937">
            <v>436383</v>
          </cell>
          <cell r="AB937">
            <v>1425998</v>
          </cell>
          <cell r="AC937">
            <v>5651702</v>
          </cell>
          <cell r="AD937">
            <v>11927</v>
          </cell>
          <cell r="AE937">
            <v>45631</v>
          </cell>
          <cell r="AF937">
            <v>5709260</v>
          </cell>
          <cell r="AG937">
            <v>-2196666</v>
          </cell>
          <cell r="AH937">
            <v>271690</v>
          </cell>
          <cell r="AI937">
            <v>-114060</v>
          </cell>
          <cell r="AJ937">
            <v>-1810916</v>
          </cell>
        </row>
        <row r="938">
          <cell r="A938" t="str">
            <v>200432023</v>
          </cell>
          <cell r="B938">
            <v>2023</v>
          </cell>
          <cell r="C938">
            <v>1</v>
          </cell>
          <cell r="D938">
            <v>1</v>
          </cell>
          <cell r="E938">
            <v>2004</v>
          </cell>
          <cell r="F938">
            <v>44927</v>
          </cell>
          <cell r="G938">
            <v>3</v>
          </cell>
          <cell r="H938">
            <v>17546112</v>
          </cell>
          <cell r="I938">
            <v>13066002</v>
          </cell>
          <cell r="J938">
            <v>30612114</v>
          </cell>
          <cell r="K938">
            <v>217161</v>
          </cell>
          <cell r="L938">
            <v>338100</v>
          </cell>
          <cell r="M938">
            <v>620500</v>
          </cell>
          <cell r="N938">
            <v>99609</v>
          </cell>
          <cell r="O938">
            <v>1779906</v>
          </cell>
          <cell r="P938">
            <v>329129</v>
          </cell>
          <cell r="Q938">
            <v>374936</v>
          </cell>
          <cell r="R938">
            <v>1353801</v>
          </cell>
          <cell r="S938">
            <v>530984</v>
          </cell>
          <cell r="T938">
            <v>1346256</v>
          </cell>
          <cell r="U938">
            <v>5715012</v>
          </cell>
          <cell r="V938">
            <v>6990382</v>
          </cell>
          <cell r="W938">
            <v>23621732</v>
          </cell>
          <cell r="X938">
            <v>1209981</v>
          </cell>
          <cell r="Y938">
            <v>24831713</v>
          </cell>
          <cell r="Z938">
            <v>14949537</v>
          </cell>
          <cell r="AA938">
            <v>2859674</v>
          </cell>
          <cell r="AB938">
            <v>8333635</v>
          </cell>
          <cell r="AC938">
            <v>26142846</v>
          </cell>
          <cell r="AD938">
            <v>166202</v>
          </cell>
          <cell r="AE938">
            <v>885859</v>
          </cell>
          <cell r="AF938">
            <v>27194907</v>
          </cell>
          <cell r="AG938">
            <v>-2363194</v>
          </cell>
          <cell r="AH938">
            <v>271690</v>
          </cell>
          <cell r="AI938">
            <v>-114060</v>
          </cell>
          <cell r="AJ938">
            <v>-1977444</v>
          </cell>
        </row>
        <row r="939">
          <cell r="A939" t="str">
            <v>6412023</v>
          </cell>
          <cell r="B939">
            <v>2023</v>
          </cell>
          <cell r="C939">
            <v>1</v>
          </cell>
          <cell r="D939">
            <v>1</v>
          </cell>
          <cell r="E939">
            <v>64</v>
          </cell>
          <cell r="F939">
            <v>44927</v>
          </cell>
          <cell r="G939">
            <v>1</v>
          </cell>
          <cell r="H939">
            <v>5669474</v>
          </cell>
          <cell r="I939">
            <v>258459</v>
          </cell>
          <cell r="J939">
            <v>5927933</v>
          </cell>
          <cell r="K939">
            <v>70483</v>
          </cell>
          <cell r="L939">
            <v>524873</v>
          </cell>
          <cell r="M939">
            <v>0</v>
          </cell>
          <cell r="N939">
            <v>0</v>
          </cell>
          <cell r="O939">
            <v>559214</v>
          </cell>
          <cell r="P939">
            <v>-627</v>
          </cell>
          <cell r="Q939">
            <v>0</v>
          </cell>
          <cell r="R939">
            <v>238</v>
          </cell>
          <cell r="S939">
            <v>0</v>
          </cell>
          <cell r="T939">
            <v>0</v>
          </cell>
          <cell r="U939">
            <v>558825</v>
          </cell>
          <cell r="V939">
            <v>1154181</v>
          </cell>
          <cell r="W939">
            <v>4773752</v>
          </cell>
          <cell r="X939">
            <v>151271</v>
          </cell>
          <cell r="Y939">
            <v>4925023</v>
          </cell>
          <cell r="Z939">
            <v>1685275</v>
          </cell>
          <cell r="AA939">
            <v>412673</v>
          </cell>
          <cell r="AB939">
            <v>1739522</v>
          </cell>
          <cell r="AC939">
            <v>3837470</v>
          </cell>
          <cell r="AD939">
            <v>0</v>
          </cell>
          <cell r="AE939">
            <v>218731</v>
          </cell>
          <cell r="AF939">
            <v>4056201</v>
          </cell>
          <cell r="AG939">
            <v>868822</v>
          </cell>
          <cell r="AH939">
            <v>0</v>
          </cell>
          <cell r="AI939">
            <v>0</v>
          </cell>
          <cell r="AJ939">
            <v>868822</v>
          </cell>
        </row>
        <row r="940">
          <cell r="A940" t="str">
            <v>6422023</v>
          </cell>
          <cell r="B940">
            <v>2023</v>
          </cell>
          <cell r="C940">
            <v>1</v>
          </cell>
          <cell r="D940">
            <v>1</v>
          </cell>
          <cell r="E940">
            <v>64</v>
          </cell>
          <cell r="F940">
            <v>44927</v>
          </cell>
          <cell r="G940">
            <v>2</v>
          </cell>
          <cell r="H940">
            <v>2713254</v>
          </cell>
          <cell r="I940">
            <v>45839</v>
          </cell>
          <cell r="J940">
            <v>2759093</v>
          </cell>
          <cell r="K940">
            <v>121005</v>
          </cell>
          <cell r="L940">
            <v>134555</v>
          </cell>
          <cell r="M940">
            <v>0</v>
          </cell>
          <cell r="N940">
            <v>0</v>
          </cell>
          <cell r="O940">
            <v>0</v>
          </cell>
          <cell r="P940">
            <v>11439</v>
          </cell>
          <cell r="Q940">
            <v>267321</v>
          </cell>
          <cell r="R940">
            <v>0</v>
          </cell>
          <cell r="S940">
            <v>0</v>
          </cell>
          <cell r="T940">
            <v>13950</v>
          </cell>
          <cell r="U940">
            <v>292710</v>
          </cell>
          <cell r="V940">
            <v>548270</v>
          </cell>
          <cell r="W940">
            <v>2210823</v>
          </cell>
          <cell r="X940">
            <v>30894</v>
          </cell>
          <cell r="Y940">
            <v>2241717</v>
          </cell>
          <cell r="Z940">
            <v>1490059</v>
          </cell>
          <cell r="AA940">
            <v>364871</v>
          </cell>
          <cell r="AB940">
            <v>949873</v>
          </cell>
          <cell r="AC940">
            <v>2804803</v>
          </cell>
          <cell r="AD940">
            <v>0</v>
          </cell>
          <cell r="AE940">
            <v>131130</v>
          </cell>
          <cell r="AF940">
            <v>2935933</v>
          </cell>
          <cell r="AG940">
            <v>-694216</v>
          </cell>
          <cell r="AH940">
            <v>921918</v>
          </cell>
          <cell r="AI940">
            <v>0</v>
          </cell>
          <cell r="AJ940">
            <v>227702</v>
          </cell>
        </row>
        <row r="941">
          <cell r="A941" t="str">
            <v>6432023</v>
          </cell>
          <cell r="B941">
            <v>2023</v>
          </cell>
          <cell r="C941">
            <v>1</v>
          </cell>
          <cell r="D941">
            <v>1</v>
          </cell>
          <cell r="E941">
            <v>64</v>
          </cell>
          <cell r="F941">
            <v>44927</v>
          </cell>
          <cell r="G941">
            <v>3</v>
          </cell>
          <cell r="H941">
            <v>8382728</v>
          </cell>
          <cell r="I941">
            <v>304298</v>
          </cell>
          <cell r="J941">
            <v>8687026</v>
          </cell>
          <cell r="K941">
            <v>191488</v>
          </cell>
          <cell r="L941">
            <v>659428</v>
          </cell>
          <cell r="M941">
            <v>0</v>
          </cell>
          <cell r="N941">
            <v>0</v>
          </cell>
          <cell r="O941">
            <v>559214</v>
          </cell>
          <cell r="P941">
            <v>10812</v>
          </cell>
          <cell r="Q941">
            <v>267321</v>
          </cell>
          <cell r="R941">
            <v>238</v>
          </cell>
          <cell r="S941">
            <v>0</v>
          </cell>
          <cell r="T941">
            <v>13950</v>
          </cell>
          <cell r="U941">
            <v>851535</v>
          </cell>
          <cell r="V941">
            <v>1702451</v>
          </cell>
          <cell r="W941">
            <v>6984575</v>
          </cell>
          <cell r="X941">
            <v>182165</v>
          </cell>
          <cell r="Y941">
            <v>7166740</v>
          </cell>
          <cell r="Z941">
            <v>3175334</v>
          </cell>
          <cell r="AA941">
            <v>777544</v>
          </cell>
          <cell r="AB941">
            <v>2689395</v>
          </cell>
          <cell r="AC941">
            <v>6642273</v>
          </cell>
          <cell r="AD941">
            <v>0</v>
          </cell>
          <cell r="AE941">
            <v>349861</v>
          </cell>
          <cell r="AF941">
            <v>6992134</v>
          </cell>
          <cell r="AG941">
            <v>174606</v>
          </cell>
          <cell r="AH941">
            <v>921918</v>
          </cell>
          <cell r="AI941">
            <v>0</v>
          </cell>
          <cell r="AJ941">
            <v>1096524</v>
          </cell>
        </row>
        <row r="942">
          <cell r="A942" t="str">
            <v>505012023</v>
          </cell>
          <cell r="B942">
            <v>2023</v>
          </cell>
          <cell r="C942">
            <v>1</v>
          </cell>
          <cell r="D942">
            <v>1</v>
          </cell>
          <cell r="E942">
            <v>5050</v>
          </cell>
          <cell r="F942">
            <v>44927</v>
          </cell>
          <cell r="G942">
            <v>1</v>
          </cell>
          <cell r="H942">
            <v>27256527</v>
          </cell>
          <cell r="I942">
            <v>14762491</v>
          </cell>
          <cell r="J942">
            <v>42019018</v>
          </cell>
          <cell r="K942">
            <v>708094</v>
          </cell>
          <cell r="L942">
            <v>945089</v>
          </cell>
          <cell r="M942">
            <v>383513</v>
          </cell>
          <cell r="N942">
            <v>511872</v>
          </cell>
          <cell r="O942">
            <v>1484705</v>
          </cell>
          <cell r="P942">
            <v>677893</v>
          </cell>
          <cell r="Q942">
            <v>-769748</v>
          </cell>
          <cell r="R942">
            <v>804136</v>
          </cell>
          <cell r="S942">
            <v>367156</v>
          </cell>
          <cell r="T942">
            <v>-427455</v>
          </cell>
          <cell r="U942">
            <v>2136687</v>
          </cell>
          <cell r="V942">
            <v>4685255</v>
          </cell>
          <cell r="W942">
            <v>37333763</v>
          </cell>
          <cell r="X942">
            <v>341629</v>
          </cell>
          <cell r="Y942">
            <v>37675392</v>
          </cell>
          <cell r="Z942">
            <v>15112044</v>
          </cell>
          <cell r="AA942">
            <v>3100691</v>
          </cell>
          <cell r="AB942">
            <v>14601965</v>
          </cell>
          <cell r="AC942">
            <v>32814700</v>
          </cell>
          <cell r="AD942">
            <v>470724</v>
          </cell>
          <cell r="AE942">
            <v>2000078</v>
          </cell>
          <cell r="AF942">
            <v>35285502</v>
          </cell>
          <cell r="AG942">
            <v>2389890</v>
          </cell>
          <cell r="AH942">
            <v>0</v>
          </cell>
          <cell r="AI942">
            <v>0</v>
          </cell>
          <cell r="AJ942">
            <v>2389890</v>
          </cell>
        </row>
        <row r="943">
          <cell r="A943" t="str">
            <v>505022023</v>
          </cell>
          <cell r="B943">
            <v>2023</v>
          </cell>
          <cell r="C943">
            <v>1</v>
          </cell>
          <cell r="D943">
            <v>1</v>
          </cell>
          <cell r="E943">
            <v>5050</v>
          </cell>
          <cell r="F943">
            <v>44927</v>
          </cell>
          <cell r="G943">
            <v>2</v>
          </cell>
          <cell r="H943">
            <v>392177</v>
          </cell>
          <cell r="I943">
            <v>1047254</v>
          </cell>
          <cell r="J943">
            <v>1439431</v>
          </cell>
          <cell r="K943">
            <v>0</v>
          </cell>
          <cell r="L943">
            <v>0</v>
          </cell>
          <cell r="M943">
            <v>0</v>
          </cell>
          <cell r="N943">
            <v>72841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806915</v>
          </cell>
          <cell r="U943">
            <v>806915</v>
          </cell>
          <cell r="V943">
            <v>879756</v>
          </cell>
          <cell r="W943">
            <v>559675</v>
          </cell>
          <cell r="X943">
            <v>580002</v>
          </cell>
          <cell r="Y943">
            <v>1139677</v>
          </cell>
          <cell r="Z943">
            <v>707322</v>
          </cell>
          <cell r="AA943">
            <v>119503</v>
          </cell>
          <cell r="AB943">
            <v>1070364</v>
          </cell>
          <cell r="AC943">
            <v>1897189</v>
          </cell>
          <cell r="AD943">
            <v>0</v>
          </cell>
          <cell r="AE943">
            <v>46954</v>
          </cell>
          <cell r="AF943">
            <v>1944143</v>
          </cell>
          <cell r="AG943">
            <v>-804466</v>
          </cell>
          <cell r="AH943">
            <v>1467987</v>
          </cell>
          <cell r="AI943">
            <v>0</v>
          </cell>
          <cell r="AJ943">
            <v>663521</v>
          </cell>
        </row>
        <row r="944">
          <cell r="A944" t="str">
            <v>505032023</v>
          </cell>
          <cell r="B944">
            <v>2023</v>
          </cell>
          <cell r="C944">
            <v>1</v>
          </cell>
          <cell r="D944">
            <v>1</v>
          </cell>
          <cell r="E944">
            <v>5050</v>
          </cell>
          <cell r="F944">
            <v>44927</v>
          </cell>
          <cell r="G944">
            <v>3</v>
          </cell>
          <cell r="H944">
            <v>27648704</v>
          </cell>
          <cell r="I944">
            <v>15809745</v>
          </cell>
          <cell r="J944">
            <v>43458449</v>
          </cell>
          <cell r="K944">
            <v>708094</v>
          </cell>
          <cell r="L944">
            <v>945089</v>
          </cell>
          <cell r="M944">
            <v>383513</v>
          </cell>
          <cell r="N944">
            <v>584713</v>
          </cell>
          <cell r="O944">
            <v>1484705</v>
          </cell>
          <cell r="P944">
            <v>677893</v>
          </cell>
          <cell r="Q944">
            <v>-769748</v>
          </cell>
          <cell r="R944">
            <v>804136</v>
          </cell>
          <cell r="S944">
            <v>367156</v>
          </cell>
          <cell r="T944">
            <v>379460</v>
          </cell>
          <cell r="U944">
            <v>2943602</v>
          </cell>
          <cell r="V944">
            <v>5565011</v>
          </cell>
          <cell r="W944">
            <v>37893438</v>
          </cell>
          <cell r="X944">
            <v>921631</v>
          </cell>
          <cell r="Y944">
            <v>38815069</v>
          </cell>
          <cell r="Z944">
            <v>15819366</v>
          </cell>
          <cell r="AA944">
            <v>3220194</v>
          </cell>
          <cell r="AB944">
            <v>15672329</v>
          </cell>
          <cell r="AC944">
            <v>34711889</v>
          </cell>
          <cell r="AD944">
            <v>470724</v>
          </cell>
          <cell r="AE944">
            <v>2047032</v>
          </cell>
          <cell r="AF944">
            <v>37229645</v>
          </cell>
          <cell r="AG944">
            <v>1585424</v>
          </cell>
          <cell r="AH944">
            <v>1467987</v>
          </cell>
          <cell r="AI944">
            <v>0</v>
          </cell>
          <cell r="AJ944">
            <v>3053411</v>
          </cell>
        </row>
        <row r="945">
          <cell r="A945" t="str">
            <v>899212023</v>
          </cell>
          <cell r="B945">
            <v>2023</v>
          </cell>
          <cell r="C945">
            <v>1</v>
          </cell>
          <cell r="D945">
            <v>1</v>
          </cell>
          <cell r="E945">
            <v>8992</v>
          </cell>
          <cell r="F945">
            <v>44927</v>
          </cell>
          <cell r="G945">
            <v>1</v>
          </cell>
          <cell r="H945">
            <v>19224403</v>
          </cell>
          <cell r="I945">
            <v>2299396</v>
          </cell>
          <cell r="J945">
            <v>21523799</v>
          </cell>
          <cell r="K945">
            <v>307910</v>
          </cell>
          <cell r="L945">
            <v>885239</v>
          </cell>
          <cell r="M945">
            <v>36829</v>
          </cell>
          <cell r="N945">
            <v>105881</v>
          </cell>
          <cell r="O945">
            <v>161664</v>
          </cell>
          <cell r="P945">
            <v>581304</v>
          </cell>
          <cell r="Q945">
            <v>0</v>
          </cell>
          <cell r="R945">
            <v>19336</v>
          </cell>
          <cell r="S945">
            <v>0</v>
          </cell>
          <cell r="T945">
            <v>0</v>
          </cell>
          <cell r="U945">
            <v>762304</v>
          </cell>
          <cell r="V945">
            <v>2098163</v>
          </cell>
          <cell r="W945">
            <v>19425636</v>
          </cell>
          <cell r="X945">
            <v>308533</v>
          </cell>
          <cell r="Y945">
            <v>19734169</v>
          </cell>
          <cell r="Z945">
            <v>6300212</v>
          </cell>
          <cell r="AA945">
            <v>774643</v>
          </cell>
          <cell r="AB945">
            <v>8050155</v>
          </cell>
          <cell r="AC945">
            <v>15125010</v>
          </cell>
          <cell r="AD945">
            <v>0</v>
          </cell>
          <cell r="AE945">
            <v>596244</v>
          </cell>
          <cell r="AF945">
            <v>15721254</v>
          </cell>
          <cell r="AG945">
            <v>4012915</v>
          </cell>
          <cell r="AH945">
            <v>0</v>
          </cell>
          <cell r="AI945">
            <v>0</v>
          </cell>
          <cell r="AJ945">
            <v>4012915</v>
          </cell>
        </row>
        <row r="946">
          <cell r="A946" t="str">
            <v>899222023</v>
          </cell>
          <cell r="B946">
            <v>2023</v>
          </cell>
          <cell r="C946">
            <v>1</v>
          </cell>
          <cell r="D946">
            <v>1</v>
          </cell>
          <cell r="E946">
            <v>8992</v>
          </cell>
          <cell r="F946">
            <v>44927</v>
          </cell>
          <cell r="G946">
            <v>2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  <cell r="AJ946">
            <v>0</v>
          </cell>
        </row>
        <row r="947">
          <cell r="A947" t="str">
            <v>899232023</v>
          </cell>
          <cell r="B947">
            <v>2023</v>
          </cell>
          <cell r="C947">
            <v>1</v>
          </cell>
          <cell r="D947">
            <v>1</v>
          </cell>
          <cell r="E947">
            <v>8992</v>
          </cell>
          <cell r="F947">
            <v>44927</v>
          </cell>
          <cell r="G947">
            <v>3</v>
          </cell>
          <cell r="H947">
            <v>19224403</v>
          </cell>
          <cell r="I947">
            <v>2299396</v>
          </cell>
          <cell r="J947">
            <v>21523799</v>
          </cell>
          <cell r="K947">
            <v>307910</v>
          </cell>
          <cell r="L947">
            <v>885239</v>
          </cell>
          <cell r="M947">
            <v>36829</v>
          </cell>
          <cell r="N947">
            <v>105881</v>
          </cell>
          <cell r="O947">
            <v>161664</v>
          </cell>
          <cell r="P947">
            <v>581304</v>
          </cell>
          <cell r="Q947">
            <v>0</v>
          </cell>
          <cell r="R947">
            <v>19336</v>
          </cell>
          <cell r="S947">
            <v>0</v>
          </cell>
          <cell r="T947">
            <v>0</v>
          </cell>
          <cell r="U947">
            <v>762304</v>
          </cell>
          <cell r="V947">
            <v>2098163</v>
          </cell>
          <cell r="W947">
            <v>19425636</v>
          </cell>
          <cell r="X947">
            <v>308533</v>
          </cell>
          <cell r="Y947">
            <v>19734169</v>
          </cell>
          <cell r="Z947">
            <v>6300212</v>
          </cell>
          <cell r="AA947">
            <v>774643</v>
          </cell>
          <cell r="AB947">
            <v>8050155</v>
          </cell>
          <cell r="AC947">
            <v>15125010</v>
          </cell>
          <cell r="AD947">
            <v>0</v>
          </cell>
          <cell r="AE947">
            <v>596244</v>
          </cell>
          <cell r="AF947">
            <v>15721254</v>
          </cell>
          <cell r="AG947">
            <v>4012915</v>
          </cell>
          <cell r="AH947">
            <v>0</v>
          </cell>
          <cell r="AI947">
            <v>0</v>
          </cell>
          <cell r="AJ947">
            <v>4012915</v>
          </cell>
        </row>
        <row r="948">
          <cell r="A948" t="str">
            <v>112023</v>
          </cell>
          <cell r="B948">
            <v>2023</v>
          </cell>
          <cell r="C948">
            <v>2</v>
          </cell>
          <cell r="D948">
            <v>1</v>
          </cell>
          <cell r="E948">
            <v>1</v>
          </cell>
          <cell r="F948">
            <v>44958</v>
          </cell>
          <cell r="G948">
            <v>1</v>
          </cell>
          <cell r="H948">
            <v>17525332</v>
          </cell>
          <cell r="I948">
            <v>16134064</v>
          </cell>
          <cell r="J948">
            <v>33659396</v>
          </cell>
          <cell r="K948">
            <v>188244</v>
          </cell>
          <cell r="L948">
            <v>111298</v>
          </cell>
          <cell r="M948">
            <v>403967</v>
          </cell>
          <cell r="N948">
            <v>345776</v>
          </cell>
          <cell r="O948">
            <v>1852641</v>
          </cell>
          <cell r="P948">
            <v>234359</v>
          </cell>
          <cell r="Q948">
            <v>-1427243</v>
          </cell>
          <cell r="R948">
            <v>1369303</v>
          </cell>
          <cell r="S948">
            <v>603415</v>
          </cell>
          <cell r="T948">
            <v>-1303295</v>
          </cell>
          <cell r="U948">
            <v>1329180</v>
          </cell>
          <cell r="V948">
            <v>2378465</v>
          </cell>
          <cell r="W948">
            <v>31280931</v>
          </cell>
          <cell r="X948">
            <v>2136217</v>
          </cell>
          <cell r="Y948">
            <v>33417148</v>
          </cell>
          <cell r="Z948">
            <v>12391681</v>
          </cell>
          <cell r="AA948">
            <v>2108408</v>
          </cell>
          <cell r="AB948">
            <v>10056953</v>
          </cell>
          <cell r="AC948">
            <v>24557042</v>
          </cell>
          <cell r="AD948">
            <v>867980</v>
          </cell>
          <cell r="AE948">
            <v>2023887</v>
          </cell>
          <cell r="AF948">
            <v>27448909</v>
          </cell>
          <cell r="AG948">
            <v>5968239</v>
          </cell>
          <cell r="AH948">
            <v>0</v>
          </cell>
          <cell r="AI948">
            <v>0</v>
          </cell>
          <cell r="AJ948">
            <v>5968239</v>
          </cell>
        </row>
        <row r="949">
          <cell r="A949" t="str">
            <v>122023</v>
          </cell>
          <cell r="B949">
            <v>2023</v>
          </cell>
          <cell r="C949">
            <v>2</v>
          </cell>
          <cell r="D949">
            <v>1</v>
          </cell>
          <cell r="E949">
            <v>1</v>
          </cell>
          <cell r="F949">
            <v>44958</v>
          </cell>
          <cell r="G949">
            <v>2</v>
          </cell>
          <cell r="H949">
            <v>0</v>
          </cell>
          <cell r="I949">
            <v>4554403</v>
          </cell>
          <cell r="J949">
            <v>4554403</v>
          </cell>
          <cell r="K949">
            <v>0</v>
          </cell>
          <cell r="L949">
            <v>0</v>
          </cell>
          <cell r="M949">
            <v>17324</v>
          </cell>
          <cell r="N949">
            <v>26789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27219</v>
          </cell>
          <cell r="T949">
            <v>2365090</v>
          </cell>
          <cell r="U949">
            <v>2392309</v>
          </cell>
          <cell r="V949">
            <v>2436422</v>
          </cell>
          <cell r="W949">
            <v>2117981</v>
          </cell>
          <cell r="X949">
            <v>758171</v>
          </cell>
          <cell r="Y949">
            <v>2876152</v>
          </cell>
          <cell r="Z949">
            <v>1923713</v>
          </cell>
          <cell r="AA949">
            <v>412824</v>
          </cell>
          <cell r="AB949">
            <v>981214</v>
          </cell>
          <cell r="AC949">
            <v>3317751</v>
          </cell>
          <cell r="AD949">
            <v>0</v>
          </cell>
          <cell r="AE949">
            <v>185091</v>
          </cell>
          <cell r="AF949">
            <v>3502842</v>
          </cell>
          <cell r="AG949">
            <v>-626690</v>
          </cell>
          <cell r="AH949">
            <v>-5197277</v>
          </cell>
          <cell r="AI949">
            <v>0</v>
          </cell>
          <cell r="AJ949">
            <v>-5823967</v>
          </cell>
        </row>
        <row r="950">
          <cell r="A950" t="str">
            <v>132023</v>
          </cell>
          <cell r="B950">
            <v>2023</v>
          </cell>
          <cell r="C950">
            <v>2</v>
          </cell>
          <cell r="D950">
            <v>1</v>
          </cell>
          <cell r="E950">
            <v>1</v>
          </cell>
          <cell r="F950">
            <v>44958</v>
          </cell>
          <cell r="G950">
            <v>3</v>
          </cell>
          <cell r="H950">
            <v>17525332</v>
          </cell>
          <cell r="I950">
            <v>20688467</v>
          </cell>
          <cell r="J950">
            <v>38213799</v>
          </cell>
          <cell r="K950">
            <v>188244</v>
          </cell>
          <cell r="L950">
            <v>111298</v>
          </cell>
          <cell r="M950">
            <v>421291</v>
          </cell>
          <cell r="N950">
            <v>372565</v>
          </cell>
          <cell r="O950">
            <v>1852641</v>
          </cell>
          <cell r="P950">
            <v>234359</v>
          </cell>
          <cell r="Q950">
            <v>-1427243</v>
          </cell>
          <cell r="R950">
            <v>1369303</v>
          </cell>
          <cell r="S950">
            <v>630634</v>
          </cell>
          <cell r="T950">
            <v>1061795</v>
          </cell>
          <cell r="U950">
            <v>3721489</v>
          </cell>
          <cell r="V950">
            <v>4814887</v>
          </cell>
          <cell r="W950">
            <v>33398912</v>
          </cell>
          <cell r="X950">
            <v>2894388</v>
          </cell>
          <cell r="Y950">
            <v>36293300</v>
          </cell>
          <cell r="Z950">
            <v>14315394</v>
          </cell>
          <cell r="AA950">
            <v>2521232</v>
          </cell>
          <cell r="AB950">
            <v>11038167</v>
          </cell>
          <cell r="AC950">
            <v>27874793</v>
          </cell>
          <cell r="AD950">
            <v>867980</v>
          </cell>
          <cell r="AE950">
            <v>2208978</v>
          </cell>
          <cell r="AF950">
            <v>30951751</v>
          </cell>
          <cell r="AG950">
            <v>5341549</v>
          </cell>
          <cell r="AH950">
            <v>-5197277</v>
          </cell>
          <cell r="AI950">
            <v>0</v>
          </cell>
          <cell r="AJ950">
            <v>144272</v>
          </cell>
        </row>
        <row r="951">
          <cell r="A951" t="str">
            <v>212023</v>
          </cell>
          <cell r="B951">
            <v>2023</v>
          </cell>
          <cell r="C951">
            <v>2</v>
          </cell>
          <cell r="D951">
            <v>1</v>
          </cell>
          <cell r="E951">
            <v>2</v>
          </cell>
          <cell r="F951">
            <v>44958</v>
          </cell>
          <cell r="G951">
            <v>1</v>
          </cell>
          <cell r="H951">
            <v>94871031</v>
          </cell>
          <cell r="I951">
            <v>46523945</v>
          </cell>
          <cell r="J951">
            <v>141394976</v>
          </cell>
          <cell r="K951">
            <v>952820</v>
          </cell>
          <cell r="L951">
            <v>1573480</v>
          </cell>
          <cell r="M951">
            <v>467255</v>
          </cell>
          <cell r="N951">
            <v>771621</v>
          </cell>
          <cell r="O951">
            <v>7641671</v>
          </cell>
          <cell r="P951">
            <v>3337571</v>
          </cell>
          <cell r="Q951">
            <v>0</v>
          </cell>
          <cell r="R951">
            <v>3901967</v>
          </cell>
          <cell r="S951">
            <v>0</v>
          </cell>
          <cell r="T951">
            <v>0</v>
          </cell>
          <cell r="U951">
            <v>14881209</v>
          </cell>
          <cell r="V951">
            <v>18646385</v>
          </cell>
          <cell r="W951">
            <v>122748591</v>
          </cell>
          <cell r="X951">
            <v>2823009</v>
          </cell>
          <cell r="Y951">
            <v>125571600</v>
          </cell>
          <cell r="Z951">
            <v>45468463</v>
          </cell>
          <cell r="AA951">
            <v>9290079</v>
          </cell>
          <cell r="AB951">
            <v>68094112</v>
          </cell>
          <cell r="AC951">
            <v>122852654</v>
          </cell>
          <cell r="AD951">
            <v>1724262</v>
          </cell>
          <cell r="AE951">
            <v>5106893</v>
          </cell>
          <cell r="AF951">
            <v>129683809</v>
          </cell>
          <cell r="AG951">
            <v>-4112209</v>
          </cell>
          <cell r="AH951">
            <v>0</v>
          </cell>
          <cell r="AI951">
            <v>0</v>
          </cell>
          <cell r="AJ951">
            <v>-4112209</v>
          </cell>
        </row>
        <row r="952">
          <cell r="A952" t="str">
            <v>222023</v>
          </cell>
          <cell r="B952">
            <v>2023</v>
          </cell>
          <cell r="C952">
            <v>2</v>
          </cell>
          <cell r="D952">
            <v>1</v>
          </cell>
          <cell r="E952">
            <v>2</v>
          </cell>
          <cell r="F952">
            <v>44958</v>
          </cell>
          <cell r="G952">
            <v>2</v>
          </cell>
          <cell r="H952">
            <v>253265</v>
          </cell>
          <cell r="I952">
            <v>2048137</v>
          </cell>
          <cell r="J952">
            <v>2301402</v>
          </cell>
          <cell r="K952">
            <v>0</v>
          </cell>
          <cell r="L952">
            <v>138</v>
          </cell>
          <cell r="M952">
            <v>0</v>
          </cell>
          <cell r="N952">
            <v>1116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1254</v>
          </cell>
          <cell r="W952">
            <v>2300148</v>
          </cell>
          <cell r="X952">
            <v>15804193</v>
          </cell>
          <cell r="Y952">
            <v>18104341</v>
          </cell>
          <cell r="Z952">
            <v>549035</v>
          </cell>
          <cell r="AA952">
            <v>107296</v>
          </cell>
          <cell r="AB952">
            <v>12683742</v>
          </cell>
          <cell r="AC952">
            <v>13340073</v>
          </cell>
          <cell r="AD952">
            <v>0</v>
          </cell>
          <cell r="AE952">
            <v>0</v>
          </cell>
          <cell r="AF952">
            <v>13340073</v>
          </cell>
          <cell r="AG952">
            <v>4764268</v>
          </cell>
          <cell r="AH952">
            <v>2113013</v>
          </cell>
          <cell r="AI952">
            <v>407791</v>
          </cell>
          <cell r="AJ952">
            <v>6469490</v>
          </cell>
        </row>
        <row r="953">
          <cell r="A953" t="str">
            <v>232023</v>
          </cell>
          <cell r="B953">
            <v>2023</v>
          </cell>
          <cell r="C953">
            <v>2</v>
          </cell>
          <cell r="D953">
            <v>1</v>
          </cell>
          <cell r="E953">
            <v>2</v>
          </cell>
          <cell r="F953">
            <v>44958</v>
          </cell>
          <cell r="G953">
            <v>3</v>
          </cell>
          <cell r="H953">
            <v>95124296</v>
          </cell>
          <cell r="I953">
            <v>48572082</v>
          </cell>
          <cell r="J953">
            <v>143696378</v>
          </cell>
          <cell r="K953">
            <v>952820</v>
          </cell>
          <cell r="L953">
            <v>1573618</v>
          </cell>
          <cell r="M953">
            <v>467255</v>
          </cell>
          <cell r="N953">
            <v>772737</v>
          </cell>
          <cell r="O953">
            <v>7641671</v>
          </cell>
          <cell r="P953">
            <v>3337571</v>
          </cell>
          <cell r="Q953">
            <v>0</v>
          </cell>
          <cell r="R953">
            <v>3901967</v>
          </cell>
          <cell r="S953">
            <v>0</v>
          </cell>
          <cell r="T953">
            <v>0</v>
          </cell>
          <cell r="U953">
            <v>14881209</v>
          </cell>
          <cell r="V953">
            <v>18647639</v>
          </cell>
          <cell r="W953">
            <v>125048739</v>
          </cell>
          <cell r="X953">
            <v>18627202</v>
          </cell>
          <cell r="Y953">
            <v>143675941</v>
          </cell>
          <cell r="Z953">
            <v>46017498</v>
          </cell>
          <cell r="AA953">
            <v>9397375</v>
          </cell>
          <cell r="AB953">
            <v>80777854</v>
          </cell>
          <cell r="AC953">
            <v>136192727</v>
          </cell>
          <cell r="AD953">
            <v>1724262</v>
          </cell>
          <cell r="AE953">
            <v>5106893</v>
          </cell>
          <cell r="AF953">
            <v>143023882</v>
          </cell>
          <cell r="AG953">
            <v>652059</v>
          </cell>
          <cell r="AH953">
            <v>2113013</v>
          </cell>
          <cell r="AI953">
            <v>407791</v>
          </cell>
          <cell r="AJ953">
            <v>2357281</v>
          </cell>
        </row>
        <row r="954">
          <cell r="A954" t="str">
            <v>312023</v>
          </cell>
          <cell r="B954">
            <v>2023</v>
          </cell>
          <cell r="C954">
            <v>2</v>
          </cell>
          <cell r="D954">
            <v>1</v>
          </cell>
          <cell r="E954">
            <v>3</v>
          </cell>
          <cell r="F954">
            <v>44958</v>
          </cell>
          <cell r="G954">
            <v>1</v>
          </cell>
          <cell r="H954">
            <v>23929212</v>
          </cell>
          <cell r="I954">
            <v>7069365</v>
          </cell>
          <cell r="J954">
            <v>30998577</v>
          </cell>
          <cell r="K954">
            <v>538041</v>
          </cell>
          <cell r="L954">
            <v>1208971</v>
          </cell>
          <cell r="M954">
            <v>158218</v>
          </cell>
          <cell r="N954">
            <v>355516</v>
          </cell>
          <cell r="O954">
            <v>641178</v>
          </cell>
          <cell r="P954">
            <v>1311649</v>
          </cell>
          <cell r="Q954">
            <v>0</v>
          </cell>
          <cell r="R954">
            <v>189422</v>
          </cell>
          <cell r="S954">
            <v>385709</v>
          </cell>
          <cell r="T954">
            <v>0</v>
          </cell>
          <cell r="U954">
            <v>2527958</v>
          </cell>
          <cell r="V954">
            <v>4788704</v>
          </cell>
          <cell r="W954">
            <v>26209873</v>
          </cell>
          <cell r="X954">
            <v>1458452</v>
          </cell>
          <cell r="Y954">
            <v>27668325</v>
          </cell>
          <cell r="Z954">
            <v>10345491</v>
          </cell>
          <cell r="AA954">
            <v>1816660</v>
          </cell>
          <cell r="AB954">
            <v>11112293</v>
          </cell>
          <cell r="AC954">
            <v>23274444</v>
          </cell>
          <cell r="AD954">
            <v>0</v>
          </cell>
          <cell r="AE954">
            <v>2482377</v>
          </cell>
          <cell r="AF954">
            <v>25756821</v>
          </cell>
          <cell r="AG954">
            <v>1911504</v>
          </cell>
          <cell r="AH954">
            <v>0</v>
          </cell>
          <cell r="AI954">
            <v>0</v>
          </cell>
          <cell r="AJ954">
            <v>1911504</v>
          </cell>
        </row>
        <row r="955">
          <cell r="A955" t="str">
            <v>322023</v>
          </cell>
          <cell r="B955">
            <v>2023</v>
          </cell>
          <cell r="C955">
            <v>2</v>
          </cell>
          <cell r="D955">
            <v>1</v>
          </cell>
          <cell r="E955">
            <v>3</v>
          </cell>
          <cell r="F955">
            <v>44958</v>
          </cell>
          <cell r="G955">
            <v>2</v>
          </cell>
          <cell r="H955">
            <v>8521</v>
          </cell>
          <cell r="I955">
            <v>-30119</v>
          </cell>
          <cell r="J955">
            <v>-21598</v>
          </cell>
          <cell r="K955">
            <v>467</v>
          </cell>
          <cell r="L955">
            <v>1925</v>
          </cell>
          <cell r="M955">
            <v>137</v>
          </cell>
          <cell r="N955">
            <v>566</v>
          </cell>
          <cell r="O955">
            <v>0</v>
          </cell>
          <cell r="P955">
            <v>0</v>
          </cell>
          <cell r="Q955">
            <v>228</v>
          </cell>
          <cell r="R955">
            <v>0</v>
          </cell>
          <cell r="S955">
            <v>0</v>
          </cell>
          <cell r="T955">
            <v>-807</v>
          </cell>
          <cell r="U955">
            <v>-579</v>
          </cell>
          <cell r="V955">
            <v>2516</v>
          </cell>
          <cell r="W955">
            <v>-24114</v>
          </cell>
          <cell r="X955">
            <v>37552</v>
          </cell>
          <cell r="Y955">
            <v>13438</v>
          </cell>
          <cell r="Z955">
            <v>655326</v>
          </cell>
          <cell r="AA955">
            <v>115074</v>
          </cell>
          <cell r="AB955">
            <v>2683490</v>
          </cell>
          <cell r="AC955">
            <v>3453890</v>
          </cell>
          <cell r="AD955">
            <v>0</v>
          </cell>
          <cell r="AE955">
            <v>0</v>
          </cell>
          <cell r="AF955">
            <v>3453890</v>
          </cell>
          <cell r="AG955">
            <v>-3440452</v>
          </cell>
          <cell r="AH955">
            <v>18971</v>
          </cell>
          <cell r="AI955">
            <v>111163</v>
          </cell>
          <cell r="AJ955">
            <v>-3532644</v>
          </cell>
        </row>
        <row r="956">
          <cell r="A956" t="str">
            <v>332023</v>
          </cell>
          <cell r="B956">
            <v>2023</v>
          </cell>
          <cell r="C956">
            <v>2</v>
          </cell>
          <cell r="D956">
            <v>1</v>
          </cell>
          <cell r="E956">
            <v>3</v>
          </cell>
          <cell r="F956">
            <v>44958</v>
          </cell>
          <cell r="G956">
            <v>3</v>
          </cell>
          <cell r="H956">
            <v>23937733</v>
          </cell>
          <cell r="I956">
            <v>7039246</v>
          </cell>
          <cell r="J956">
            <v>30976979</v>
          </cell>
          <cell r="K956">
            <v>538508</v>
          </cell>
          <cell r="L956">
            <v>1210896</v>
          </cell>
          <cell r="M956">
            <v>158355</v>
          </cell>
          <cell r="N956">
            <v>356082</v>
          </cell>
          <cell r="O956">
            <v>641178</v>
          </cell>
          <cell r="P956">
            <v>1311649</v>
          </cell>
          <cell r="Q956">
            <v>228</v>
          </cell>
          <cell r="R956">
            <v>189422</v>
          </cell>
          <cell r="S956">
            <v>385709</v>
          </cell>
          <cell r="T956">
            <v>-807</v>
          </cell>
          <cell r="U956">
            <v>2527379</v>
          </cell>
          <cell r="V956">
            <v>4791220</v>
          </cell>
          <cell r="W956">
            <v>26185759</v>
          </cell>
          <cell r="X956">
            <v>1496004</v>
          </cell>
          <cell r="Y956">
            <v>27681763</v>
          </cell>
          <cell r="Z956">
            <v>11000817</v>
          </cell>
          <cell r="AA956">
            <v>1931734</v>
          </cell>
          <cell r="AB956">
            <v>13795783</v>
          </cell>
          <cell r="AC956">
            <v>26728334</v>
          </cell>
          <cell r="AD956">
            <v>0</v>
          </cell>
          <cell r="AE956">
            <v>2482377</v>
          </cell>
          <cell r="AF956">
            <v>29210711</v>
          </cell>
          <cell r="AG956">
            <v>-1528948</v>
          </cell>
          <cell r="AH956">
            <v>18971</v>
          </cell>
          <cell r="AI956">
            <v>111163</v>
          </cell>
          <cell r="AJ956">
            <v>-1621140</v>
          </cell>
        </row>
        <row r="957">
          <cell r="A957" t="str">
            <v>412023</v>
          </cell>
          <cell r="B957">
            <v>2023</v>
          </cell>
          <cell r="C957">
            <v>2</v>
          </cell>
          <cell r="D957">
            <v>1</v>
          </cell>
          <cell r="E957">
            <v>4</v>
          </cell>
          <cell r="F957">
            <v>44958</v>
          </cell>
          <cell r="G957">
            <v>1</v>
          </cell>
          <cell r="H957">
            <v>32509439</v>
          </cell>
          <cell r="I957">
            <v>13497961</v>
          </cell>
          <cell r="J957">
            <v>46007400</v>
          </cell>
          <cell r="K957">
            <v>272485</v>
          </cell>
          <cell r="L957">
            <v>1052957</v>
          </cell>
          <cell r="M957">
            <v>530863</v>
          </cell>
          <cell r="N957">
            <v>1013531</v>
          </cell>
          <cell r="O957">
            <v>2977356</v>
          </cell>
          <cell r="P957">
            <v>0</v>
          </cell>
          <cell r="Q957">
            <v>498354</v>
          </cell>
          <cell r="R957">
            <v>1254927</v>
          </cell>
          <cell r="S957">
            <v>0</v>
          </cell>
          <cell r="T957">
            <v>640343</v>
          </cell>
          <cell r="U957">
            <v>5370980</v>
          </cell>
          <cell r="V957">
            <v>8240816</v>
          </cell>
          <cell r="W957">
            <v>37766584</v>
          </cell>
          <cell r="X957">
            <v>1131741</v>
          </cell>
          <cell r="Y957">
            <v>38898325</v>
          </cell>
          <cell r="Z957">
            <v>17670881</v>
          </cell>
          <cell r="AA957">
            <v>2780513</v>
          </cell>
          <cell r="AB957">
            <v>13440430</v>
          </cell>
          <cell r="AC957">
            <v>33891824</v>
          </cell>
          <cell r="AD957">
            <v>820073</v>
          </cell>
          <cell r="AE957">
            <v>2152111</v>
          </cell>
          <cell r="AF957">
            <v>36864008</v>
          </cell>
          <cell r="AG957">
            <v>2034317</v>
          </cell>
          <cell r="AH957">
            <v>0</v>
          </cell>
          <cell r="AI957">
            <v>0</v>
          </cell>
          <cell r="AJ957">
            <v>2034317</v>
          </cell>
        </row>
        <row r="958">
          <cell r="A958" t="str">
            <v>422023</v>
          </cell>
          <cell r="B958">
            <v>2023</v>
          </cell>
          <cell r="C958">
            <v>2</v>
          </cell>
          <cell r="D958">
            <v>1</v>
          </cell>
          <cell r="E958">
            <v>4</v>
          </cell>
          <cell r="F958">
            <v>44958</v>
          </cell>
          <cell r="G958">
            <v>2</v>
          </cell>
          <cell r="H958">
            <v>0</v>
          </cell>
          <cell r="I958">
            <v>4065260</v>
          </cell>
          <cell r="J958">
            <v>4065260</v>
          </cell>
          <cell r="K958">
            <v>0</v>
          </cell>
          <cell r="L958">
            <v>0</v>
          </cell>
          <cell r="M958">
            <v>859624</v>
          </cell>
          <cell r="N958">
            <v>65954</v>
          </cell>
          <cell r="O958">
            <v>0</v>
          </cell>
          <cell r="P958">
            <v>0</v>
          </cell>
          <cell r="Q958">
            <v>-105370</v>
          </cell>
          <cell r="R958">
            <v>0</v>
          </cell>
          <cell r="S958">
            <v>0</v>
          </cell>
          <cell r="T958">
            <v>1656603</v>
          </cell>
          <cell r="U958">
            <v>1551233</v>
          </cell>
          <cell r="V958">
            <v>2476811</v>
          </cell>
          <cell r="W958">
            <v>1588449</v>
          </cell>
          <cell r="X958">
            <v>2141244</v>
          </cell>
          <cell r="Y958">
            <v>3729693</v>
          </cell>
          <cell r="Z958">
            <v>1676330</v>
          </cell>
          <cell r="AA958">
            <v>198927</v>
          </cell>
          <cell r="AB958">
            <v>2433340</v>
          </cell>
          <cell r="AC958">
            <v>4308597</v>
          </cell>
          <cell r="AD958">
            <v>0</v>
          </cell>
          <cell r="AE958">
            <v>276581</v>
          </cell>
          <cell r="AF958">
            <v>4585178</v>
          </cell>
          <cell r="AG958">
            <v>-855485</v>
          </cell>
          <cell r="AH958">
            <v>-3641032</v>
          </cell>
          <cell r="AI958">
            <v>0</v>
          </cell>
          <cell r="AJ958">
            <v>-4496517</v>
          </cell>
        </row>
        <row r="959">
          <cell r="A959" t="str">
            <v>432023</v>
          </cell>
          <cell r="B959">
            <v>2023</v>
          </cell>
          <cell r="C959">
            <v>2</v>
          </cell>
          <cell r="D959">
            <v>1</v>
          </cell>
          <cell r="E959">
            <v>4</v>
          </cell>
          <cell r="F959">
            <v>44958</v>
          </cell>
          <cell r="G959">
            <v>3</v>
          </cell>
          <cell r="H959">
            <v>32509439</v>
          </cell>
          <cell r="I959">
            <v>17563221</v>
          </cell>
          <cell r="J959">
            <v>50072660</v>
          </cell>
          <cell r="K959">
            <v>272485</v>
          </cell>
          <cell r="L959">
            <v>1052957</v>
          </cell>
          <cell r="M959">
            <v>1390487</v>
          </cell>
          <cell r="N959">
            <v>1079485</v>
          </cell>
          <cell r="O959">
            <v>2977356</v>
          </cell>
          <cell r="P959">
            <v>0</v>
          </cell>
          <cell r="Q959">
            <v>392984</v>
          </cell>
          <cell r="R959">
            <v>1254927</v>
          </cell>
          <cell r="S959">
            <v>0</v>
          </cell>
          <cell r="T959">
            <v>2296946</v>
          </cell>
          <cell r="U959">
            <v>6922213</v>
          </cell>
          <cell r="V959">
            <v>10717627</v>
          </cell>
          <cell r="W959">
            <v>39355033</v>
          </cell>
          <cell r="X959">
            <v>3272985</v>
          </cell>
          <cell r="Y959">
            <v>42628018</v>
          </cell>
          <cell r="Z959">
            <v>19347211</v>
          </cell>
          <cell r="AA959">
            <v>2979440</v>
          </cell>
          <cell r="AB959">
            <v>15873770</v>
          </cell>
          <cell r="AC959">
            <v>38200421</v>
          </cell>
          <cell r="AD959">
            <v>820073</v>
          </cell>
          <cell r="AE959">
            <v>2428692</v>
          </cell>
          <cell r="AF959">
            <v>41449186</v>
          </cell>
          <cell r="AG959">
            <v>1178832</v>
          </cell>
          <cell r="AH959">
            <v>-3641032</v>
          </cell>
          <cell r="AI959">
            <v>0</v>
          </cell>
          <cell r="AJ959">
            <v>-2462200</v>
          </cell>
        </row>
        <row r="960">
          <cell r="A960" t="str">
            <v>512023</v>
          </cell>
          <cell r="B960">
            <v>2023</v>
          </cell>
          <cell r="C960">
            <v>2</v>
          </cell>
          <cell r="D960">
            <v>1</v>
          </cell>
          <cell r="E960">
            <v>5</v>
          </cell>
          <cell r="F960">
            <v>44958</v>
          </cell>
          <cell r="G960">
            <v>1</v>
          </cell>
          <cell r="H960">
            <v>20645748</v>
          </cell>
          <cell r="I960">
            <v>11835638</v>
          </cell>
          <cell r="J960">
            <v>32481386</v>
          </cell>
          <cell r="K960">
            <v>312766</v>
          </cell>
          <cell r="L960">
            <v>583199</v>
          </cell>
          <cell r="M960">
            <v>299665</v>
          </cell>
          <cell r="N960">
            <v>680020</v>
          </cell>
          <cell r="O960">
            <v>2102895</v>
          </cell>
          <cell r="P960">
            <v>197762</v>
          </cell>
          <cell r="Q960">
            <v>0</v>
          </cell>
          <cell r="R960">
            <v>905414</v>
          </cell>
          <cell r="S960">
            <v>262902</v>
          </cell>
          <cell r="T960">
            <v>0</v>
          </cell>
          <cell r="U960">
            <v>3468973</v>
          </cell>
          <cell r="V960">
            <v>5344623</v>
          </cell>
          <cell r="W960">
            <v>27136763</v>
          </cell>
          <cell r="X960">
            <v>444038</v>
          </cell>
          <cell r="Y960">
            <v>27580801</v>
          </cell>
          <cell r="Z960">
            <v>12610887</v>
          </cell>
          <cell r="AA960">
            <v>2757216</v>
          </cell>
          <cell r="AB960">
            <v>8521907</v>
          </cell>
          <cell r="AC960">
            <v>23890010</v>
          </cell>
          <cell r="AD960">
            <v>567950</v>
          </cell>
          <cell r="AE960">
            <v>1957832</v>
          </cell>
          <cell r="AF960">
            <v>26415792</v>
          </cell>
          <cell r="AG960">
            <v>1165009</v>
          </cell>
          <cell r="AH960">
            <v>0</v>
          </cell>
          <cell r="AI960">
            <v>0</v>
          </cell>
          <cell r="AJ960">
            <v>1165009</v>
          </cell>
        </row>
        <row r="961">
          <cell r="A961" t="str">
            <v>522023</v>
          </cell>
          <cell r="B961">
            <v>2023</v>
          </cell>
          <cell r="C961">
            <v>2</v>
          </cell>
          <cell r="D961">
            <v>1</v>
          </cell>
          <cell r="E961">
            <v>5</v>
          </cell>
          <cell r="F961">
            <v>44958</v>
          </cell>
          <cell r="G961">
            <v>2</v>
          </cell>
          <cell r="H961">
            <v>0</v>
          </cell>
          <cell r="I961">
            <v>4804211</v>
          </cell>
          <cell r="J961">
            <v>4804211</v>
          </cell>
          <cell r="K961">
            <v>0</v>
          </cell>
          <cell r="L961">
            <v>0</v>
          </cell>
          <cell r="M961">
            <v>27480</v>
          </cell>
          <cell r="N961">
            <v>-218012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205399</v>
          </cell>
          <cell r="T961">
            <v>1896240</v>
          </cell>
          <cell r="U961">
            <v>2101639</v>
          </cell>
          <cell r="V961">
            <v>1911107</v>
          </cell>
          <cell r="W961">
            <v>2893104</v>
          </cell>
          <cell r="X961">
            <v>952313</v>
          </cell>
          <cell r="Y961">
            <v>3845417</v>
          </cell>
          <cell r="Z961">
            <v>1641909</v>
          </cell>
          <cell r="AA961">
            <v>358983</v>
          </cell>
          <cell r="AB961">
            <v>2464094</v>
          </cell>
          <cell r="AC961">
            <v>4464986</v>
          </cell>
          <cell r="AD961">
            <v>0</v>
          </cell>
          <cell r="AE961">
            <v>449633</v>
          </cell>
          <cell r="AF961">
            <v>4914619</v>
          </cell>
          <cell r="AG961">
            <v>-1069202</v>
          </cell>
          <cell r="AH961">
            <v>1135672</v>
          </cell>
          <cell r="AI961">
            <v>3612633</v>
          </cell>
          <cell r="AJ961">
            <v>-3546163</v>
          </cell>
        </row>
        <row r="962">
          <cell r="A962" t="str">
            <v>532023</v>
          </cell>
          <cell r="B962">
            <v>2023</v>
          </cell>
          <cell r="C962">
            <v>2</v>
          </cell>
          <cell r="D962">
            <v>1</v>
          </cell>
          <cell r="E962">
            <v>5</v>
          </cell>
          <cell r="F962">
            <v>44958</v>
          </cell>
          <cell r="G962">
            <v>3</v>
          </cell>
          <cell r="H962">
            <v>20645748</v>
          </cell>
          <cell r="I962">
            <v>16639849</v>
          </cell>
          <cell r="J962">
            <v>37285597</v>
          </cell>
          <cell r="K962">
            <v>312766</v>
          </cell>
          <cell r="L962">
            <v>583199</v>
          </cell>
          <cell r="M962">
            <v>327145</v>
          </cell>
          <cell r="N962">
            <v>462008</v>
          </cell>
          <cell r="O962">
            <v>2102895</v>
          </cell>
          <cell r="P962">
            <v>197762</v>
          </cell>
          <cell r="Q962">
            <v>0</v>
          </cell>
          <cell r="R962">
            <v>905414</v>
          </cell>
          <cell r="S962">
            <v>468301</v>
          </cell>
          <cell r="T962">
            <v>1896240</v>
          </cell>
          <cell r="U962">
            <v>5570612</v>
          </cell>
          <cell r="V962">
            <v>7255730</v>
          </cell>
          <cell r="W962">
            <v>30029867</v>
          </cell>
          <cell r="X962">
            <v>1396351</v>
          </cell>
          <cell r="Y962">
            <v>31426218</v>
          </cell>
          <cell r="Z962">
            <v>14252796</v>
          </cell>
          <cell r="AA962">
            <v>3116199</v>
          </cell>
          <cell r="AB962">
            <v>10986001</v>
          </cell>
          <cell r="AC962">
            <v>28354996</v>
          </cell>
          <cell r="AD962">
            <v>567950</v>
          </cell>
          <cell r="AE962">
            <v>2407465</v>
          </cell>
          <cell r="AF962">
            <v>31330411</v>
          </cell>
          <cell r="AG962">
            <v>95807</v>
          </cell>
          <cell r="AH962">
            <v>1135672</v>
          </cell>
          <cell r="AI962">
            <v>3612633</v>
          </cell>
          <cell r="AJ962">
            <v>-2381154</v>
          </cell>
        </row>
        <row r="963">
          <cell r="A963" t="str">
            <v>612023</v>
          </cell>
          <cell r="B963">
            <v>2023</v>
          </cell>
          <cell r="C963">
            <v>2</v>
          </cell>
          <cell r="D963">
            <v>1</v>
          </cell>
          <cell r="E963">
            <v>6</v>
          </cell>
          <cell r="F963">
            <v>44958</v>
          </cell>
          <cell r="G963">
            <v>1</v>
          </cell>
          <cell r="H963">
            <v>5625734</v>
          </cell>
          <cell r="I963">
            <v>3850322</v>
          </cell>
          <cell r="J963">
            <v>9476056</v>
          </cell>
          <cell r="K963">
            <v>103433</v>
          </cell>
          <cell r="L963">
            <v>336175</v>
          </cell>
          <cell r="M963">
            <v>70554</v>
          </cell>
          <cell r="N963">
            <v>229313</v>
          </cell>
          <cell r="O963">
            <v>-189023</v>
          </cell>
          <cell r="P963">
            <v>381214</v>
          </cell>
          <cell r="Q963">
            <v>0</v>
          </cell>
          <cell r="R963">
            <v>-129370</v>
          </cell>
          <cell r="S963">
            <v>0</v>
          </cell>
          <cell r="T963">
            <v>0</v>
          </cell>
          <cell r="U963">
            <v>62821</v>
          </cell>
          <cell r="V963">
            <v>802296</v>
          </cell>
          <cell r="W963">
            <v>8673760</v>
          </cell>
          <cell r="X963">
            <v>48923</v>
          </cell>
          <cell r="Y963">
            <v>8722683</v>
          </cell>
          <cell r="Z963">
            <v>3732203</v>
          </cell>
          <cell r="AA963">
            <v>360576</v>
          </cell>
          <cell r="AB963">
            <v>2269143</v>
          </cell>
          <cell r="AC963">
            <v>6361922</v>
          </cell>
          <cell r="AD963">
            <v>66666</v>
          </cell>
          <cell r="AE963">
            <v>269200</v>
          </cell>
          <cell r="AF963">
            <v>6697788</v>
          </cell>
          <cell r="AG963">
            <v>2024895</v>
          </cell>
          <cell r="AH963">
            <v>0</v>
          </cell>
          <cell r="AI963">
            <v>0</v>
          </cell>
          <cell r="AJ963">
            <v>2024895</v>
          </cell>
        </row>
        <row r="964">
          <cell r="A964" t="str">
            <v>622023</v>
          </cell>
          <cell r="B964">
            <v>2023</v>
          </cell>
          <cell r="C964">
            <v>2</v>
          </cell>
          <cell r="D964">
            <v>1</v>
          </cell>
          <cell r="E964">
            <v>6</v>
          </cell>
          <cell r="F964">
            <v>44958</v>
          </cell>
          <cell r="G964">
            <v>2</v>
          </cell>
          <cell r="H964">
            <v>18904</v>
          </cell>
          <cell r="I964">
            <v>3279948</v>
          </cell>
          <cell r="J964">
            <v>3298852</v>
          </cell>
          <cell r="K964">
            <v>0</v>
          </cell>
          <cell r="L964">
            <v>0</v>
          </cell>
          <cell r="M964">
            <v>0</v>
          </cell>
          <cell r="N964">
            <v>53890</v>
          </cell>
          <cell r="O964">
            <v>0</v>
          </cell>
          <cell r="P964">
            <v>0</v>
          </cell>
          <cell r="Q964">
            <v>-635</v>
          </cell>
          <cell r="R964">
            <v>0</v>
          </cell>
          <cell r="S964">
            <v>0</v>
          </cell>
          <cell r="T964">
            <v>1908592</v>
          </cell>
          <cell r="U964">
            <v>1907957</v>
          </cell>
          <cell r="V964">
            <v>1961847</v>
          </cell>
          <cell r="W964">
            <v>1337005</v>
          </cell>
          <cell r="X964">
            <v>268314</v>
          </cell>
          <cell r="Y964">
            <v>1605319</v>
          </cell>
          <cell r="Z964">
            <v>1176211</v>
          </cell>
          <cell r="AA964">
            <v>166321</v>
          </cell>
          <cell r="AB964">
            <v>1423703</v>
          </cell>
          <cell r="AC964">
            <v>2766235</v>
          </cell>
          <cell r="AD964">
            <v>0</v>
          </cell>
          <cell r="AE964">
            <v>9453</v>
          </cell>
          <cell r="AF964">
            <v>2775688</v>
          </cell>
          <cell r="AG964">
            <v>-1170369</v>
          </cell>
          <cell r="AH964">
            <v>615914</v>
          </cell>
          <cell r="AI964">
            <v>0</v>
          </cell>
          <cell r="AJ964">
            <v>-554455</v>
          </cell>
        </row>
        <row r="965">
          <cell r="A965" t="str">
            <v>632023</v>
          </cell>
          <cell r="B965">
            <v>2023</v>
          </cell>
          <cell r="C965">
            <v>2</v>
          </cell>
          <cell r="D965">
            <v>1</v>
          </cell>
          <cell r="E965">
            <v>6</v>
          </cell>
          <cell r="F965">
            <v>44958</v>
          </cell>
          <cell r="G965">
            <v>3</v>
          </cell>
          <cell r="H965">
            <v>5644638</v>
          </cell>
          <cell r="I965">
            <v>7130270</v>
          </cell>
          <cell r="J965">
            <v>12774908</v>
          </cell>
          <cell r="K965">
            <v>103433</v>
          </cell>
          <cell r="L965">
            <v>336175</v>
          </cell>
          <cell r="M965">
            <v>70554</v>
          </cell>
          <cell r="N965">
            <v>283203</v>
          </cell>
          <cell r="O965">
            <v>-189023</v>
          </cell>
          <cell r="P965">
            <v>381214</v>
          </cell>
          <cell r="Q965">
            <v>-635</v>
          </cell>
          <cell r="R965">
            <v>-129370</v>
          </cell>
          <cell r="S965">
            <v>0</v>
          </cell>
          <cell r="T965">
            <v>1908592</v>
          </cell>
          <cell r="U965">
            <v>1970778</v>
          </cell>
          <cell r="V965">
            <v>2764143</v>
          </cell>
          <cell r="W965">
            <v>10010765</v>
          </cell>
          <cell r="X965">
            <v>317237</v>
          </cell>
          <cell r="Y965">
            <v>10328002</v>
          </cell>
          <cell r="Z965">
            <v>4908414</v>
          </cell>
          <cell r="AA965">
            <v>526897</v>
          </cell>
          <cell r="AB965">
            <v>3692846</v>
          </cell>
          <cell r="AC965">
            <v>9128157</v>
          </cell>
          <cell r="AD965">
            <v>66666</v>
          </cell>
          <cell r="AE965">
            <v>278653</v>
          </cell>
          <cell r="AF965">
            <v>9473476</v>
          </cell>
          <cell r="AG965">
            <v>854526</v>
          </cell>
          <cell r="AH965">
            <v>615914</v>
          </cell>
          <cell r="AI965">
            <v>0</v>
          </cell>
          <cell r="AJ965">
            <v>1470440</v>
          </cell>
        </row>
        <row r="966">
          <cell r="A966" t="str">
            <v>812023</v>
          </cell>
          <cell r="B966">
            <v>2023</v>
          </cell>
          <cell r="C966">
            <v>2</v>
          </cell>
          <cell r="D966">
            <v>1</v>
          </cell>
          <cell r="E966">
            <v>8</v>
          </cell>
          <cell r="F966">
            <v>44958</v>
          </cell>
          <cell r="G966">
            <v>1</v>
          </cell>
          <cell r="H966">
            <v>16675587</v>
          </cell>
          <cell r="I966">
            <v>35545979</v>
          </cell>
          <cell r="J966">
            <v>52221566</v>
          </cell>
          <cell r="K966">
            <v>989269</v>
          </cell>
          <cell r="L966">
            <v>269854</v>
          </cell>
          <cell r="M966">
            <v>944257</v>
          </cell>
          <cell r="N966">
            <v>257575</v>
          </cell>
          <cell r="O966">
            <v>1358177</v>
          </cell>
          <cell r="P966">
            <v>1263781</v>
          </cell>
          <cell r="Q966">
            <v>523914</v>
          </cell>
          <cell r="R966">
            <v>1296379</v>
          </cell>
          <cell r="S966">
            <v>0</v>
          </cell>
          <cell r="T966">
            <v>500075</v>
          </cell>
          <cell r="U966">
            <v>4942326</v>
          </cell>
          <cell r="V966">
            <v>7403281</v>
          </cell>
          <cell r="W966">
            <v>44818285</v>
          </cell>
          <cell r="X966">
            <v>3444611</v>
          </cell>
          <cell r="Y966">
            <v>48262896</v>
          </cell>
          <cell r="Z966">
            <v>16816626</v>
          </cell>
          <cell r="AA966">
            <v>4334240</v>
          </cell>
          <cell r="AB966">
            <v>21245420</v>
          </cell>
          <cell r="AC966">
            <v>42396286</v>
          </cell>
          <cell r="AD966">
            <v>997548</v>
          </cell>
          <cell r="AE966">
            <v>3145813</v>
          </cell>
          <cell r="AF966">
            <v>46539647</v>
          </cell>
          <cell r="AG966">
            <v>1723249</v>
          </cell>
          <cell r="AH966">
            <v>0</v>
          </cell>
          <cell r="AI966">
            <v>0</v>
          </cell>
          <cell r="AJ966">
            <v>1723249</v>
          </cell>
        </row>
        <row r="967">
          <cell r="A967" t="str">
            <v>822023</v>
          </cell>
          <cell r="B967">
            <v>2023</v>
          </cell>
          <cell r="C967">
            <v>2</v>
          </cell>
          <cell r="D967">
            <v>1</v>
          </cell>
          <cell r="E967">
            <v>8</v>
          </cell>
          <cell r="F967">
            <v>44958</v>
          </cell>
          <cell r="G967">
            <v>2</v>
          </cell>
          <cell r="H967">
            <v>0</v>
          </cell>
          <cell r="I967">
            <v>62964</v>
          </cell>
          <cell r="J967">
            <v>62964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62964</v>
          </cell>
          <cell r="X967">
            <v>0</v>
          </cell>
          <cell r="Y967">
            <v>62964</v>
          </cell>
          <cell r="Z967">
            <v>62100</v>
          </cell>
          <cell r="AA967">
            <v>0</v>
          </cell>
          <cell r="AB967">
            <v>19934</v>
          </cell>
          <cell r="AC967">
            <v>82034</v>
          </cell>
          <cell r="AD967">
            <v>0</v>
          </cell>
          <cell r="AE967">
            <v>0</v>
          </cell>
          <cell r="AF967">
            <v>82034</v>
          </cell>
          <cell r="AG967">
            <v>-19070</v>
          </cell>
          <cell r="AH967">
            <v>-558000</v>
          </cell>
          <cell r="AI967">
            <v>0</v>
          </cell>
          <cell r="AJ967">
            <v>-577070</v>
          </cell>
        </row>
        <row r="968">
          <cell r="A968" t="str">
            <v>832023</v>
          </cell>
          <cell r="B968">
            <v>2023</v>
          </cell>
          <cell r="C968">
            <v>2</v>
          </cell>
          <cell r="D968">
            <v>1</v>
          </cell>
          <cell r="E968">
            <v>8</v>
          </cell>
          <cell r="F968">
            <v>44958</v>
          </cell>
          <cell r="G968">
            <v>3</v>
          </cell>
          <cell r="H968">
            <v>16675587</v>
          </cell>
          <cell r="I968">
            <v>35608943</v>
          </cell>
          <cell r="J968">
            <v>52284530</v>
          </cell>
          <cell r="K968">
            <v>989269</v>
          </cell>
          <cell r="L968">
            <v>269854</v>
          </cell>
          <cell r="M968">
            <v>944257</v>
          </cell>
          <cell r="N968">
            <v>257575</v>
          </cell>
          <cell r="O968">
            <v>1358177</v>
          </cell>
          <cell r="P968">
            <v>1263781</v>
          </cell>
          <cell r="Q968">
            <v>523914</v>
          </cell>
          <cell r="R968">
            <v>1296379</v>
          </cell>
          <cell r="S968">
            <v>0</v>
          </cell>
          <cell r="T968">
            <v>500075</v>
          </cell>
          <cell r="U968">
            <v>4942326</v>
          </cell>
          <cell r="V968">
            <v>7403281</v>
          </cell>
          <cell r="W968">
            <v>44881249</v>
          </cell>
          <cell r="X968">
            <v>3444611</v>
          </cell>
          <cell r="Y968">
            <v>48325860</v>
          </cell>
          <cell r="Z968">
            <v>16878726</v>
          </cell>
          <cell r="AA968">
            <v>4334240</v>
          </cell>
          <cell r="AB968">
            <v>21265354</v>
          </cell>
          <cell r="AC968">
            <v>42478320</v>
          </cell>
          <cell r="AD968">
            <v>997548</v>
          </cell>
          <cell r="AE968">
            <v>3145813</v>
          </cell>
          <cell r="AF968">
            <v>46621681</v>
          </cell>
          <cell r="AG968">
            <v>1704179</v>
          </cell>
          <cell r="AH968">
            <v>-558000</v>
          </cell>
          <cell r="AI968">
            <v>0</v>
          </cell>
          <cell r="AJ968">
            <v>1146179</v>
          </cell>
        </row>
        <row r="969">
          <cell r="A969" t="str">
            <v>912023</v>
          </cell>
          <cell r="B969">
            <v>2023</v>
          </cell>
          <cell r="C969">
            <v>2</v>
          </cell>
          <cell r="D969">
            <v>1</v>
          </cell>
          <cell r="E969">
            <v>9</v>
          </cell>
          <cell r="F969">
            <v>44958</v>
          </cell>
          <cell r="G969">
            <v>1</v>
          </cell>
          <cell r="H969">
            <v>142735000</v>
          </cell>
          <cell r="I969">
            <v>89325000</v>
          </cell>
          <cell r="J969">
            <v>232060000</v>
          </cell>
          <cell r="K969">
            <v>923000</v>
          </cell>
          <cell r="L969">
            <v>430000</v>
          </cell>
          <cell r="M969">
            <v>4863000</v>
          </cell>
          <cell r="N969">
            <v>923000</v>
          </cell>
          <cell r="O969">
            <v>26714000</v>
          </cell>
          <cell r="P969">
            <v>3475000</v>
          </cell>
          <cell r="Q969">
            <v>0</v>
          </cell>
          <cell r="R969">
            <v>366000</v>
          </cell>
          <cell r="S969">
            <v>2739000</v>
          </cell>
          <cell r="T969">
            <v>0</v>
          </cell>
          <cell r="U969">
            <v>33294000</v>
          </cell>
          <cell r="V969">
            <v>40433000</v>
          </cell>
          <cell r="W969">
            <v>191627000</v>
          </cell>
          <cell r="X969">
            <v>1513000</v>
          </cell>
          <cell r="Y969">
            <v>193140000</v>
          </cell>
          <cell r="Z969">
            <v>58681000</v>
          </cell>
          <cell r="AA969">
            <v>16590000</v>
          </cell>
          <cell r="AB969">
            <v>124732000</v>
          </cell>
          <cell r="AC969">
            <v>200003000</v>
          </cell>
          <cell r="AD969">
            <v>3023000</v>
          </cell>
          <cell r="AE969">
            <v>8974000</v>
          </cell>
          <cell r="AF969">
            <v>212000000</v>
          </cell>
          <cell r="AG969">
            <v>-18860000</v>
          </cell>
          <cell r="AH969">
            <v>0</v>
          </cell>
          <cell r="AI969">
            <v>0</v>
          </cell>
          <cell r="AJ969">
            <v>-18860000</v>
          </cell>
        </row>
        <row r="970">
          <cell r="A970" t="str">
            <v>922023</v>
          </cell>
          <cell r="B970">
            <v>2023</v>
          </cell>
          <cell r="C970">
            <v>2</v>
          </cell>
          <cell r="D970">
            <v>1</v>
          </cell>
          <cell r="E970">
            <v>9</v>
          </cell>
          <cell r="F970">
            <v>44958</v>
          </cell>
          <cell r="G970">
            <v>2</v>
          </cell>
          <cell r="H970">
            <v>21000</v>
          </cell>
          <cell r="I970">
            <v>2460000</v>
          </cell>
          <cell r="J970">
            <v>2481000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316000</v>
          </cell>
          <cell r="U970">
            <v>316000</v>
          </cell>
          <cell r="V970">
            <v>316000</v>
          </cell>
          <cell r="W970">
            <v>2165000</v>
          </cell>
          <cell r="X970">
            <v>59390000</v>
          </cell>
          <cell r="Y970">
            <v>61555000</v>
          </cell>
          <cell r="Z970">
            <v>2161000</v>
          </cell>
          <cell r="AA970">
            <v>682000</v>
          </cell>
          <cell r="AB970">
            <v>38501000</v>
          </cell>
          <cell r="AC970">
            <v>41344000</v>
          </cell>
          <cell r="AD970">
            <v>0</v>
          </cell>
          <cell r="AE970">
            <v>0</v>
          </cell>
          <cell r="AF970">
            <v>41344000</v>
          </cell>
          <cell r="AG970">
            <v>20211000</v>
          </cell>
          <cell r="AH970">
            <v>-21091000</v>
          </cell>
          <cell r="AI970">
            <v>1597000</v>
          </cell>
          <cell r="AJ970">
            <v>-2477000</v>
          </cell>
        </row>
        <row r="971">
          <cell r="A971" t="str">
            <v>932023</v>
          </cell>
          <cell r="B971">
            <v>2023</v>
          </cell>
          <cell r="C971">
            <v>2</v>
          </cell>
          <cell r="D971">
            <v>1</v>
          </cell>
          <cell r="E971">
            <v>9</v>
          </cell>
          <cell r="F971">
            <v>44958</v>
          </cell>
          <cell r="G971">
            <v>3</v>
          </cell>
          <cell r="H971">
            <v>142756000</v>
          </cell>
          <cell r="I971">
            <v>91785000</v>
          </cell>
          <cell r="J971">
            <v>234541000</v>
          </cell>
          <cell r="K971">
            <v>923000</v>
          </cell>
          <cell r="L971">
            <v>430000</v>
          </cell>
          <cell r="M971">
            <v>4863000</v>
          </cell>
          <cell r="N971">
            <v>923000</v>
          </cell>
          <cell r="O971">
            <v>26714000</v>
          </cell>
          <cell r="P971">
            <v>3475000</v>
          </cell>
          <cell r="Q971">
            <v>0</v>
          </cell>
          <cell r="R971">
            <v>366000</v>
          </cell>
          <cell r="S971">
            <v>2739000</v>
          </cell>
          <cell r="T971">
            <v>316000</v>
          </cell>
          <cell r="U971">
            <v>33610000</v>
          </cell>
          <cell r="V971">
            <v>40749000</v>
          </cell>
          <cell r="W971">
            <v>193792000</v>
          </cell>
          <cell r="X971">
            <v>60903000</v>
          </cell>
          <cell r="Y971">
            <v>254695000</v>
          </cell>
          <cell r="Z971">
            <v>60842000</v>
          </cell>
          <cell r="AA971">
            <v>17272000</v>
          </cell>
          <cell r="AB971">
            <v>163233000</v>
          </cell>
          <cell r="AC971">
            <v>241347000</v>
          </cell>
          <cell r="AD971">
            <v>3023000</v>
          </cell>
          <cell r="AE971">
            <v>8974000</v>
          </cell>
          <cell r="AF971">
            <v>253344000</v>
          </cell>
          <cell r="AG971">
            <v>1351000</v>
          </cell>
          <cell r="AH971">
            <v>-21091000</v>
          </cell>
          <cell r="AI971">
            <v>1597000</v>
          </cell>
          <cell r="AJ971">
            <v>-21337000</v>
          </cell>
        </row>
        <row r="972">
          <cell r="A972" t="str">
            <v>1112023</v>
          </cell>
          <cell r="B972">
            <v>2023</v>
          </cell>
          <cell r="C972">
            <v>2</v>
          </cell>
          <cell r="D972">
            <v>1</v>
          </cell>
          <cell r="E972">
            <v>11</v>
          </cell>
          <cell r="F972">
            <v>44958</v>
          </cell>
          <cell r="G972">
            <v>1</v>
          </cell>
          <cell r="H972">
            <v>18708456</v>
          </cell>
          <cell r="I972">
            <v>20998829</v>
          </cell>
          <cell r="J972">
            <v>39707285</v>
          </cell>
          <cell r="K972">
            <v>353147</v>
          </cell>
          <cell r="L972">
            <v>741383</v>
          </cell>
          <cell r="M972">
            <v>396381</v>
          </cell>
          <cell r="N972">
            <v>832146</v>
          </cell>
          <cell r="O972">
            <v>1635125</v>
          </cell>
          <cell r="P972">
            <v>352512</v>
          </cell>
          <cell r="Q972">
            <v>212100</v>
          </cell>
          <cell r="R972">
            <v>1835305</v>
          </cell>
          <cell r="S972">
            <v>395668</v>
          </cell>
          <cell r="T972">
            <v>238066</v>
          </cell>
          <cell r="U972">
            <v>4668776</v>
          </cell>
          <cell r="V972">
            <v>6991833</v>
          </cell>
          <cell r="W972">
            <v>32715452</v>
          </cell>
          <cell r="X972">
            <v>1286525</v>
          </cell>
          <cell r="Y972">
            <v>34001977</v>
          </cell>
          <cell r="Z972">
            <v>10293984</v>
          </cell>
          <cell r="AA972">
            <v>1917243</v>
          </cell>
          <cell r="AB972">
            <v>14506947</v>
          </cell>
          <cell r="AC972">
            <v>26718174</v>
          </cell>
          <cell r="AD972">
            <v>227698</v>
          </cell>
          <cell r="AE972">
            <v>1722547</v>
          </cell>
          <cell r="AF972">
            <v>28668419</v>
          </cell>
          <cell r="AG972">
            <v>5333558</v>
          </cell>
          <cell r="AH972">
            <v>0</v>
          </cell>
          <cell r="AI972">
            <v>0</v>
          </cell>
          <cell r="AJ972">
            <v>5333558</v>
          </cell>
        </row>
        <row r="973">
          <cell r="A973" t="str">
            <v>1122023</v>
          </cell>
          <cell r="B973">
            <v>2023</v>
          </cell>
          <cell r="C973">
            <v>2</v>
          </cell>
          <cell r="D973">
            <v>1</v>
          </cell>
          <cell r="E973">
            <v>11</v>
          </cell>
          <cell r="F973">
            <v>44958</v>
          </cell>
          <cell r="G973">
            <v>2</v>
          </cell>
          <cell r="H973">
            <v>0</v>
          </cell>
          <cell r="I973">
            <v>15106484</v>
          </cell>
          <cell r="J973">
            <v>15106484</v>
          </cell>
          <cell r="K973">
            <v>0</v>
          </cell>
          <cell r="L973">
            <v>0</v>
          </cell>
          <cell r="M973">
            <v>778944</v>
          </cell>
          <cell r="N973">
            <v>-225984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399110</v>
          </cell>
          <cell r="T973">
            <v>7247620</v>
          </cell>
          <cell r="U973">
            <v>7646730</v>
          </cell>
          <cell r="V973">
            <v>8199690</v>
          </cell>
          <cell r="W973">
            <v>6906794</v>
          </cell>
          <cell r="X973">
            <v>2881142</v>
          </cell>
          <cell r="Y973">
            <v>9787936</v>
          </cell>
          <cell r="Z973">
            <v>8164688</v>
          </cell>
          <cell r="AA973">
            <v>1332788</v>
          </cell>
          <cell r="AB973">
            <v>4496637</v>
          </cell>
          <cell r="AC973">
            <v>13994113</v>
          </cell>
          <cell r="AD973">
            <v>0</v>
          </cell>
          <cell r="AE973">
            <v>258100</v>
          </cell>
          <cell r="AF973">
            <v>14252213</v>
          </cell>
          <cell r="AG973">
            <v>-4464277</v>
          </cell>
          <cell r="AH973">
            <v>744876</v>
          </cell>
          <cell r="AI973">
            <v>0</v>
          </cell>
          <cell r="AJ973">
            <v>-3719401</v>
          </cell>
        </row>
        <row r="974">
          <cell r="A974" t="str">
            <v>1132023</v>
          </cell>
          <cell r="B974">
            <v>2023</v>
          </cell>
          <cell r="C974">
            <v>2</v>
          </cell>
          <cell r="D974">
            <v>1</v>
          </cell>
          <cell r="E974">
            <v>11</v>
          </cell>
          <cell r="F974">
            <v>44958</v>
          </cell>
          <cell r="G974">
            <v>3</v>
          </cell>
          <cell r="H974">
            <v>18708456</v>
          </cell>
          <cell r="I974">
            <v>36105313</v>
          </cell>
          <cell r="J974">
            <v>54813769</v>
          </cell>
          <cell r="K974">
            <v>353147</v>
          </cell>
          <cell r="L974">
            <v>741383</v>
          </cell>
          <cell r="M974">
            <v>1175325</v>
          </cell>
          <cell r="N974">
            <v>606162</v>
          </cell>
          <cell r="O974">
            <v>1635125</v>
          </cell>
          <cell r="P974">
            <v>352512</v>
          </cell>
          <cell r="Q974">
            <v>212100</v>
          </cell>
          <cell r="R974">
            <v>1835305</v>
          </cell>
          <cell r="S974">
            <v>794778</v>
          </cell>
          <cell r="T974">
            <v>7485686</v>
          </cell>
          <cell r="U974">
            <v>12315506</v>
          </cell>
          <cell r="V974">
            <v>15191523</v>
          </cell>
          <cell r="W974">
            <v>39622246</v>
          </cell>
          <cell r="X974">
            <v>4167667</v>
          </cell>
          <cell r="Y974">
            <v>43789913</v>
          </cell>
          <cell r="Z974">
            <v>18458672</v>
          </cell>
          <cell r="AA974">
            <v>3250031</v>
          </cell>
          <cell r="AB974">
            <v>19003584</v>
          </cell>
          <cell r="AC974">
            <v>40712287</v>
          </cell>
          <cell r="AD974">
            <v>227698</v>
          </cell>
          <cell r="AE974">
            <v>1980647</v>
          </cell>
          <cell r="AF974">
            <v>42920632</v>
          </cell>
          <cell r="AG974">
            <v>869281</v>
          </cell>
          <cell r="AH974">
            <v>744876</v>
          </cell>
          <cell r="AI974">
            <v>0</v>
          </cell>
          <cell r="AJ974">
            <v>1614157</v>
          </cell>
        </row>
        <row r="975">
          <cell r="A975" t="str">
            <v>1212023</v>
          </cell>
          <cell r="B975">
            <v>2023</v>
          </cell>
          <cell r="C975">
            <v>2</v>
          </cell>
          <cell r="D975">
            <v>1</v>
          </cell>
          <cell r="E975">
            <v>12</v>
          </cell>
          <cell r="F975">
            <v>44958</v>
          </cell>
          <cell r="G975">
            <v>1</v>
          </cell>
          <cell r="H975">
            <v>42211000</v>
          </cell>
          <cell r="I975">
            <v>31455863</v>
          </cell>
          <cell r="J975">
            <v>73666863</v>
          </cell>
          <cell r="K975">
            <v>369680</v>
          </cell>
          <cell r="L975">
            <v>1178731</v>
          </cell>
          <cell r="M975">
            <v>815009</v>
          </cell>
          <cell r="N975">
            <v>-853630</v>
          </cell>
          <cell r="O975">
            <v>0</v>
          </cell>
          <cell r="P975">
            <v>751902</v>
          </cell>
          <cell r="Q975">
            <v>8255301</v>
          </cell>
          <cell r="R975">
            <v>0</v>
          </cell>
          <cell r="S975">
            <v>855264</v>
          </cell>
          <cell r="T975">
            <v>719591</v>
          </cell>
          <cell r="U975">
            <v>10582058</v>
          </cell>
          <cell r="V975">
            <v>12091848</v>
          </cell>
          <cell r="W975">
            <v>61575015</v>
          </cell>
          <cell r="X975">
            <v>1297149</v>
          </cell>
          <cell r="Y975">
            <v>62872164</v>
          </cell>
          <cell r="Z975">
            <v>16859821</v>
          </cell>
          <cell r="AA975">
            <v>5117522</v>
          </cell>
          <cell r="AB975">
            <v>37941026</v>
          </cell>
          <cell r="AC975">
            <v>59918369</v>
          </cell>
          <cell r="AD975">
            <v>36490</v>
          </cell>
          <cell r="AE975">
            <v>2487509</v>
          </cell>
          <cell r="AF975">
            <v>62442368</v>
          </cell>
          <cell r="AG975">
            <v>429796</v>
          </cell>
          <cell r="AH975">
            <v>0</v>
          </cell>
          <cell r="AI975">
            <v>0</v>
          </cell>
          <cell r="AJ975">
            <v>429796</v>
          </cell>
        </row>
        <row r="976">
          <cell r="A976" t="str">
            <v>1222023</v>
          </cell>
          <cell r="B976">
            <v>2023</v>
          </cell>
          <cell r="C976">
            <v>2</v>
          </cell>
          <cell r="D976">
            <v>1</v>
          </cell>
          <cell r="E976">
            <v>12</v>
          </cell>
          <cell r="F976">
            <v>44958</v>
          </cell>
          <cell r="G976">
            <v>2</v>
          </cell>
          <cell r="H976">
            <v>0</v>
          </cell>
          <cell r="I976">
            <v>20691517</v>
          </cell>
          <cell r="J976">
            <v>20691517</v>
          </cell>
          <cell r="K976">
            <v>0</v>
          </cell>
          <cell r="L976">
            <v>0</v>
          </cell>
          <cell r="M976">
            <v>0</v>
          </cell>
          <cell r="N976">
            <v>98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11498285</v>
          </cell>
          <cell r="U976">
            <v>11498285</v>
          </cell>
          <cell r="V976">
            <v>11498383</v>
          </cell>
          <cell r="W976">
            <v>9193134</v>
          </cell>
          <cell r="X976">
            <v>2611065</v>
          </cell>
          <cell r="Y976">
            <v>11804199</v>
          </cell>
          <cell r="Z976">
            <v>7749400</v>
          </cell>
          <cell r="AA976">
            <v>981532</v>
          </cell>
          <cell r="AB976">
            <v>6552040</v>
          </cell>
          <cell r="AC976">
            <v>15282972</v>
          </cell>
          <cell r="AD976">
            <v>13000</v>
          </cell>
          <cell r="AE976">
            <v>29000</v>
          </cell>
          <cell r="AF976">
            <v>15324972</v>
          </cell>
          <cell r="AG976">
            <v>-3520773</v>
          </cell>
          <cell r="AH976">
            <v>-5822000</v>
          </cell>
          <cell r="AI976">
            <v>0</v>
          </cell>
          <cell r="AJ976">
            <v>-9342773</v>
          </cell>
        </row>
        <row r="977">
          <cell r="A977" t="str">
            <v>1232023</v>
          </cell>
          <cell r="B977">
            <v>2023</v>
          </cell>
          <cell r="C977">
            <v>2</v>
          </cell>
          <cell r="D977">
            <v>1</v>
          </cell>
          <cell r="E977">
            <v>12</v>
          </cell>
          <cell r="F977">
            <v>44958</v>
          </cell>
          <cell r="G977">
            <v>3</v>
          </cell>
          <cell r="H977">
            <v>42211000</v>
          </cell>
          <cell r="I977">
            <v>52147380</v>
          </cell>
          <cell r="J977">
            <v>94358380</v>
          </cell>
          <cell r="K977">
            <v>369680</v>
          </cell>
          <cell r="L977">
            <v>1178731</v>
          </cell>
          <cell r="M977">
            <v>815009</v>
          </cell>
          <cell r="N977">
            <v>-853532</v>
          </cell>
          <cell r="O977">
            <v>0</v>
          </cell>
          <cell r="P977">
            <v>751902</v>
          </cell>
          <cell r="Q977">
            <v>8255301</v>
          </cell>
          <cell r="R977">
            <v>0</v>
          </cell>
          <cell r="S977">
            <v>855264</v>
          </cell>
          <cell r="T977">
            <v>12217876</v>
          </cell>
          <cell r="U977">
            <v>22080343</v>
          </cell>
          <cell r="V977">
            <v>23590231</v>
          </cell>
          <cell r="W977">
            <v>70768149</v>
          </cell>
          <cell r="X977">
            <v>3908214</v>
          </cell>
          <cell r="Y977">
            <v>74676363</v>
          </cell>
          <cell r="Z977">
            <v>24609221</v>
          </cell>
          <cell r="AA977">
            <v>6099054</v>
          </cell>
          <cell r="AB977">
            <v>44493066</v>
          </cell>
          <cell r="AC977">
            <v>75201341</v>
          </cell>
          <cell r="AD977">
            <v>49490</v>
          </cell>
          <cell r="AE977">
            <v>2516509</v>
          </cell>
          <cell r="AF977">
            <v>77767340</v>
          </cell>
          <cell r="AG977">
            <v>-3090977</v>
          </cell>
          <cell r="AH977">
            <v>-5822000</v>
          </cell>
          <cell r="AI977">
            <v>0</v>
          </cell>
          <cell r="AJ977">
            <v>-8912977</v>
          </cell>
        </row>
        <row r="978">
          <cell r="A978" t="str">
            <v>1512023</v>
          </cell>
          <cell r="B978">
            <v>2023</v>
          </cell>
          <cell r="C978">
            <v>2</v>
          </cell>
          <cell r="D978">
            <v>1</v>
          </cell>
          <cell r="E978">
            <v>15</v>
          </cell>
          <cell r="F978">
            <v>44958</v>
          </cell>
          <cell r="G978">
            <v>1</v>
          </cell>
          <cell r="H978">
            <v>29978201</v>
          </cell>
          <cell r="I978">
            <v>21180793</v>
          </cell>
          <cell r="J978">
            <v>51158994</v>
          </cell>
          <cell r="K978">
            <v>360664</v>
          </cell>
          <cell r="L978">
            <v>934033</v>
          </cell>
          <cell r="M978">
            <v>1037193</v>
          </cell>
          <cell r="N978">
            <v>659932</v>
          </cell>
          <cell r="O978">
            <v>1429775</v>
          </cell>
          <cell r="P978">
            <v>512846</v>
          </cell>
          <cell r="Q978">
            <v>445553</v>
          </cell>
          <cell r="R978">
            <v>759884</v>
          </cell>
          <cell r="S978">
            <v>539731</v>
          </cell>
          <cell r="T978">
            <v>579205</v>
          </cell>
          <cell r="U978">
            <v>4266994</v>
          </cell>
          <cell r="V978">
            <v>7258816</v>
          </cell>
          <cell r="W978">
            <v>43900178</v>
          </cell>
          <cell r="X978">
            <v>237334</v>
          </cell>
          <cell r="Y978">
            <v>44137512</v>
          </cell>
          <cell r="Z978">
            <v>17709752</v>
          </cell>
          <cell r="AA978">
            <v>3851989</v>
          </cell>
          <cell r="AB978">
            <v>16816799</v>
          </cell>
          <cell r="AC978">
            <v>38378540</v>
          </cell>
          <cell r="AD978">
            <v>728240</v>
          </cell>
          <cell r="AE978">
            <v>2101628</v>
          </cell>
          <cell r="AF978">
            <v>41208408</v>
          </cell>
          <cell r="AG978">
            <v>2929104</v>
          </cell>
          <cell r="AH978">
            <v>0</v>
          </cell>
          <cell r="AI978">
            <v>0</v>
          </cell>
          <cell r="AJ978">
            <v>2929104</v>
          </cell>
        </row>
        <row r="979">
          <cell r="A979" t="str">
            <v>1522023</v>
          </cell>
          <cell r="B979">
            <v>2023</v>
          </cell>
          <cell r="C979">
            <v>2</v>
          </cell>
          <cell r="D979">
            <v>1</v>
          </cell>
          <cell r="E979">
            <v>15</v>
          </cell>
          <cell r="F979">
            <v>44958</v>
          </cell>
          <cell r="G979">
            <v>2</v>
          </cell>
          <cell r="H979">
            <v>5318446</v>
          </cell>
          <cell r="I979">
            <v>15151092</v>
          </cell>
          <cell r="J979">
            <v>20469538</v>
          </cell>
          <cell r="K979">
            <v>0</v>
          </cell>
          <cell r="L979">
            <v>659020</v>
          </cell>
          <cell r="M979">
            <v>0</v>
          </cell>
          <cell r="N979">
            <v>10153</v>
          </cell>
          <cell r="O979">
            <v>0</v>
          </cell>
          <cell r="P979">
            <v>0</v>
          </cell>
          <cell r="Q979">
            <v>2794989</v>
          </cell>
          <cell r="R979">
            <v>0</v>
          </cell>
          <cell r="S979">
            <v>0</v>
          </cell>
          <cell r="T979">
            <v>7477953</v>
          </cell>
          <cell r="U979">
            <v>10272942</v>
          </cell>
          <cell r="V979">
            <v>10942115</v>
          </cell>
          <cell r="W979">
            <v>9527423</v>
          </cell>
          <cell r="X979">
            <v>707049</v>
          </cell>
          <cell r="Y979">
            <v>10234472</v>
          </cell>
          <cell r="Z979">
            <v>8478686</v>
          </cell>
          <cell r="AA979">
            <v>1523238</v>
          </cell>
          <cell r="AB979">
            <v>2450019</v>
          </cell>
          <cell r="AC979">
            <v>12451943</v>
          </cell>
          <cell r="AD979">
            <v>12230</v>
          </cell>
          <cell r="AE979">
            <v>78796</v>
          </cell>
          <cell r="AF979">
            <v>12542969</v>
          </cell>
          <cell r="AG979">
            <v>-2308497</v>
          </cell>
          <cell r="AH979">
            <v>15583</v>
          </cell>
          <cell r="AI979">
            <v>67184</v>
          </cell>
          <cell r="AJ979">
            <v>-2360098</v>
          </cell>
        </row>
        <row r="980">
          <cell r="A980" t="str">
            <v>1532023</v>
          </cell>
          <cell r="B980">
            <v>2023</v>
          </cell>
          <cell r="C980">
            <v>2</v>
          </cell>
          <cell r="D980">
            <v>1</v>
          </cell>
          <cell r="E980">
            <v>15</v>
          </cell>
          <cell r="F980">
            <v>44958</v>
          </cell>
          <cell r="G980">
            <v>3</v>
          </cell>
          <cell r="H980">
            <v>35296647</v>
          </cell>
          <cell r="I980">
            <v>36331885</v>
          </cell>
          <cell r="J980">
            <v>71628532</v>
          </cell>
          <cell r="K980">
            <v>360664</v>
          </cell>
          <cell r="L980">
            <v>1593053</v>
          </cell>
          <cell r="M980">
            <v>1037193</v>
          </cell>
          <cell r="N980">
            <v>670085</v>
          </cell>
          <cell r="O980">
            <v>1429775</v>
          </cell>
          <cell r="P980">
            <v>512846</v>
          </cell>
          <cell r="Q980">
            <v>3240542</v>
          </cell>
          <cell r="R980">
            <v>759884</v>
          </cell>
          <cell r="S980">
            <v>539731</v>
          </cell>
          <cell r="T980">
            <v>8057158</v>
          </cell>
          <cell r="U980">
            <v>14539936</v>
          </cell>
          <cell r="V980">
            <v>18200931</v>
          </cell>
          <cell r="W980">
            <v>53427601</v>
          </cell>
          <cell r="X980">
            <v>944383</v>
          </cell>
          <cell r="Y980">
            <v>54371984</v>
          </cell>
          <cell r="Z980">
            <v>26188438</v>
          </cell>
          <cell r="AA980">
            <v>5375227</v>
          </cell>
          <cell r="AB980">
            <v>19266818</v>
          </cell>
          <cell r="AC980">
            <v>50830483</v>
          </cell>
          <cell r="AD980">
            <v>740470</v>
          </cell>
          <cell r="AE980">
            <v>2180424</v>
          </cell>
          <cell r="AF980">
            <v>53751377</v>
          </cell>
          <cell r="AG980">
            <v>620607</v>
          </cell>
          <cell r="AH980">
            <v>15583</v>
          </cell>
          <cell r="AI980">
            <v>67184</v>
          </cell>
          <cell r="AJ980">
            <v>569006</v>
          </cell>
        </row>
        <row r="981">
          <cell r="A981" t="str">
            <v>1612023</v>
          </cell>
          <cell r="B981">
            <v>2023</v>
          </cell>
          <cell r="C981">
            <v>2</v>
          </cell>
          <cell r="D981">
            <v>1</v>
          </cell>
          <cell r="E981">
            <v>16</v>
          </cell>
          <cell r="F981">
            <v>44958</v>
          </cell>
          <cell r="G981">
            <v>1</v>
          </cell>
          <cell r="H981">
            <v>15964559</v>
          </cell>
          <cell r="I981">
            <v>8591711</v>
          </cell>
          <cell r="J981">
            <v>24556270</v>
          </cell>
          <cell r="K981">
            <v>515409</v>
          </cell>
          <cell r="L981">
            <v>867223</v>
          </cell>
          <cell r="M981">
            <v>277379</v>
          </cell>
          <cell r="N981">
            <v>466717</v>
          </cell>
          <cell r="O981">
            <v>1216696</v>
          </cell>
          <cell r="P981">
            <v>366465</v>
          </cell>
          <cell r="Q981">
            <v>-1773170</v>
          </cell>
          <cell r="R981">
            <v>654794</v>
          </cell>
          <cell r="S981">
            <v>197222</v>
          </cell>
          <cell r="T981">
            <v>-921783</v>
          </cell>
          <cell r="U981">
            <v>-259776</v>
          </cell>
          <cell r="V981">
            <v>1866952</v>
          </cell>
          <cell r="W981">
            <v>22689318</v>
          </cell>
          <cell r="X981">
            <v>485762</v>
          </cell>
          <cell r="Y981">
            <v>23175080</v>
          </cell>
          <cell r="Z981">
            <v>8634180</v>
          </cell>
          <cell r="AA981">
            <v>1597117</v>
          </cell>
          <cell r="AB981">
            <v>9439863</v>
          </cell>
          <cell r="AC981">
            <v>19671160</v>
          </cell>
          <cell r="AD981">
            <v>1478894</v>
          </cell>
          <cell r="AE981">
            <v>2037701</v>
          </cell>
          <cell r="AF981">
            <v>23187755</v>
          </cell>
          <cell r="AG981">
            <v>-12675</v>
          </cell>
          <cell r="AH981">
            <v>0</v>
          </cell>
          <cell r="AI981">
            <v>0</v>
          </cell>
          <cell r="AJ981">
            <v>-12675</v>
          </cell>
        </row>
        <row r="982">
          <cell r="A982" t="str">
            <v>1622023</v>
          </cell>
          <cell r="B982">
            <v>2023</v>
          </cell>
          <cell r="C982">
            <v>2</v>
          </cell>
          <cell r="D982">
            <v>1</v>
          </cell>
          <cell r="E982">
            <v>16</v>
          </cell>
          <cell r="F982">
            <v>44958</v>
          </cell>
          <cell r="G982">
            <v>2</v>
          </cell>
          <cell r="H982">
            <v>34670</v>
          </cell>
          <cell r="I982">
            <v>1354424</v>
          </cell>
          <cell r="J982">
            <v>1389094</v>
          </cell>
          <cell r="K982">
            <v>0</v>
          </cell>
          <cell r="L982">
            <v>0</v>
          </cell>
          <cell r="M982">
            <v>0</v>
          </cell>
          <cell r="N982">
            <v>105569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855733</v>
          </cell>
          <cell r="U982">
            <v>855733</v>
          </cell>
          <cell r="V982">
            <v>961302</v>
          </cell>
          <cell r="W982">
            <v>427792</v>
          </cell>
          <cell r="X982">
            <v>97804</v>
          </cell>
          <cell r="Y982">
            <v>525596</v>
          </cell>
          <cell r="Z982">
            <v>734352</v>
          </cell>
          <cell r="AA982">
            <v>73867</v>
          </cell>
          <cell r="AB982">
            <v>329319</v>
          </cell>
          <cell r="AC982">
            <v>1137538</v>
          </cell>
          <cell r="AD982">
            <v>0</v>
          </cell>
          <cell r="AE982">
            <v>12115</v>
          </cell>
          <cell r="AF982">
            <v>1149653</v>
          </cell>
          <cell r="AG982">
            <v>-624057</v>
          </cell>
          <cell r="AH982">
            <v>8813</v>
          </cell>
          <cell r="AI982">
            <v>0</v>
          </cell>
          <cell r="AJ982">
            <v>-615244</v>
          </cell>
        </row>
        <row r="983">
          <cell r="A983" t="str">
            <v>1632023</v>
          </cell>
          <cell r="B983">
            <v>2023</v>
          </cell>
          <cell r="C983">
            <v>2</v>
          </cell>
          <cell r="D983">
            <v>1</v>
          </cell>
          <cell r="E983">
            <v>16</v>
          </cell>
          <cell r="F983">
            <v>44958</v>
          </cell>
          <cell r="G983">
            <v>3</v>
          </cell>
          <cell r="H983">
            <v>15999229</v>
          </cell>
          <cell r="I983">
            <v>9946135</v>
          </cell>
          <cell r="J983">
            <v>25945364</v>
          </cell>
          <cell r="K983">
            <v>515409</v>
          </cell>
          <cell r="L983">
            <v>867223</v>
          </cell>
          <cell r="M983">
            <v>277379</v>
          </cell>
          <cell r="N983">
            <v>572286</v>
          </cell>
          <cell r="O983">
            <v>1216696</v>
          </cell>
          <cell r="P983">
            <v>366465</v>
          </cell>
          <cell r="Q983">
            <v>-1773170</v>
          </cell>
          <cell r="R983">
            <v>654794</v>
          </cell>
          <cell r="S983">
            <v>197222</v>
          </cell>
          <cell r="T983">
            <v>-66050</v>
          </cell>
          <cell r="U983">
            <v>595957</v>
          </cell>
          <cell r="V983">
            <v>2828254</v>
          </cell>
          <cell r="W983">
            <v>23117110</v>
          </cell>
          <cell r="X983">
            <v>583566</v>
          </cell>
          <cell r="Y983">
            <v>23700676</v>
          </cell>
          <cell r="Z983">
            <v>9368532</v>
          </cell>
          <cell r="AA983">
            <v>1670984</v>
          </cell>
          <cell r="AB983">
            <v>9769182</v>
          </cell>
          <cell r="AC983">
            <v>20808698</v>
          </cell>
          <cell r="AD983">
            <v>1478894</v>
          </cell>
          <cell r="AE983">
            <v>2049816</v>
          </cell>
          <cell r="AF983">
            <v>24337408</v>
          </cell>
          <cell r="AG983">
            <v>-636732</v>
          </cell>
          <cell r="AH983">
            <v>8813</v>
          </cell>
          <cell r="AI983">
            <v>0</v>
          </cell>
          <cell r="AJ983">
            <v>-627919</v>
          </cell>
        </row>
        <row r="984">
          <cell r="A984" t="str">
            <v>1712023</v>
          </cell>
          <cell r="B984">
            <v>2023</v>
          </cell>
          <cell r="C984">
            <v>2</v>
          </cell>
          <cell r="D984">
            <v>1</v>
          </cell>
          <cell r="E984">
            <v>17</v>
          </cell>
          <cell r="F984">
            <v>44958</v>
          </cell>
          <cell r="G984">
            <v>1</v>
          </cell>
          <cell r="H984">
            <v>1814464</v>
          </cell>
          <cell r="I984">
            <v>4331586</v>
          </cell>
          <cell r="J984">
            <v>6146050</v>
          </cell>
          <cell r="K984">
            <v>76638</v>
          </cell>
          <cell r="L984">
            <v>40094</v>
          </cell>
          <cell r="M984">
            <v>182953</v>
          </cell>
          <cell r="N984">
            <v>95714</v>
          </cell>
          <cell r="O984">
            <v>151826</v>
          </cell>
          <cell r="P984">
            <v>56592</v>
          </cell>
          <cell r="Q984">
            <v>5808</v>
          </cell>
          <cell r="R984">
            <v>362448</v>
          </cell>
          <cell r="S984">
            <v>135098</v>
          </cell>
          <cell r="T984">
            <v>13865</v>
          </cell>
          <cell r="U984">
            <v>725637</v>
          </cell>
          <cell r="V984">
            <v>1121036</v>
          </cell>
          <cell r="W984">
            <v>5025014</v>
          </cell>
          <cell r="X984">
            <v>20914</v>
          </cell>
          <cell r="Y984">
            <v>5045928</v>
          </cell>
          <cell r="Z984">
            <v>1839456</v>
          </cell>
          <cell r="AA984">
            <v>181816</v>
          </cell>
          <cell r="AB984">
            <v>1807578</v>
          </cell>
          <cell r="AC984">
            <v>3828850</v>
          </cell>
          <cell r="AD984">
            <v>28946</v>
          </cell>
          <cell r="AE984">
            <v>293117</v>
          </cell>
          <cell r="AF984">
            <v>4150913</v>
          </cell>
          <cell r="AG984">
            <v>895015</v>
          </cell>
          <cell r="AH984">
            <v>0</v>
          </cell>
          <cell r="AI984">
            <v>0</v>
          </cell>
          <cell r="AJ984">
            <v>895015</v>
          </cell>
        </row>
        <row r="985">
          <cell r="A985" t="str">
            <v>1722023</v>
          </cell>
          <cell r="B985">
            <v>2023</v>
          </cell>
          <cell r="C985">
            <v>2</v>
          </cell>
          <cell r="D985">
            <v>1</v>
          </cell>
          <cell r="E985">
            <v>17</v>
          </cell>
          <cell r="F985">
            <v>44958</v>
          </cell>
          <cell r="G985">
            <v>2</v>
          </cell>
          <cell r="H985">
            <v>172501</v>
          </cell>
          <cell r="I985">
            <v>1412289</v>
          </cell>
          <cell r="J985">
            <v>1584790</v>
          </cell>
          <cell r="K985">
            <v>0</v>
          </cell>
          <cell r="L985">
            <v>0</v>
          </cell>
          <cell r="M985">
            <v>23138</v>
          </cell>
          <cell r="N985">
            <v>38264</v>
          </cell>
          <cell r="O985">
            <v>0</v>
          </cell>
          <cell r="P985">
            <v>0</v>
          </cell>
          <cell r="Q985">
            <v>52902</v>
          </cell>
          <cell r="R985">
            <v>0</v>
          </cell>
          <cell r="S985">
            <v>5852</v>
          </cell>
          <cell r="T985">
            <v>866685</v>
          </cell>
          <cell r="U985">
            <v>925439</v>
          </cell>
          <cell r="V985">
            <v>986841</v>
          </cell>
          <cell r="W985">
            <v>597949</v>
          </cell>
          <cell r="X985">
            <v>29352</v>
          </cell>
          <cell r="Y985">
            <v>627301</v>
          </cell>
          <cell r="Z985">
            <v>834383</v>
          </cell>
          <cell r="AA985">
            <v>283319</v>
          </cell>
          <cell r="AB985">
            <v>344254</v>
          </cell>
          <cell r="AC985">
            <v>1461956</v>
          </cell>
          <cell r="AD985">
            <v>72</v>
          </cell>
          <cell r="AE985">
            <v>5640</v>
          </cell>
          <cell r="AF985">
            <v>1467668</v>
          </cell>
          <cell r="AG985">
            <v>-840367</v>
          </cell>
          <cell r="AH985">
            <v>-87662</v>
          </cell>
          <cell r="AI985">
            <v>0</v>
          </cell>
          <cell r="AJ985">
            <v>-928029</v>
          </cell>
        </row>
        <row r="986">
          <cell r="A986" t="str">
            <v>1732023</v>
          </cell>
          <cell r="B986">
            <v>2023</v>
          </cell>
          <cell r="C986">
            <v>2</v>
          </cell>
          <cell r="D986">
            <v>1</v>
          </cell>
          <cell r="E986">
            <v>17</v>
          </cell>
          <cell r="F986">
            <v>44958</v>
          </cell>
          <cell r="G986">
            <v>3</v>
          </cell>
          <cell r="H986">
            <v>1986965</v>
          </cell>
          <cell r="I986">
            <v>5743875</v>
          </cell>
          <cell r="J986">
            <v>7730840</v>
          </cell>
          <cell r="K986">
            <v>76638</v>
          </cell>
          <cell r="L986">
            <v>40094</v>
          </cell>
          <cell r="M986">
            <v>206091</v>
          </cell>
          <cell r="N986">
            <v>133978</v>
          </cell>
          <cell r="O986">
            <v>151826</v>
          </cell>
          <cell r="P986">
            <v>56592</v>
          </cell>
          <cell r="Q986">
            <v>58710</v>
          </cell>
          <cell r="R986">
            <v>362448</v>
          </cell>
          <cell r="S986">
            <v>140950</v>
          </cell>
          <cell r="T986">
            <v>880550</v>
          </cell>
          <cell r="U986">
            <v>1651076</v>
          </cell>
          <cell r="V986">
            <v>2107877</v>
          </cell>
          <cell r="W986">
            <v>5622963</v>
          </cell>
          <cell r="X986">
            <v>50266</v>
          </cell>
          <cell r="Y986">
            <v>5673229</v>
          </cell>
          <cell r="Z986">
            <v>2673839</v>
          </cell>
          <cell r="AA986">
            <v>465135</v>
          </cell>
          <cell r="AB986">
            <v>2151832</v>
          </cell>
          <cell r="AC986">
            <v>5290806</v>
          </cell>
          <cell r="AD986">
            <v>29018</v>
          </cell>
          <cell r="AE986">
            <v>298757</v>
          </cell>
          <cell r="AF986">
            <v>5618581</v>
          </cell>
          <cell r="AG986">
            <v>54648</v>
          </cell>
          <cell r="AH986">
            <v>-87662</v>
          </cell>
          <cell r="AI986">
            <v>0</v>
          </cell>
          <cell r="AJ986">
            <v>-33014</v>
          </cell>
        </row>
        <row r="987">
          <cell r="A987" t="str">
            <v>1812023</v>
          </cell>
          <cell r="B987">
            <v>2023</v>
          </cell>
          <cell r="C987">
            <v>2</v>
          </cell>
          <cell r="D987">
            <v>1</v>
          </cell>
          <cell r="E987">
            <v>18</v>
          </cell>
          <cell r="F987">
            <v>44958</v>
          </cell>
          <cell r="G987">
            <v>1</v>
          </cell>
          <cell r="H987">
            <v>7757559</v>
          </cell>
          <cell r="I987">
            <v>9758582</v>
          </cell>
          <cell r="J987">
            <v>17516141</v>
          </cell>
          <cell r="K987">
            <v>118151</v>
          </cell>
          <cell r="L987">
            <v>156014</v>
          </cell>
          <cell r="M987">
            <v>473039</v>
          </cell>
          <cell r="N987">
            <v>196258</v>
          </cell>
          <cell r="O987">
            <v>652463</v>
          </cell>
          <cell r="P987">
            <v>270453</v>
          </cell>
          <cell r="Q987">
            <v>111071</v>
          </cell>
          <cell r="R987">
            <v>487667</v>
          </cell>
          <cell r="S987">
            <v>266448</v>
          </cell>
          <cell r="T987">
            <v>227236</v>
          </cell>
          <cell r="U987">
            <v>2015338</v>
          </cell>
          <cell r="V987">
            <v>2958800</v>
          </cell>
          <cell r="W987">
            <v>14557341</v>
          </cell>
          <cell r="X987">
            <v>104526</v>
          </cell>
          <cell r="Y987">
            <v>14661867</v>
          </cell>
          <cell r="Z987">
            <v>6746708</v>
          </cell>
          <cell r="AA987">
            <v>1256783</v>
          </cell>
          <cell r="AB987">
            <v>6223491</v>
          </cell>
          <cell r="AC987">
            <v>14226982</v>
          </cell>
          <cell r="AD987">
            <v>83720</v>
          </cell>
          <cell r="AE987">
            <v>819771</v>
          </cell>
          <cell r="AF987">
            <v>15130473</v>
          </cell>
          <cell r="AG987">
            <v>-468606</v>
          </cell>
          <cell r="AH987">
            <v>0</v>
          </cell>
          <cell r="AI987">
            <v>0</v>
          </cell>
          <cell r="AJ987">
            <v>-468606</v>
          </cell>
        </row>
        <row r="988">
          <cell r="A988" t="str">
            <v>1822023</v>
          </cell>
          <cell r="B988">
            <v>2023</v>
          </cell>
          <cell r="C988">
            <v>2</v>
          </cell>
          <cell r="D988">
            <v>1</v>
          </cell>
          <cell r="E988">
            <v>18</v>
          </cell>
          <cell r="F988">
            <v>44958</v>
          </cell>
          <cell r="G988">
            <v>2</v>
          </cell>
          <cell r="H988">
            <v>1439497</v>
          </cell>
          <cell r="I988">
            <v>4563963</v>
          </cell>
          <cell r="J988">
            <v>6003460</v>
          </cell>
          <cell r="K988">
            <v>0</v>
          </cell>
          <cell r="L988">
            <v>126893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883592</v>
          </cell>
          <cell r="R988">
            <v>0</v>
          </cell>
          <cell r="S988">
            <v>0</v>
          </cell>
          <cell r="T988">
            <v>1425137</v>
          </cell>
          <cell r="U988">
            <v>2308729</v>
          </cell>
          <cell r="V988">
            <v>2435622</v>
          </cell>
          <cell r="W988">
            <v>3567838</v>
          </cell>
          <cell r="X988">
            <v>-976659</v>
          </cell>
          <cell r="Y988">
            <v>2591179</v>
          </cell>
          <cell r="Z988">
            <v>2688344</v>
          </cell>
          <cell r="AA988">
            <v>378732</v>
          </cell>
          <cell r="AB988">
            <v>371673</v>
          </cell>
          <cell r="AC988">
            <v>3438749</v>
          </cell>
          <cell r="AD988">
            <v>1954</v>
          </cell>
          <cell r="AE988">
            <v>27517</v>
          </cell>
          <cell r="AF988">
            <v>3468220</v>
          </cell>
          <cell r="AG988">
            <v>-877041</v>
          </cell>
          <cell r="AH988">
            <v>28646</v>
          </cell>
          <cell r="AI988">
            <v>-4155</v>
          </cell>
          <cell r="AJ988">
            <v>-844240</v>
          </cell>
        </row>
        <row r="989">
          <cell r="A989" t="str">
            <v>1832023</v>
          </cell>
          <cell r="B989">
            <v>2023</v>
          </cell>
          <cell r="C989">
            <v>2</v>
          </cell>
          <cell r="D989">
            <v>1</v>
          </cell>
          <cell r="E989">
            <v>18</v>
          </cell>
          <cell r="F989">
            <v>44958</v>
          </cell>
          <cell r="G989">
            <v>3</v>
          </cell>
          <cell r="H989">
            <v>9197056</v>
          </cell>
          <cell r="I989">
            <v>14322545</v>
          </cell>
          <cell r="J989">
            <v>23519601</v>
          </cell>
          <cell r="K989">
            <v>118151</v>
          </cell>
          <cell r="L989">
            <v>282907</v>
          </cell>
          <cell r="M989">
            <v>473039</v>
          </cell>
          <cell r="N989">
            <v>196258</v>
          </cell>
          <cell r="O989">
            <v>652463</v>
          </cell>
          <cell r="P989">
            <v>270453</v>
          </cell>
          <cell r="Q989">
            <v>994663</v>
          </cell>
          <cell r="R989">
            <v>487667</v>
          </cell>
          <cell r="S989">
            <v>266448</v>
          </cell>
          <cell r="T989">
            <v>1652373</v>
          </cell>
          <cell r="U989">
            <v>4324067</v>
          </cell>
          <cell r="V989">
            <v>5394422</v>
          </cell>
          <cell r="W989">
            <v>18125179</v>
          </cell>
          <cell r="X989">
            <v>-872133</v>
          </cell>
          <cell r="Y989">
            <v>17253046</v>
          </cell>
          <cell r="Z989">
            <v>9435052</v>
          </cell>
          <cell r="AA989">
            <v>1635515</v>
          </cell>
          <cell r="AB989">
            <v>6595164</v>
          </cell>
          <cell r="AC989">
            <v>17665731</v>
          </cell>
          <cell r="AD989">
            <v>85674</v>
          </cell>
          <cell r="AE989">
            <v>847288</v>
          </cell>
          <cell r="AF989">
            <v>18598693</v>
          </cell>
          <cell r="AG989">
            <v>-1345647</v>
          </cell>
          <cell r="AH989">
            <v>28646</v>
          </cell>
          <cell r="AI989">
            <v>-4155</v>
          </cell>
          <cell r="AJ989">
            <v>-1312846</v>
          </cell>
        </row>
        <row r="990">
          <cell r="A990" t="str">
            <v>1912023</v>
          </cell>
          <cell r="B990">
            <v>2023</v>
          </cell>
          <cell r="C990">
            <v>2</v>
          </cell>
          <cell r="D990">
            <v>1</v>
          </cell>
          <cell r="E990">
            <v>19</v>
          </cell>
          <cell r="F990">
            <v>44958</v>
          </cell>
          <cell r="G990">
            <v>1</v>
          </cell>
          <cell r="H990">
            <v>24147238</v>
          </cell>
          <cell r="I990">
            <v>18202015</v>
          </cell>
          <cell r="J990">
            <v>42349253</v>
          </cell>
          <cell r="K990">
            <v>791924</v>
          </cell>
          <cell r="L990">
            <v>-112870</v>
          </cell>
          <cell r="M990">
            <v>72168</v>
          </cell>
          <cell r="N990">
            <v>162834</v>
          </cell>
          <cell r="O990">
            <v>2048870</v>
          </cell>
          <cell r="P990">
            <v>355691</v>
          </cell>
          <cell r="Q990">
            <v>92576</v>
          </cell>
          <cell r="R990">
            <v>1453335</v>
          </cell>
          <cell r="S990">
            <v>237248</v>
          </cell>
          <cell r="T990">
            <v>1200330</v>
          </cell>
          <cell r="U990">
            <v>5388050</v>
          </cell>
          <cell r="V990">
            <v>6302106</v>
          </cell>
          <cell r="W990">
            <v>36047147</v>
          </cell>
          <cell r="X990">
            <v>1028659</v>
          </cell>
          <cell r="Y990">
            <v>37075806</v>
          </cell>
          <cell r="Z990">
            <v>11993136</v>
          </cell>
          <cell r="AA990">
            <v>3136192</v>
          </cell>
          <cell r="AB990">
            <v>13985323</v>
          </cell>
          <cell r="AC990">
            <v>29114651</v>
          </cell>
          <cell r="AD990">
            <v>348439</v>
          </cell>
          <cell r="AE990">
            <v>2483687</v>
          </cell>
          <cell r="AF990">
            <v>31946777</v>
          </cell>
          <cell r="AG990">
            <v>5129029</v>
          </cell>
          <cell r="AH990">
            <v>0</v>
          </cell>
          <cell r="AI990">
            <v>0</v>
          </cell>
          <cell r="AJ990">
            <v>5129029</v>
          </cell>
        </row>
        <row r="991">
          <cell r="A991" t="str">
            <v>1922023</v>
          </cell>
          <cell r="B991">
            <v>2023</v>
          </cell>
          <cell r="C991">
            <v>2</v>
          </cell>
          <cell r="D991">
            <v>1</v>
          </cell>
          <cell r="E991">
            <v>19</v>
          </cell>
          <cell r="F991">
            <v>44958</v>
          </cell>
          <cell r="G991">
            <v>2</v>
          </cell>
          <cell r="H991">
            <v>0</v>
          </cell>
          <cell r="I991">
            <v>1552226</v>
          </cell>
          <cell r="J991">
            <v>1552226</v>
          </cell>
          <cell r="K991">
            <v>0</v>
          </cell>
          <cell r="L991">
            <v>0</v>
          </cell>
          <cell r="M991">
            <v>4251</v>
          </cell>
          <cell r="N991">
            <v>-8209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4815</v>
          </cell>
          <cell r="T991">
            <v>4873</v>
          </cell>
          <cell r="U991">
            <v>9688</v>
          </cell>
          <cell r="V991">
            <v>5730</v>
          </cell>
          <cell r="W991">
            <v>1546496</v>
          </cell>
          <cell r="X991">
            <v>1046994</v>
          </cell>
          <cell r="Y991">
            <v>2593490</v>
          </cell>
          <cell r="Z991">
            <v>745158</v>
          </cell>
          <cell r="AA991">
            <v>130919</v>
          </cell>
          <cell r="AB991">
            <v>1715427</v>
          </cell>
          <cell r="AC991">
            <v>2591504</v>
          </cell>
          <cell r="AD991">
            <v>8934</v>
          </cell>
          <cell r="AE991">
            <v>122490</v>
          </cell>
          <cell r="AF991">
            <v>2722928</v>
          </cell>
          <cell r="AG991">
            <v>-129438</v>
          </cell>
          <cell r="AH991">
            <v>0</v>
          </cell>
          <cell r="AI991">
            <v>6769857</v>
          </cell>
          <cell r="AJ991">
            <v>-6899295</v>
          </cell>
        </row>
        <row r="992">
          <cell r="A992" t="str">
            <v>1932023</v>
          </cell>
          <cell r="B992">
            <v>2023</v>
          </cell>
          <cell r="C992">
            <v>2</v>
          </cell>
          <cell r="D992">
            <v>1</v>
          </cell>
          <cell r="E992">
            <v>19</v>
          </cell>
          <cell r="F992">
            <v>44958</v>
          </cell>
          <cell r="G992">
            <v>3</v>
          </cell>
          <cell r="H992">
            <v>24147238</v>
          </cell>
          <cell r="I992">
            <v>19754241</v>
          </cell>
          <cell r="J992">
            <v>43901479</v>
          </cell>
          <cell r="K992">
            <v>791924</v>
          </cell>
          <cell r="L992">
            <v>-112870</v>
          </cell>
          <cell r="M992">
            <v>76419</v>
          </cell>
          <cell r="N992">
            <v>154625</v>
          </cell>
          <cell r="O992">
            <v>2048870</v>
          </cell>
          <cell r="P992">
            <v>355691</v>
          </cell>
          <cell r="Q992">
            <v>92576</v>
          </cell>
          <cell r="R992">
            <v>1453335</v>
          </cell>
          <cell r="S992">
            <v>242063</v>
          </cell>
          <cell r="T992">
            <v>1205203</v>
          </cell>
          <cell r="U992">
            <v>5397738</v>
          </cell>
          <cell r="V992">
            <v>6307836</v>
          </cell>
          <cell r="W992">
            <v>37593643</v>
          </cell>
          <cell r="X992">
            <v>2075653</v>
          </cell>
          <cell r="Y992">
            <v>39669296</v>
          </cell>
          <cell r="Z992">
            <v>12738294</v>
          </cell>
          <cell r="AA992">
            <v>3267111</v>
          </cell>
          <cell r="AB992">
            <v>15700750</v>
          </cell>
          <cell r="AC992">
            <v>31706155</v>
          </cell>
          <cell r="AD992">
            <v>357373</v>
          </cell>
          <cell r="AE992">
            <v>2606177</v>
          </cell>
          <cell r="AF992">
            <v>34669705</v>
          </cell>
          <cell r="AG992">
            <v>4999591</v>
          </cell>
          <cell r="AH992">
            <v>0</v>
          </cell>
          <cell r="AI992">
            <v>6769857</v>
          </cell>
          <cell r="AJ992">
            <v>-1770266</v>
          </cell>
        </row>
        <row r="993">
          <cell r="A993" t="str">
            <v>2212023</v>
          </cell>
          <cell r="B993">
            <v>2023</v>
          </cell>
          <cell r="C993">
            <v>2</v>
          </cell>
          <cell r="D993">
            <v>1</v>
          </cell>
          <cell r="E993">
            <v>22</v>
          </cell>
          <cell r="F993">
            <v>44958</v>
          </cell>
          <cell r="G993">
            <v>1</v>
          </cell>
          <cell r="H993">
            <v>19365993</v>
          </cell>
          <cell r="I993">
            <v>11766315</v>
          </cell>
          <cell r="J993">
            <v>31132308</v>
          </cell>
          <cell r="K993">
            <v>393291</v>
          </cell>
          <cell r="L993">
            <v>339489</v>
          </cell>
          <cell r="M993">
            <v>221629</v>
          </cell>
          <cell r="N993">
            <v>105990</v>
          </cell>
          <cell r="O993">
            <v>1273292</v>
          </cell>
          <cell r="P993">
            <v>280782</v>
          </cell>
          <cell r="Q993">
            <v>861770</v>
          </cell>
          <cell r="R993">
            <v>777426</v>
          </cell>
          <cell r="S993">
            <v>174741</v>
          </cell>
          <cell r="T993">
            <v>535772</v>
          </cell>
          <cell r="U993">
            <v>3903783</v>
          </cell>
          <cell r="V993">
            <v>4964182</v>
          </cell>
          <cell r="W993">
            <v>26168126</v>
          </cell>
          <cell r="X993">
            <v>1451712</v>
          </cell>
          <cell r="Y993">
            <v>27619838</v>
          </cell>
          <cell r="Z993">
            <v>11453562</v>
          </cell>
          <cell r="AA993">
            <v>2604180</v>
          </cell>
          <cell r="AB993">
            <v>13845203</v>
          </cell>
          <cell r="AC993">
            <v>27902945</v>
          </cell>
          <cell r="AD993">
            <v>438537</v>
          </cell>
          <cell r="AE993">
            <v>2278554</v>
          </cell>
          <cell r="AF993">
            <v>30620036</v>
          </cell>
          <cell r="AG993">
            <v>-3000198</v>
          </cell>
          <cell r="AH993">
            <v>0</v>
          </cell>
          <cell r="AI993">
            <v>0</v>
          </cell>
          <cell r="AJ993">
            <v>-3000198</v>
          </cell>
        </row>
        <row r="994">
          <cell r="A994" t="str">
            <v>2222023</v>
          </cell>
          <cell r="B994">
            <v>2023</v>
          </cell>
          <cell r="C994">
            <v>2</v>
          </cell>
          <cell r="D994">
            <v>1</v>
          </cell>
          <cell r="E994">
            <v>22</v>
          </cell>
          <cell r="F994">
            <v>44958</v>
          </cell>
          <cell r="G994">
            <v>2</v>
          </cell>
          <cell r="H994">
            <v>0</v>
          </cell>
          <cell r="I994">
            <v>67135</v>
          </cell>
          <cell r="J994">
            <v>67135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40</v>
          </cell>
          <cell r="T994">
            <v>-7</v>
          </cell>
          <cell r="U994">
            <v>33</v>
          </cell>
          <cell r="V994">
            <v>33</v>
          </cell>
          <cell r="W994">
            <v>67102</v>
          </cell>
          <cell r="X994">
            <v>142203</v>
          </cell>
          <cell r="Y994">
            <v>209305</v>
          </cell>
          <cell r="Z994">
            <v>211001</v>
          </cell>
          <cell r="AA994">
            <v>47000</v>
          </cell>
          <cell r="AB994">
            <v>231464</v>
          </cell>
          <cell r="AC994">
            <v>489465</v>
          </cell>
          <cell r="AD994">
            <v>0</v>
          </cell>
          <cell r="AE994">
            <v>0</v>
          </cell>
          <cell r="AF994">
            <v>489465</v>
          </cell>
          <cell r="AG994">
            <v>-280160</v>
          </cell>
          <cell r="AH994">
            <v>-8055040</v>
          </cell>
          <cell r="AI994">
            <v>0</v>
          </cell>
          <cell r="AJ994">
            <v>-8335200</v>
          </cell>
        </row>
        <row r="995">
          <cell r="A995" t="str">
            <v>2232023</v>
          </cell>
          <cell r="B995">
            <v>2023</v>
          </cell>
          <cell r="C995">
            <v>2</v>
          </cell>
          <cell r="D995">
            <v>1</v>
          </cell>
          <cell r="E995">
            <v>22</v>
          </cell>
          <cell r="F995">
            <v>44958</v>
          </cell>
          <cell r="G995">
            <v>3</v>
          </cell>
          <cell r="H995">
            <v>19365993</v>
          </cell>
          <cell r="I995">
            <v>11833450</v>
          </cell>
          <cell r="J995">
            <v>31199443</v>
          </cell>
          <cell r="K995">
            <v>393291</v>
          </cell>
          <cell r="L995">
            <v>339489</v>
          </cell>
          <cell r="M995">
            <v>221629</v>
          </cell>
          <cell r="N995">
            <v>105990</v>
          </cell>
          <cell r="O995">
            <v>1273292</v>
          </cell>
          <cell r="P995">
            <v>280782</v>
          </cell>
          <cell r="Q995">
            <v>861770</v>
          </cell>
          <cell r="R995">
            <v>777426</v>
          </cell>
          <cell r="S995">
            <v>174781</v>
          </cell>
          <cell r="T995">
            <v>535765</v>
          </cell>
          <cell r="U995">
            <v>3903816</v>
          </cell>
          <cell r="V995">
            <v>4964215</v>
          </cell>
          <cell r="W995">
            <v>26235228</v>
          </cell>
          <cell r="X995">
            <v>1593915</v>
          </cell>
          <cell r="Y995">
            <v>27829143</v>
          </cell>
          <cell r="Z995">
            <v>11664563</v>
          </cell>
          <cell r="AA995">
            <v>2651180</v>
          </cell>
          <cell r="AB995">
            <v>14076667</v>
          </cell>
          <cell r="AC995">
            <v>28392410</v>
          </cell>
          <cell r="AD995">
            <v>438537</v>
          </cell>
          <cell r="AE995">
            <v>2278554</v>
          </cell>
          <cell r="AF995">
            <v>31109501</v>
          </cell>
          <cell r="AG995">
            <v>-3280358</v>
          </cell>
          <cell r="AH995">
            <v>-8055040</v>
          </cell>
          <cell r="AI995">
            <v>0</v>
          </cell>
          <cell r="AJ995">
            <v>-11335398</v>
          </cell>
        </row>
        <row r="996">
          <cell r="A996" t="str">
            <v>2312023</v>
          </cell>
          <cell r="B996">
            <v>2023</v>
          </cell>
          <cell r="C996">
            <v>2</v>
          </cell>
          <cell r="D996">
            <v>1</v>
          </cell>
          <cell r="E996">
            <v>23</v>
          </cell>
          <cell r="F996">
            <v>44958</v>
          </cell>
          <cell r="G996">
            <v>1</v>
          </cell>
          <cell r="H996">
            <v>28929975</v>
          </cell>
          <cell r="I996">
            <v>30855720</v>
          </cell>
          <cell r="J996">
            <v>59785695</v>
          </cell>
          <cell r="K996">
            <v>244581</v>
          </cell>
          <cell r="L996">
            <v>1067071</v>
          </cell>
          <cell r="M996">
            <v>304033</v>
          </cell>
          <cell r="N996">
            <v>1142234</v>
          </cell>
          <cell r="O996">
            <v>2012330</v>
          </cell>
          <cell r="P996">
            <v>178451</v>
          </cell>
          <cell r="Q996">
            <v>1043467</v>
          </cell>
          <cell r="R996">
            <v>1541284</v>
          </cell>
          <cell r="S996">
            <v>748746</v>
          </cell>
          <cell r="T996">
            <v>1234669</v>
          </cell>
          <cell r="U996">
            <v>6758947</v>
          </cell>
          <cell r="V996">
            <v>9516866</v>
          </cell>
          <cell r="W996">
            <v>50268829</v>
          </cell>
          <cell r="X996">
            <v>394620</v>
          </cell>
          <cell r="Y996">
            <v>50663449</v>
          </cell>
          <cell r="Z996">
            <v>18403271</v>
          </cell>
          <cell r="AA996">
            <v>3102607</v>
          </cell>
          <cell r="AB996">
            <v>22632454</v>
          </cell>
          <cell r="AC996">
            <v>44138332</v>
          </cell>
          <cell r="AD996">
            <v>594145</v>
          </cell>
          <cell r="AE996">
            <v>1995444</v>
          </cell>
          <cell r="AF996">
            <v>46727921</v>
          </cell>
          <cell r="AG996">
            <v>3935528</v>
          </cell>
          <cell r="AH996">
            <v>0</v>
          </cell>
          <cell r="AI996">
            <v>0</v>
          </cell>
          <cell r="AJ996">
            <v>3935528</v>
          </cell>
        </row>
        <row r="997">
          <cell r="A997" t="str">
            <v>2322023</v>
          </cell>
          <cell r="B997">
            <v>2023</v>
          </cell>
          <cell r="C997">
            <v>2</v>
          </cell>
          <cell r="D997">
            <v>1</v>
          </cell>
          <cell r="E997">
            <v>23</v>
          </cell>
          <cell r="F997">
            <v>44958</v>
          </cell>
          <cell r="G997">
            <v>2</v>
          </cell>
          <cell r="H997">
            <v>0</v>
          </cell>
          <cell r="I997">
            <v>1938584</v>
          </cell>
          <cell r="J997">
            <v>1938584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969293</v>
          </cell>
          <cell r="U997">
            <v>969293</v>
          </cell>
          <cell r="V997">
            <v>969293</v>
          </cell>
          <cell r="W997">
            <v>969291</v>
          </cell>
          <cell r="X997">
            <v>541331</v>
          </cell>
          <cell r="Y997">
            <v>1510622</v>
          </cell>
          <cell r="Z997">
            <v>1262133</v>
          </cell>
          <cell r="AA997">
            <v>212783</v>
          </cell>
          <cell r="AB997">
            <v>3816337</v>
          </cell>
          <cell r="AC997">
            <v>5291253</v>
          </cell>
          <cell r="AD997">
            <v>30407</v>
          </cell>
          <cell r="AE997">
            <v>102122</v>
          </cell>
          <cell r="AF997">
            <v>5423782</v>
          </cell>
          <cell r="AG997">
            <v>-3913160</v>
          </cell>
          <cell r="AH997">
            <v>-2816</v>
          </cell>
          <cell r="AI997">
            <v>0</v>
          </cell>
          <cell r="AJ997">
            <v>-3915976</v>
          </cell>
        </row>
        <row r="998">
          <cell r="A998" t="str">
            <v>2332023</v>
          </cell>
          <cell r="B998">
            <v>2023</v>
          </cell>
          <cell r="C998">
            <v>2</v>
          </cell>
          <cell r="D998">
            <v>1</v>
          </cell>
          <cell r="E998">
            <v>23</v>
          </cell>
          <cell r="F998">
            <v>44958</v>
          </cell>
          <cell r="G998">
            <v>3</v>
          </cell>
          <cell r="H998">
            <v>28929975</v>
          </cell>
          <cell r="I998">
            <v>32794304</v>
          </cell>
          <cell r="J998">
            <v>61724279</v>
          </cell>
          <cell r="K998">
            <v>244581</v>
          </cell>
          <cell r="L998">
            <v>1067071</v>
          </cell>
          <cell r="M998">
            <v>304033</v>
          </cell>
          <cell r="N998">
            <v>1142234</v>
          </cell>
          <cell r="O998">
            <v>2012330</v>
          </cell>
          <cell r="P998">
            <v>178451</v>
          </cell>
          <cell r="Q998">
            <v>1043467</v>
          </cell>
          <cell r="R998">
            <v>1541284</v>
          </cell>
          <cell r="S998">
            <v>748746</v>
          </cell>
          <cell r="T998">
            <v>2203962</v>
          </cell>
          <cell r="U998">
            <v>7728240</v>
          </cell>
          <cell r="V998">
            <v>10486159</v>
          </cell>
          <cell r="W998">
            <v>51238120</v>
          </cell>
          <cell r="X998">
            <v>935951</v>
          </cell>
          <cell r="Y998">
            <v>52174071</v>
          </cell>
          <cell r="Z998">
            <v>19665404</v>
          </cell>
          <cell r="AA998">
            <v>3315390</v>
          </cell>
          <cell r="AB998">
            <v>26448791</v>
          </cell>
          <cell r="AC998">
            <v>49429585</v>
          </cell>
          <cell r="AD998">
            <v>624552</v>
          </cell>
          <cell r="AE998">
            <v>2097566</v>
          </cell>
          <cell r="AF998">
            <v>52151703</v>
          </cell>
          <cell r="AG998">
            <v>22368</v>
          </cell>
          <cell r="AH998">
            <v>-2816</v>
          </cell>
          <cell r="AI998">
            <v>0</v>
          </cell>
          <cell r="AJ998">
            <v>19552</v>
          </cell>
        </row>
        <row r="999">
          <cell r="A999" t="str">
            <v>2412023</v>
          </cell>
          <cell r="B999">
            <v>2023</v>
          </cell>
          <cell r="C999">
            <v>2</v>
          </cell>
          <cell r="D999">
            <v>1</v>
          </cell>
          <cell r="E999">
            <v>24</v>
          </cell>
          <cell r="F999">
            <v>44958</v>
          </cell>
          <cell r="G999">
            <v>1</v>
          </cell>
          <cell r="H999">
            <v>23169267</v>
          </cell>
          <cell r="I999">
            <v>18092532</v>
          </cell>
          <cell r="J999">
            <v>41261799</v>
          </cell>
          <cell r="K999">
            <v>325711</v>
          </cell>
          <cell r="L999">
            <v>502568</v>
          </cell>
          <cell r="M999">
            <v>695932</v>
          </cell>
          <cell r="N999">
            <v>392448</v>
          </cell>
          <cell r="O999">
            <v>561987</v>
          </cell>
          <cell r="P999">
            <v>531753</v>
          </cell>
          <cell r="Q999">
            <v>884996</v>
          </cell>
          <cell r="R999">
            <v>889743</v>
          </cell>
          <cell r="S999">
            <v>443217</v>
          </cell>
          <cell r="T999">
            <v>890547</v>
          </cell>
          <cell r="U999">
            <v>4202243</v>
          </cell>
          <cell r="V999">
            <v>6118902</v>
          </cell>
          <cell r="W999">
            <v>35142897</v>
          </cell>
          <cell r="X999">
            <v>229261</v>
          </cell>
          <cell r="Y999">
            <v>35372158</v>
          </cell>
          <cell r="Z999">
            <v>13280422</v>
          </cell>
          <cell r="AA999">
            <v>2758852</v>
          </cell>
          <cell r="AB999">
            <v>14691509</v>
          </cell>
          <cell r="AC999">
            <v>30730783</v>
          </cell>
          <cell r="AD999">
            <v>195877</v>
          </cell>
          <cell r="AE999">
            <v>1102203</v>
          </cell>
          <cell r="AF999">
            <v>32028863</v>
          </cell>
          <cell r="AG999">
            <v>3343295</v>
          </cell>
          <cell r="AH999">
            <v>0</v>
          </cell>
          <cell r="AI999">
            <v>0</v>
          </cell>
          <cell r="AJ999">
            <v>3343295</v>
          </cell>
        </row>
        <row r="1000">
          <cell r="A1000" t="str">
            <v>2422023</v>
          </cell>
          <cell r="B1000">
            <v>2023</v>
          </cell>
          <cell r="C1000">
            <v>2</v>
          </cell>
          <cell r="D1000">
            <v>1</v>
          </cell>
          <cell r="E1000">
            <v>24</v>
          </cell>
          <cell r="F1000">
            <v>44958</v>
          </cell>
          <cell r="G1000">
            <v>2</v>
          </cell>
          <cell r="H1000">
            <v>3267101</v>
          </cell>
          <cell r="I1000">
            <v>11011954</v>
          </cell>
          <cell r="J1000">
            <v>14279055</v>
          </cell>
          <cell r="K1000">
            <v>0</v>
          </cell>
          <cell r="L1000">
            <v>471696</v>
          </cell>
          <cell r="M1000">
            <v>0</v>
          </cell>
          <cell r="N1000">
            <v>7659</v>
          </cell>
          <cell r="O1000">
            <v>0</v>
          </cell>
          <cell r="P1000">
            <v>0</v>
          </cell>
          <cell r="Q1000">
            <v>1957557</v>
          </cell>
          <cell r="R1000">
            <v>0</v>
          </cell>
          <cell r="S1000">
            <v>0</v>
          </cell>
          <cell r="T1000">
            <v>4973859</v>
          </cell>
          <cell r="U1000">
            <v>6931416</v>
          </cell>
          <cell r="V1000">
            <v>7410771</v>
          </cell>
          <cell r="W1000">
            <v>6868284</v>
          </cell>
          <cell r="X1000">
            <v>646167</v>
          </cell>
          <cell r="Y1000">
            <v>7514451</v>
          </cell>
          <cell r="Z1000">
            <v>7293947</v>
          </cell>
          <cell r="AA1000">
            <v>1477537</v>
          </cell>
          <cell r="AB1000">
            <v>1667349</v>
          </cell>
          <cell r="AC1000">
            <v>10438833</v>
          </cell>
          <cell r="AD1000">
            <v>17434</v>
          </cell>
          <cell r="AE1000">
            <v>157117</v>
          </cell>
          <cell r="AF1000">
            <v>10613384</v>
          </cell>
          <cell r="AG1000">
            <v>-3098933</v>
          </cell>
          <cell r="AH1000">
            <v>85372</v>
          </cell>
          <cell r="AI1000">
            <v>1192257</v>
          </cell>
          <cell r="AJ1000">
            <v>-4205818</v>
          </cell>
        </row>
        <row r="1001">
          <cell r="A1001" t="str">
            <v>2432023</v>
          </cell>
          <cell r="B1001">
            <v>2023</v>
          </cell>
          <cell r="C1001">
            <v>2</v>
          </cell>
          <cell r="D1001">
            <v>1</v>
          </cell>
          <cell r="E1001">
            <v>24</v>
          </cell>
          <cell r="F1001">
            <v>44958</v>
          </cell>
          <cell r="G1001">
            <v>3</v>
          </cell>
          <cell r="H1001">
            <v>26436368</v>
          </cell>
          <cell r="I1001">
            <v>29104486</v>
          </cell>
          <cell r="J1001">
            <v>55540854</v>
          </cell>
          <cell r="K1001">
            <v>325711</v>
          </cell>
          <cell r="L1001">
            <v>974264</v>
          </cell>
          <cell r="M1001">
            <v>695932</v>
          </cell>
          <cell r="N1001">
            <v>400107</v>
          </cell>
          <cell r="O1001">
            <v>561987</v>
          </cell>
          <cell r="P1001">
            <v>531753</v>
          </cell>
          <cell r="Q1001">
            <v>2842553</v>
          </cell>
          <cell r="R1001">
            <v>889743</v>
          </cell>
          <cell r="S1001">
            <v>443217</v>
          </cell>
          <cell r="T1001">
            <v>5864406</v>
          </cell>
          <cell r="U1001">
            <v>11133659</v>
          </cell>
          <cell r="V1001">
            <v>13529673</v>
          </cell>
          <cell r="W1001">
            <v>42011181</v>
          </cell>
          <cell r="X1001">
            <v>875428</v>
          </cell>
          <cell r="Y1001">
            <v>42886609</v>
          </cell>
          <cell r="Z1001">
            <v>20574369</v>
          </cell>
          <cell r="AA1001">
            <v>4236389</v>
          </cell>
          <cell r="AB1001">
            <v>16358858</v>
          </cell>
          <cell r="AC1001">
            <v>41169616</v>
          </cell>
          <cell r="AD1001">
            <v>213311</v>
          </cell>
          <cell r="AE1001">
            <v>1259320</v>
          </cell>
          <cell r="AF1001">
            <v>42642247</v>
          </cell>
          <cell r="AG1001">
            <v>244362</v>
          </cell>
          <cell r="AH1001">
            <v>85372</v>
          </cell>
          <cell r="AI1001">
            <v>1192257</v>
          </cell>
          <cell r="AJ1001">
            <v>-862523</v>
          </cell>
        </row>
        <row r="1002">
          <cell r="A1002" t="str">
            <v>2712023</v>
          </cell>
          <cell r="B1002">
            <v>2023</v>
          </cell>
          <cell r="C1002">
            <v>2</v>
          </cell>
          <cell r="D1002">
            <v>1</v>
          </cell>
          <cell r="E1002">
            <v>27</v>
          </cell>
          <cell r="F1002">
            <v>44958</v>
          </cell>
          <cell r="G1002">
            <v>1</v>
          </cell>
          <cell r="H1002">
            <v>15174213</v>
          </cell>
          <cell r="I1002">
            <v>15293338</v>
          </cell>
          <cell r="J1002">
            <v>30467551</v>
          </cell>
          <cell r="K1002">
            <v>532398</v>
          </cell>
          <cell r="L1002">
            <v>36291</v>
          </cell>
          <cell r="M1002">
            <v>536577</v>
          </cell>
          <cell r="N1002">
            <v>36576</v>
          </cell>
          <cell r="O1002">
            <v>1571451</v>
          </cell>
          <cell r="P1002">
            <v>148904</v>
          </cell>
          <cell r="Q1002">
            <v>-473400</v>
          </cell>
          <cell r="R1002">
            <v>1583787</v>
          </cell>
          <cell r="S1002">
            <v>150073</v>
          </cell>
          <cell r="T1002">
            <v>-526600</v>
          </cell>
          <cell r="U1002">
            <v>2454215</v>
          </cell>
          <cell r="V1002">
            <v>3596057</v>
          </cell>
          <cell r="W1002">
            <v>26871494</v>
          </cell>
          <cell r="X1002">
            <v>2267897</v>
          </cell>
          <cell r="Y1002">
            <v>29139391</v>
          </cell>
          <cell r="Z1002">
            <v>8169122</v>
          </cell>
          <cell r="AA1002">
            <v>1995007</v>
          </cell>
          <cell r="AB1002">
            <v>8031854</v>
          </cell>
          <cell r="AC1002">
            <v>18195983</v>
          </cell>
          <cell r="AD1002">
            <v>0</v>
          </cell>
          <cell r="AE1002">
            <v>1783040</v>
          </cell>
          <cell r="AF1002">
            <v>19979023</v>
          </cell>
          <cell r="AG1002">
            <v>9160368</v>
          </cell>
          <cell r="AH1002">
            <v>0</v>
          </cell>
          <cell r="AI1002">
            <v>0</v>
          </cell>
          <cell r="AJ1002">
            <v>9160368</v>
          </cell>
        </row>
        <row r="1003">
          <cell r="A1003" t="str">
            <v>2722023</v>
          </cell>
          <cell r="B1003">
            <v>2023</v>
          </cell>
          <cell r="C1003">
            <v>2</v>
          </cell>
          <cell r="D1003">
            <v>1</v>
          </cell>
          <cell r="E1003">
            <v>27</v>
          </cell>
          <cell r="F1003">
            <v>44958</v>
          </cell>
          <cell r="G1003">
            <v>2</v>
          </cell>
          <cell r="H1003">
            <v>0</v>
          </cell>
          <cell r="I1003">
            <v>6361660</v>
          </cell>
          <cell r="J1003">
            <v>6361660</v>
          </cell>
          <cell r="K1003">
            <v>0</v>
          </cell>
          <cell r="L1003">
            <v>0</v>
          </cell>
          <cell r="M1003">
            <v>-70603</v>
          </cell>
          <cell r="N1003">
            <v>182420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2394635</v>
          </cell>
          <cell r="U1003">
            <v>2394635</v>
          </cell>
          <cell r="V1003">
            <v>2506452</v>
          </cell>
          <cell r="W1003">
            <v>3855208</v>
          </cell>
          <cell r="X1003">
            <v>0</v>
          </cell>
          <cell r="Y1003">
            <v>3855208</v>
          </cell>
          <cell r="Z1003">
            <v>3221286</v>
          </cell>
          <cell r="AA1003">
            <v>736306</v>
          </cell>
          <cell r="AB1003">
            <v>2591266</v>
          </cell>
          <cell r="AC1003">
            <v>6548858</v>
          </cell>
          <cell r="AD1003">
            <v>0</v>
          </cell>
          <cell r="AE1003">
            <v>131936</v>
          </cell>
          <cell r="AF1003">
            <v>6680794</v>
          </cell>
          <cell r="AG1003">
            <v>-2825586</v>
          </cell>
          <cell r="AH1003">
            <v>-21097</v>
          </cell>
          <cell r="AI1003">
            <v>0</v>
          </cell>
          <cell r="AJ1003">
            <v>-2846683</v>
          </cell>
        </row>
        <row r="1004">
          <cell r="A1004" t="str">
            <v>2732023</v>
          </cell>
          <cell r="B1004">
            <v>2023</v>
          </cell>
          <cell r="C1004">
            <v>2</v>
          </cell>
          <cell r="D1004">
            <v>1</v>
          </cell>
          <cell r="E1004">
            <v>27</v>
          </cell>
          <cell r="F1004">
            <v>44958</v>
          </cell>
          <cell r="G1004">
            <v>3</v>
          </cell>
          <cell r="H1004">
            <v>15174213</v>
          </cell>
          <cell r="I1004">
            <v>21654998</v>
          </cell>
          <cell r="J1004">
            <v>36829211</v>
          </cell>
          <cell r="K1004">
            <v>532398</v>
          </cell>
          <cell r="L1004">
            <v>36291</v>
          </cell>
          <cell r="M1004">
            <v>465974</v>
          </cell>
          <cell r="N1004">
            <v>218996</v>
          </cell>
          <cell r="O1004">
            <v>1571451</v>
          </cell>
          <cell r="P1004">
            <v>148904</v>
          </cell>
          <cell r="Q1004">
            <v>-473400</v>
          </cell>
          <cell r="R1004">
            <v>1583787</v>
          </cell>
          <cell r="S1004">
            <v>150073</v>
          </cell>
          <cell r="T1004">
            <v>1868035</v>
          </cell>
          <cell r="U1004">
            <v>4848850</v>
          </cell>
          <cell r="V1004">
            <v>6102509</v>
          </cell>
          <cell r="W1004">
            <v>30726702</v>
          </cell>
          <cell r="X1004">
            <v>2267897</v>
          </cell>
          <cell r="Y1004">
            <v>32994599</v>
          </cell>
          <cell r="Z1004">
            <v>11390408</v>
          </cell>
          <cell r="AA1004">
            <v>2731313</v>
          </cell>
          <cell r="AB1004">
            <v>10623120</v>
          </cell>
          <cell r="AC1004">
            <v>24744841</v>
          </cell>
          <cell r="AD1004">
            <v>0</v>
          </cell>
          <cell r="AE1004">
            <v>1914976</v>
          </cell>
          <cell r="AF1004">
            <v>26659817</v>
          </cell>
          <cell r="AG1004">
            <v>6334782</v>
          </cell>
          <cell r="AH1004">
            <v>-21097</v>
          </cell>
          <cell r="AI1004">
            <v>0</v>
          </cell>
          <cell r="AJ1004">
            <v>6313685</v>
          </cell>
        </row>
        <row r="1005">
          <cell r="A1005" t="str">
            <v>2812023</v>
          </cell>
          <cell r="B1005">
            <v>2023</v>
          </cell>
          <cell r="C1005">
            <v>2</v>
          </cell>
          <cell r="D1005">
            <v>1</v>
          </cell>
          <cell r="E1005">
            <v>28</v>
          </cell>
          <cell r="F1005">
            <v>44958</v>
          </cell>
          <cell r="G1005">
            <v>1</v>
          </cell>
          <cell r="H1005">
            <v>7959589</v>
          </cell>
          <cell r="I1005">
            <v>9546199</v>
          </cell>
          <cell r="J1005">
            <v>17505788</v>
          </cell>
          <cell r="K1005">
            <v>215181</v>
          </cell>
          <cell r="L1005">
            <v>114236</v>
          </cell>
          <cell r="M1005">
            <v>282913</v>
          </cell>
          <cell r="N1005">
            <v>137007</v>
          </cell>
          <cell r="O1005">
            <v>1200042</v>
          </cell>
          <cell r="P1005">
            <v>180703</v>
          </cell>
          <cell r="Q1005">
            <v>441162</v>
          </cell>
          <cell r="R1005">
            <v>753107</v>
          </cell>
          <cell r="S1005">
            <v>333686</v>
          </cell>
          <cell r="T1005">
            <v>1107083</v>
          </cell>
          <cell r="U1005">
            <v>4015783</v>
          </cell>
          <cell r="V1005">
            <v>4765120</v>
          </cell>
          <cell r="W1005">
            <v>12740668</v>
          </cell>
          <cell r="X1005">
            <v>53481</v>
          </cell>
          <cell r="Y1005">
            <v>12794149</v>
          </cell>
          <cell r="Z1005">
            <v>6081586</v>
          </cell>
          <cell r="AA1005">
            <v>1188576</v>
          </cell>
          <cell r="AB1005">
            <v>6155362</v>
          </cell>
          <cell r="AC1005">
            <v>13425524</v>
          </cell>
          <cell r="AD1005">
            <v>49696</v>
          </cell>
          <cell r="AE1005">
            <v>756690</v>
          </cell>
          <cell r="AF1005">
            <v>14231910</v>
          </cell>
          <cell r="AG1005">
            <v>-1437761</v>
          </cell>
          <cell r="AH1005">
            <v>0</v>
          </cell>
          <cell r="AI1005">
            <v>0</v>
          </cell>
          <cell r="AJ1005">
            <v>-1437761</v>
          </cell>
        </row>
        <row r="1006">
          <cell r="A1006" t="str">
            <v>2822023</v>
          </cell>
          <cell r="B1006">
            <v>2023</v>
          </cell>
          <cell r="C1006">
            <v>2</v>
          </cell>
          <cell r="D1006">
            <v>1</v>
          </cell>
          <cell r="E1006">
            <v>28</v>
          </cell>
          <cell r="F1006">
            <v>44958</v>
          </cell>
          <cell r="G1006">
            <v>2</v>
          </cell>
          <cell r="H1006">
            <v>179443</v>
          </cell>
          <cell r="I1006">
            <v>2738531</v>
          </cell>
          <cell r="J1006">
            <v>2917974</v>
          </cell>
          <cell r="K1006">
            <v>0</v>
          </cell>
          <cell r="L1006">
            <v>21632</v>
          </cell>
          <cell r="M1006">
            <v>1536</v>
          </cell>
          <cell r="N1006">
            <v>94474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421292</v>
          </cell>
          <cell r="U1006">
            <v>421292</v>
          </cell>
          <cell r="V1006">
            <v>538934</v>
          </cell>
          <cell r="W1006">
            <v>2379040</v>
          </cell>
          <cell r="X1006">
            <v>79215</v>
          </cell>
          <cell r="Y1006">
            <v>2458255</v>
          </cell>
          <cell r="Z1006">
            <v>1167238</v>
          </cell>
          <cell r="AA1006">
            <v>168212</v>
          </cell>
          <cell r="AB1006">
            <v>843254</v>
          </cell>
          <cell r="AC1006">
            <v>2178704</v>
          </cell>
          <cell r="AD1006">
            <v>2758</v>
          </cell>
          <cell r="AE1006">
            <v>62207</v>
          </cell>
          <cell r="AF1006">
            <v>2243669</v>
          </cell>
          <cell r="AG1006">
            <v>214586</v>
          </cell>
          <cell r="AH1006">
            <v>-14162</v>
          </cell>
          <cell r="AI1006">
            <v>-13670</v>
          </cell>
          <cell r="AJ1006">
            <v>214094</v>
          </cell>
        </row>
        <row r="1007">
          <cell r="A1007" t="str">
            <v>2832023</v>
          </cell>
          <cell r="B1007">
            <v>2023</v>
          </cell>
          <cell r="C1007">
            <v>2</v>
          </cell>
          <cell r="D1007">
            <v>1</v>
          </cell>
          <cell r="E1007">
            <v>28</v>
          </cell>
          <cell r="F1007">
            <v>44958</v>
          </cell>
          <cell r="G1007">
            <v>3</v>
          </cell>
          <cell r="H1007">
            <v>8139032</v>
          </cell>
          <cell r="I1007">
            <v>12284730</v>
          </cell>
          <cell r="J1007">
            <v>20423762</v>
          </cell>
          <cell r="K1007">
            <v>215181</v>
          </cell>
          <cell r="L1007">
            <v>135868</v>
          </cell>
          <cell r="M1007">
            <v>284449</v>
          </cell>
          <cell r="N1007">
            <v>231481</v>
          </cell>
          <cell r="O1007">
            <v>1200042</v>
          </cell>
          <cell r="P1007">
            <v>180703</v>
          </cell>
          <cell r="Q1007">
            <v>441162</v>
          </cell>
          <cell r="R1007">
            <v>753107</v>
          </cell>
          <cell r="S1007">
            <v>333686</v>
          </cell>
          <cell r="T1007">
            <v>1528375</v>
          </cell>
          <cell r="U1007">
            <v>4437075</v>
          </cell>
          <cell r="V1007">
            <v>5304054</v>
          </cell>
          <cell r="W1007">
            <v>15119708</v>
          </cell>
          <cell r="X1007">
            <v>132696</v>
          </cell>
          <cell r="Y1007">
            <v>15252404</v>
          </cell>
          <cell r="Z1007">
            <v>7248824</v>
          </cell>
          <cell r="AA1007">
            <v>1356788</v>
          </cell>
          <cell r="AB1007">
            <v>6998616</v>
          </cell>
          <cell r="AC1007">
            <v>15604228</v>
          </cell>
          <cell r="AD1007">
            <v>52454</v>
          </cell>
          <cell r="AE1007">
            <v>818897</v>
          </cell>
          <cell r="AF1007">
            <v>16475579</v>
          </cell>
          <cell r="AG1007">
            <v>-1223175</v>
          </cell>
          <cell r="AH1007">
            <v>-14162</v>
          </cell>
          <cell r="AI1007">
            <v>-13670</v>
          </cell>
          <cell r="AJ1007">
            <v>-1223667</v>
          </cell>
        </row>
        <row r="1008">
          <cell r="A1008" t="str">
            <v>2912023</v>
          </cell>
          <cell r="B1008">
            <v>2023</v>
          </cell>
          <cell r="C1008">
            <v>2</v>
          </cell>
          <cell r="D1008">
            <v>1</v>
          </cell>
          <cell r="E1008">
            <v>29</v>
          </cell>
          <cell r="F1008">
            <v>44958</v>
          </cell>
          <cell r="G1008">
            <v>1</v>
          </cell>
          <cell r="H1008">
            <v>36974000</v>
          </cell>
          <cell r="I1008">
            <v>25891000</v>
          </cell>
          <cell r="J1008">
            <v>62865000</v>
          </cell>
          <cell r="K1008">
            <v>794000</v>
          </cell>
          <cell r="L1008">
            <v>558000</v>
          </cell>
          <cell r="M1008">
            <v>3048000</v>
          </cell>
          <cell r="N1008">
            <v>865000</v>
          </cell>
          <cell r="O1008">
            <v>3423000</v>
          </cell>
          <cell r="P1008">
            <v>685000</v>
          </cell>
          <cell r="Q1008">
            <v>97000</v>
          </cell>
          <cell r="R1008">
            <v>1762000</v>
          </cell>
          <cell r="S1008">
            <v>648000</v>
          </cell>
          <cell r="T1008">
            <v>243000</v>
          </cell>
          <cell r="U1008">
            <v>6858000</v>
          </cell>
          <cell r="V1008">
            <v>12123000</v>
          </cell>
          <cell r="W1008">
            <v>50742000</v>
          </cell>
          <cell r="X1008">
            <v>1043000</v>
          </cell>
          <cell r="Y1008">
            <v>51785000</v>
          </cell>
          <cell r="Z1008">
            <v>17963000</v>
          </cell>
          <cell r="AA1008">
            <v>5492000</v>
          </cell>
          <cell r="AB1008">
            <v>29659000</v>
          </cell>
          <cell r="AC1008">
            <v>53114000</v>
          </cell>
          <cell r="AD1008">
            <v>374000</v>
          </cell>
          <cell r="AE1008">
            <v>2184000</v>
          </cell>
          <cell r="AF1008">
            <v>55672000</v>
          </cell>
          <cell r="AG1008">
            <v>-3887000</v>
          </cell>
          <cell r="AH1008">
            <v>0</v>
          </cell>
          <cell r="AI1008">
            <v>0</v>
          </cell>
          <cell r="AJ1008">
            <v>-3887000</v>
          </cell>
        </row>
        <row r="1009">
          <cell r="A1009" t="str">
            <v>2922023</v>
          </cell>
          <cell r="B1009">
            <v>2023</v>
          </cell>
          <cell r="C1009">
            <v>2</v>
          </cell>
          <cell r="D1009">
            <v>1</v>
          </cell>
          <cell r="E1009">
            <v>29</v>
          </cell>
          <cell r="F1009">
            <v>44958</v>
          </cell>
          <cell r="G1009">
            <v>2</v>
          </cell>
          <cell r="H1009">
            <v>0</v>
          </cell>
          <cell r="I1009">
            <v>424000</v>
          </cell>
          <cell r="J1009">
            <v>424000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15000</v>
          </cell>
          <cell r="U1009">
            <v>15000</v>
          </cell>
          <cell r="V1009">
            <v>15000</v>
          </cell>
          <cell r="W1009">
            <v>409000</v>
          </cell>
          <cell r="X1009">
            <v>9151000</v>
          </cell>
          <cell r="Y1009">
            <v>9560000</v>
          </cell>
          <cell r="Z1009">
            <v>961000</v>
          </cell>
          <cell r="AA1009">
            <v>341000</v>
          </cell>
          <cell r="AB1009">
            <v>5744000</v>
          </cell>
          <cell r="AC1009">
            <v>7046000</v>
          </cell>
          <cell r="AD1009">
            <v>0</v>
          </cell>
          <cell r="AE1009">
            <v>127000</v>
          </cell>
          <cell r="AF1009">
            <v>7173000</v>
          </cell>
          <cell r="AG1009">
            <v>2387000</v>
          </cell>
          <cell r="AH1009">
            <v>-2225000</v>
          </cell>
          <cell r="AI1009">
            <v>0</v>
          </cell>
          <cell r="AJ1009">
            <v>162000</v>
          </cell>
        </row>
        <row r="1010">
          <cell r="A1010" t="str">
            <v>2932023</v>
          </cell>
          <cell r="B1010">
            <v>2023</v>
          </cell>
          <cell r="C1010">
            <v>2</v>
          </cell>
          <cell r="D1010">
            <v>1</v>
          </cell>
          <cell r="E1010">
            <v>29</v>
          </cell>
          <cell r="F1010">
            <v>44958</v>
          </cell>
          <cell r="G1010">
            <v>3</v>
          </cell>
          <cell r="H1010">
            <v>36974000</v>
          </cell>
          <cell r="I1010">
            <v>26315000</v>
          </cell>
          <cell r="J1010">
            <v>63289000</v>
          </cell>
          <cell r="K1010">
            <v>794000</v>
          </cell>
          <cell r="L1010">
            <v>558000</v>
          </cell>
          <cell r="M1010">
            <v>3048000</v>
          </cell>
          <cell r="N1010">
            <v>865000</v>
          </cell>
          <cell r="O1010">
            <v>3423000</v>
          </cell>
          <cell r="P1010">
            <v>685000</v>
          </cell>
          <cell r="Q1010">
            <v>97000</v>
          </cell>
          <cell r="R1010">
            <v>1762000</v>
          </cell>
          <cell r="S1010">
            <v>648000</v>
          </cell>
          <cell r="T1010">
            <v>258000</v>
          </cell>
          <cell r="U1010">
            <v>6873000</v>
          </cell>
          <cell r="V1010">
            <v>12138000</v>
          </cell>
          <cell r="W1010">
            <v>51151000</v>
          </cell>
          <cell r="X1010">
            <v>10194000</v>
          </cell>
          <cell r="Y1010">
            <v>61345000</v>
          </cell>
          <cell r="Z1010">
            <v>18924000</v>
          </cell>
          <cell r="AA1010">
            <v>5833000</v>
          </cell>
          <cell r="AB1010">
            <v>35403000</v>
          </cell>
          <cell r="AC1010">
            <v>60160000</v>
          </cell>
          <cell r="AD1010">
            <v>374000</v>
          </cell>
          <cell r="AE1010">
            <v>2311000</v>
          </cell>
          <cell r="AF1010">
            <v>62845000</v>
          </cell>
          <cell r="AG1010">
            <v>-1500000</v>
          </cell>
          <cell r="AH1010">
            <v>-2225000</v>
          </cell>
          <cell r="AI1010">
            <v>0</v>
          </cell>
          <cell r="AJ1010">
            <v>-3725000</v>
          </cell>
        </row>
        <row r="1011">
          <cell r="A1011" t="str">
            <v>3012023</v>
          </cell>
          <cell r="B1011">
            <v>2023</v>
          </cell>
          <cell r="C1011">
            <v>2</v>
          </cell>
          <cell r="D1011">
            <v>1</v>
          </cell>
          <cell r="E1011">
            <v>30</v>
          </cell>
          <cell r="F1011">
            <v>44958</v>
          </cell>
          <cell r="G1011">
            <v>1</v>
          </cell>
          <cell r="H1011">
            <v>578167</v>
          </cell>
          <cell r="I1011">
            <v>3675374</v>
          </cell>
          <cell r="J1011">
            <v>4253541</v>
          </cell>
          <cell r="K1011">
            <v>7228</v>
          </cell>
          <cell r="L1011">
            <v>18550</v>
          </cell>
          <cell r="M1011">
            <v>50618</v>
          </cell>
          <cell r="N1011">
            <v>129898</v>
          </cell>
          <cell r="O1011">
            <v>98774</v>
          </cell>
          <cell r="P1011">
            <v>14193</v>
          </cell>
          <cell r="Q1011">
            <v>0</v>
          </cell>
          <cell r="R1011">
            <v>627903</v>
          </cell>
          <cell r="S1011">
            <v>90228</v>
          </cell>
          <cell r="T1011">
            <v>0</v>
          </cell>
          <cell r="U1011">
            <v>831098</v>
          </cell>
          <cell r="V1011">
            <v>1037392</v>
          </cell>
          <cell r="W1011">
            <v>3216149</v>
          </cell>
          <cell r="X1011">
            <v>6813</v>
          </cell>
          <cell r="Y1011">
            <v>3222962</v>
          </cell>
          <cell r="Z1011">
            <v>943123</v>
          </cell>
          <cell r="AA1011">
            <v>277531</v>
          </cell>
          <cell r="AB1011">
            <v>1359724</v>
          </cell>
          <cell r="AC1011">
            <v>2580378</v>
          </cell>
          <cell r="AD1011">
            <v>0</v>
          </cell>
          <cell r="AE1011">
            <v>203045</v>
          </cell>
          <cell r="AF1011">
            <v>2783423</v>
          </cell>
          <cell r="AG1011">
            <v>439539</v>
          </cell>
          <cell r="AH1011">
            <v>0</v>
          </cell>
          <cell r="AI1011">
            <v>0</v>
          </cell>
          <cell r="AJ1011">
            <v>439539</v>
          </cell>
        </row>
        <row r="1012">
          <cell r="A1012" t="str">
            <v>3022023</v>
          </cell>
          <cell r="B1012">
            <v>2023</v>
          </cell>
          <cell r="C1012">
            <v>2</v>
          </cell>
          <cell r="D1012">
            <v>1</v>
          </cell>
          <cell r="E1012">
            <v>30</v>
          </cell>
          <cell r="F1012">
            <v>44958</v>
          </cell>
          <cell r="G1012">
            <v>2</v>
          </cell>
          <cell r="H1012">
            <v>4104</v>
          </cell>
          <cell r="I1012">
            <v>401933</v>
          </cell>
          <cell r="J1012">
            <v>406037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100</v>
          </cell>
          <cell r="Q1012">
            <v>701</v>
          </cell>
          <cell r="R1012">
            <v>0</v>
          </cell>
          <cell r="S1012">
            <v>9867</v>
          </cell>
          <cell r="T1012">
            <v>68666</v>
          </cell>
          <cell r="U1012">
            <v>79334</v>
          </cell>
          <cell r="V1012">
            <v>79334</v>
          </cell>
          <cell r="W1012">
            <v>326703</v>
          </cell>
          <cell r="X1012">
            <v>25803</v>
          </cell>
          <cell r="Y1012">
            <v>352506</v>
          </cell>
          <cell r="Z1012">
            <v>54288</v>
          </cell>
          <cell r="AA1012">
            <v>0</v>
          </cell>
          <cell r="AB1012">
            <v>812531</v>
          </cell>
          <cell r="AC1012">
            <v>866819</v>
          </cell>
          <cell r="AD1012">
            <v>0</v>
          </cell>
          <cell r="AE1012">
            <v>0</v>
          </cell>
          <cell r="AF1012">
            <v>866819</v>
          </cell>
          <cell r="AG1012">
            <v>-514313</v>
          </cell>
          <cell r="AH1012">
            <v>14698</v>
          </cell>
          <cell r="AI1012">
            <v>0</v>
          </cell>
          <cell r="AJ1012">
            <v>-499615</v>
          </cell>
        </row>
        <row r="1013">
          <cell r="A1013" t="str">
            <v>3032023</v>
          </cell>
          <cell r="B1013">
            <v>2023</v>
          </cell>
          <cell r="C1013">
            <v>2</v>
          </cell>
          <cell r="D1013">
            <v>1</v>
          </cell>
          <cell r="E1013">
            <v>30</v>
          </cell>
          <cell r="F1013">
            <v>44958</v>
          </cell>
          <cell r="G1013">
            <v>3</v>
          </cell>
          <cell r="H1013">
            <v>582271</v>
          </cell>
          <cell r="I1013">
            <v>4077307</v>
          </cell>
          <cell r="J1013">
            <v>4659578</v>
          </cell>
          <cell r="K1013">
            <v>7228</v>
          </cell>
          <cell r="L1013">
            <v>18550</v>
          </cell>
          <cell r="M1013">
            <v>50618</v>
          </cell>
          <cell r="N1013">
            <v>129898</v>
          </cell>
          <cell r="O1013">
            <v>98774</v>
          </cell>
          <cell r="P1013">
            <v>14293</v>
          </cell>
          <cell r="Q1013">
            <v>701</v>
          </cell>
          <cell r="R1013">
            <v>627903</v>
          </cell>
          <cell r="S1013">
            <v>100095</v>
          </cell>
          <cell r="T1013">
            <v>68666</v>
          </cell>
          <cell r="U1013">
            <v>910432</v>
          </cell>
          <cell r="V1013">
            <v>1116726</v>
          </cell>
          <cell r="W1013">
            <v>3542852</v>
          </cell>
          <cell r="X1013">
            <v>32616</v>
          </cell>
          <cell r="Y1013">
            <v>3575468</v>
          </cell>
          <cell r="Z1013">
            <v>997411</v>
          </cell>
          <cell r="AA1013">
            <v>277531</v>
          </cell>
          <cell r="AB1013">
            <v>2172255</v>
          </cell>
          <cell r="AC1013">
            <v>3447197</v>
          </cell>
          <cell r="AD1013">
            <v>0</v>
          </cell>
          <cell r="AE1013">
            <v>203045</v>
          </cell>
          <cell r="AF1013">
            <v>3650242</v>
          </cell>
          <cell r="AG1013">
            <v>-74774</v>
          </cell>
          <cell r="AH1013">
            <v>14698</v>
          </cell>
          <cell r="AI1013">
            <v>0</v>
          </cell>
          <cell r="AJ1013">
            <v>-60076</v>
          </cell>
        </row>
        <row r="1014">
          <cell r="A1014" t="str">
            <v>3212023</v>
          </cell>
          <cell r="B1014">
            <v>2023</v>
          </cell>
          <cell r="C1014">
            <v>2</v>
          </cell>
          <cell r="D1014">
            <v>1</v>
          </cell>
          <cell r="E1014">
            <v>32</v>
          </cell>
          <cell r="F1014">
            <v>44958</v>
          </cell>
          <cell r="G1014">
            <v>1</v>
          </cell>
          <cell r="H1014">
            <v>6108870</v>
          </cell>
          <cell r="I1014">
            <v>7862865</v>
          </cell>
          <cell r="J1014">
            <v>13971735</v>
          </cell>
          <cell r="K1014">
            <v>52547</v>
          </cell>
          <cell r="L1014">
            <v>234379</v>
          </cell>
          <cell r="M1014">
            <v>67635</v>
          </cell>
          <cell r="N1014">
            <v>301674</v>
          </cell>
          <cell r="O1014">
            <v>256031</v>
          </cell>
          <cell r="P1014">
            <v>0</v>
          </cell>
          <cell r="Q1014">
            <v>601654</v>
          </cell>
          <cell r="R1014">
            <v>329543</v>
          </cell>
          <cell r="S1014">
            <v>0</v>
          </cell>
          <cell r="T1014">
            <v>774403</v>
          </cell>
          <cell r="U1014">
            <v>1961631</v>
          </cell>
          <cell r="V1014">
            <v>2617866</v>
          </cell>
          <cell r="W1014">
            <v>11353869</v>
          </cell>
          <cell r="X1014">
            <v>0</v>
          </cell>
          <cell r="Y1014">
            <v>11353869</v>
          </cell>
          <cell r="Z1014">
            <v>6096779</v>
          </cell>
          <cell r="AA1014">
            <v>2206880</v>
          </cell>
          <cell r="AB1014">
            <v>4406974</v>
          </cell>
          <cell r="AC1014">
            <v>12710633</v>
          </cell>
          <cell r="AD1014">
            <v>195618</v>
          </cell>
          <cell r="AE1014">
            <v>581683</v>
          </cell>
          <cell r="AF1014">
            <v>13487934</v>
          </cell>
          <cell r="AG1014">
            <v>-2134065</v>
          </cell>
          <cell r="AH1014">
            <v>0</v>
          </cell>
          <cell r="AI1014">
            <v>0</v>
          </cell>
          <cell r="AJ1014">
            <v>-2134065</v>
          </cell>
        </row>
        <row r="1015">
          <cell r="A1015" t="str">
            <v>3222023</v>
          </cell>
          <cell r="B1015">
            <v>2023</v>
          </cell>
          <cell r="C1015">
            <v>2</v>
          </cell>
          <cell r="D1015">
            <v>1</v>
          </cell>
          <cell r="E1015">
            <v>32</v>
          </cell>
          <cell r="F1015">
            <v>44958</v>
          </cell>
          <cell r="G1015">
            <v>2</v>
          </cell>
          <cell r="H1015">
            <v>0</v>
          </cell>
          <cell r="I1015">
            <v>3788628</v>
          </cell>
          <cell r="J1015">
            <v>3788628</v>
          </cell>
          <cell r="K1015">
            <v>0</v>
          </cell>
          <cell r="L1015">
            <v>0</v>
          </cell>
          <cell r="M1015">
            <v>2883</v>
          </cell>
          <cell r="N1015">
            <v>6084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2152580</v>
          </cell>
          <cell r="U1015">
            <v>2152580</v>
          </cell>
          <cell r="V1015">
            <v>2161547</v>
          </cell>
          <cell r="W1015">
            <v>1627081</v>
          </cell>
          <cell r="X1015">
            <v>349261</v>
          </cell>
          <cell r="Y1015">
            <v>1976342</v>
          </cell>
          <cell r="Z1015">
            <v>1441815</v>
          </cell>
          <cell r="AA1015">
            <v>358088</v>
          </cell>
          <cell r="AB1015">
            <v>44865</v>
          </cell>
          <cell r="AC1015">
            <v>1844768</v>
          </cell>
          <cell r="AD1015">
            <v>0</v>
          </cell>
          <cell r="AE1015">
            <v>3412</v>
          </cell>
          <cell r="AF1015">
            <v>1848180</v>
          </cell>
          <cell r="AG1015">
            <v>128162</v>
          </cell>
          <cell r="AH1015">
            <v>-385483</v>
          </cell>
          <cell r="AI1015">
            <v>0</v>
          </cell>
          <cell r="AJ1015">
            <v>-257321</v>
          </cell>
        </row>
        <row r="1016">
          <cell r="A1016" t="str">
            <v>3232023</v>
          </cell>
          <cell r="B1016">
            <v>2023</v>
          </cell>
          <cell r="C1016">
            <v>2</v>
          </cell>
          <cell r="D1016">
            <v>1</v>
          </cell>
          <cell r="E1016">
            <v>32</v>
          </cell>
          <cell r="F1016">
            <v>44958</v>
          </cell>
          <cell r="G1016">
            <v>3</v>
          </cell>
          <cell r="H1016">
            <v>6108870</v>
          </cell>
          <cell r="I1016">
            <v>11651493</v>
          </cell>
          <cell r="J1016">
            <v>17760363</v>
          </cell>
          <cell r="K1016">
            <v>52547</v>
          </cell>
          <cell r="L1016">
            <v>234379</v>
          </cell>
          <cell r="M1016">
            <v>70518</v>
          </cell>
          <cell r="N1016">
            <v>307758</v>
          </cell>
          <cell r="O1016">
            <v>256031</v>
          </cell>
          <cell r="P1016">
            <v>0</v>
          </cell>
          <cell r="Q1016">
            <v>601654</v>
          </cell>
          <cell r="R1016">
            <v>329543</v>
          </cell>
          <cell r="S1016">
            <v>0</v>
          </cell>
          <cell r="T1016">
            <v>2926983</v>
          </cell>
          <cell r="U1016">
            <v>4114211</v>
          </cell>
          <cell r="V1016">
            <v>4779413</v>
          </cell>
          <cell r="W1016">
            <v>12980950</v>
          </cell>
          <cell r="X1016">
            <v>349261</v>
          </cell>
          <cell r="Y1016">
            <v>13330211</v>
          </cell>
          <cell r="Z1016">
            <v>7538594</v>
          </cell>
          <cell r="AA1016">
            <v>2564968</v>
          </cell>
          <cell r="AB1016">
            <v>4451839</v>
          </cell>
          <cell r="AC1016">
            <v>14555401</v>
          </cell>
          <cell r="AD1016">
            <v>195618</v>
          </cell>
          <cell r="AE1016">
            <v>585095</v>
          </cell>
          <cell r="AF1016">
            <v>15336114</v>
          </cell>
          <cell r="AG1016">
            <v>-2005903</v>
          </cell>
          <cell r="AH1016">
            <v>-385483</v>
          </cell>
          <cell r="AI1016">
            <v>0</v>
          </cell>
          <cell r="AJ1016">
            <v>-2391386</v>
          </cell>
        </row>
        <row r="1017">
          <cell r="A1017" t="str">
            <v>3312023</v>
          </cell>
          <cell r="B1017">
            <v>2023</v>
          </cell>
          <cell r="C1017">
            <v>2</v>
          </cell>
          <cell r="D1017">
            <v>1</v>
          </cell>
          <cell r="E1017">
            <v>33</v>
          </cell>
          <cell r="F1017">
            <v>44958</v>
          </cell>
          <cell r="G1017">
            <v>1</v>
          </cell>
          <cell r="H1017">
            <v>11857596</v>
          </cell>
          <cell r="I1017">
            <v>8809519</v>
          </cell>
          <cell r="J1017">
            <v>20667115</v>
          </cell>
          <cell r="K1017">
            <v>108709</v>
          </cell>
          <cell r="L1017">
            <v>-29523</v>
          </cell>
          <cell r="M1017">
            <v>115082</v>
          </cell>
          <cell r="N1017">
            <v>295400</v>
          </cell>
          <cell r="O1017">
            <v>755871</v>
          </cell>
          <cell r="P1017">
            <v>49207</v>
          </cell>
          <cell r="Q1017">
            <v>488664</v>
          </cell>
          <cell r="R1017">
            <v>547355</v>
          </cell>
          <cell r="S1017">
            <v>123210</v>
          </cell>
          <cell r="T1017">
            <v>353860</v>
          </cell>
          <cell r="U1017">
            <v>2318167</v>
          </cell>
          <cell r="V1017">
            <v>2807835</v>
          </cell>
          <cell r="W1017">
            <v>17859280</v>
          </cell>
          <cell r="X1017">
            <v>0</v>
          </cell>
          <cell r="Y1017">
            <v>17859280</v>
          </cell>
          <cell r="Z1017">
            <v>6351557</v>
          </cell>
          <cell r="AA1017">
            <v>1028933</v>
          </cell>
          <cell r="AB1017">
            <v>9325268</v>
          </cell>
          <cell r="AC1017">
            <v>16705758</v>
          </cell>
          <cell r="AD1017">
            <v>251653</v>
          </cell>
          <cell r="AE1017">
            <v>1128528</v>
          </cell>
          <cell r="AF1017">
            <v>18085939</v>
          </cell>
          <cell r="AG1017">
            <v>-226659</v>
          </cell>
          <cell r="AH1017">
            <v>0</v>
          </cell>
          <cell r="AI1017">
            <v>0</v>
          </cell>
          <cell r="AJ1017">
            <v>-226659</v>
          </cell>
        </row>
        <row r="1018">
          <cell r="A1018" t="str">
            <v>3322023</v>
          </cell>
          <cell r="B1018">
            <v>2023</v>
          </cell>
          <cell r="C1018">
            <v>2</v>
          </cell>
          <cell r="D1018">
            <v>1</v>
          </cell>
          <cell r="E1018">
            <v>33</v>
          </cell>
          <cell r="F1018">
            <v>44958</v>
          </cell>
          <cell r="G1018">
            <v>2</v>
          </cell>
          <cell r="H1018">
            <v>0</v>
          </cell>
          <cell r="I1018">
            <v>7806377</v>
          </cell>
          <cell r="J1018">
            <v>7806377</v>
          </cell>
          <cell r="K1018">
            <v>0</v>
          </cell>
          <cell r="L1018">
            <v>0</v>
          </cell>
          <cell r="M1018">
            <v>0</v>
          </cell>
          <cell r="N1018">
            <v>173819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3847455</v>
          </cell>
          <cell r="U1018">
            <v>3847455</v>
          </cell>
          <cell r="V1018">
            <v>4021274</v>
          </cell>
          <cell r="W1018">
            <v>3785103</v>
          </cell>
          <cell r="X1018">
            <v>1018247</v>
          </cell>
          <cell r="Y1018">
            <v>4803350</v>
          </cell>
          <cell r="Z1018">
            <v>1794480</v>
          </cell>
          <cell r="AA1018">
            <v>384221</v>
          </cell>
          <cell r="AB1018">
            <v>1355832</v>
          </cell>
          <cell r="AC1018">
            <v>3534533</v>
          </cell>
          <cell r="AD1018">
            <v>0</v>
          </cell>
          <cell r="AE1018">
            <v>151719</v>
          </cell>
          <cell r="AF1018">
            <v>3686252</v>
          </cell>
          <cell r="AG1018">
            <v>1117098</v>
          </cell>
          <cell r="AH1018">
            <v>-4038185</v>
          </cell>
          <cell r="AI1018">
            <v>0</v>
          </cell>
          <cell r="AJ1018">
            <v>-2921087</v>
          </cell>
        </row>
        <row r="1019">
          <cell r="A1019" t="str">
            <v>3332023</v>
          </cell>
          <cell r="B1019">
            <v>2023</v>
          </cell>
          <cell r="C1019">
            <v>2</v>
          </cell>
          <cell r="D1019">
            <v>1</v>
          </cell>
          <cell r="E1019">
            <v>33</v>
          </cell>
          <cell r="F1019">
            <v>44958</v>
          </cell>
          <cell r="G1019">
            <v>3</v>
          </cell>
          <cell r="H1019">
            <v>11857596</v>
          </cell>
          <cell r="I1019">
            <v>16615896</v>
          </cell>
          <cell r="J1019">
            <v>28473492</v>
          </cell>
          <cell r="K1019">
            <v>108709</v>
          </cell>
          <cell r="L1019">
            <v>-29523</v>
          </cell>
          <cell r="M1019">
            <v>115082</v>
          </cell>
          <cell r="N1019">
            <v>469219</v>
          </cell>
          <cell r="O1019">
            <v>755871</v>
          </cell>
          <cell r="P1019">
            <v>49207</v>
          </cell>
          <cell r="Q1019">
            <v>488664</v>
          </cell>
          <cell r="R1019">
            <v>547355</v>
          </cell>
          <cell r="S1019">
            <v>123210</v>
          </cell>
          <cell r="T1019">
            <v>4201315</v>
          </cell>
          <cell r="U1019">
            <v>6165622</v>
          </cell>
          <cell r="V1019">
            <v>6829109</v>
          </cell>
          <cell r="W1019">
            <v>21644383</v>
          </cell>
          <cell r="X1019">
            <v>1018247</v>
          </cell>
          <cell r="Y1019">
            <v>22662630</v>
          </cell>
          <cell r="Z1019">
            <v>8146037</v>
          </cell>
          <cell r="AA1019">
            <v>1413154</v>
          </cell>
          <cell r="AB1019">
            <v>10681100</v>
          </cell>
          <cell r="AC1019">
            <v>20240291</v>
          </cell>
          <cell r="AD1019">
            <v>251653</v>
          </cell>
          <cell r="AE1019">
            <v>1280247</v>
          </cell>
          <cell r="AF1019">
            <v>21772191</v>
          </cell>
          <cell r="AG1019">
            <v>890439</v>
          </cell>
          <cell r="AH1019">
            <v>-4038185</v>
          </cell>
          <cell r="AI1019">
            <v>0</v>
          </cell>
          <cell r="AJ1019">
            <v>-3147746</v>
          </cell>
        </row>
        <row r="1020">
          <cell r="A1020" t="str">
            <v>3412023</v>
          </cell>
          <cell r="B1020">
            <v>2023</v>
          </cell>
          <cell r="C1020">
            <v>2</v>
          </cell>
          <cell r="D1020">
            <v>1</v>
          </cell>
          <cell r="E1020">
            <v>34</v>
          </cell>
          <cell r="F1020">
            <v>44958</v>
          </cell>
          <cell r="G1020">
            <v>1</v>
          </cell>
          <cell r="H1020">
            <v>9602921</v>
          </cell>
          <cell r="I1020">
            <v>7021954</v>
          </cell>
          <cell r="J1020">
            <v>16624875</v>
          </cell>
          <cell r="K1020">
            <v>123760</v>
          </cell>
          <cell r="L1020">
            <v>-23326</v>
          </cell>
          <cell r="M1020">
            <v>351531</v>
          </cell>
          <cell r="N1020">
            <v>-17057</v>
          </cell>
          <cell r="O1020">
            <v>977843</v>
          </cell>
          <cell r="P1020">
            <v>138421</v>
          </cell>
          <cell r="Q1020">
            <v>21258</v>
          </cell>
          <cell r="R1020">
            <v>738164</v>
          </cell>
          <cell r="S1020">
            <v>194674</v>
          </cell>
          <cell r="T1020">
            <v>252808</v>
          </cell>
          <cell r="U1020">
            <v>2323168</v>
          </cell>
          <cell r="V1020">
            <v>2758076</v>
          </cell>
          <cell r="W1020">
            <v>13866799</v>
          </cell>
          <cell r="X1020">
            <v>543420</v>
          </cell>
          <cell r="Y1020">
            <v>14410219</v>
          </cell>
          <cell r="Z1020">
            <v>6968326</v>
          </cell>
          <cell r="AA1020">
            <v>1490245</v>
          </cell>
          <cell r="AB1020">
            <v>5454912</v>
          </cell>
          <cell r="AC1020">
            <v>13913483</v>
          </cell>
          <cell r="AD1020">
            <v>96424</v>
          </cell>
          <cell r="AE1020">
            <v>538627</v>
          </cell>
          <cell r="AF1020">
            <v>14548534</v>
          </cell>
          <cell r="AG1020">
            <v>-138315</v>
          </cell>
          <cell r="AH1020">
            <v>0</v>
          </cell>
          <cell r="AI1020">
            <v>0</v>
          </cell>
          <cell r="AJ1020">
            <v>-138315</v>
          </cell>
        </row>
        <row r="1021">
          <cell r="A1021" t="str">
            <v>3422023</v>
          </cell>
          <cell r="B1021">
            <v>2023</v>
          </cell>
          <cell r="C1021">
            <v>2</v>
          </cell>
          <cell r="D1021">
            <v>1</v>
          </cell>
          <cell r="E1021">
            <v>34</v>
          </cell>
          <cell r="F1021">
            <v>44958</v>
          </cell>
          <cell r="G1021">
            <v>2</v>
          </cell>
          <cell r="H1021">
            <v>1203534</v>
          </cell>
          <cell r="I1021">
            <v>4365067</v>
          </cell>
          <cell r="J1021">
            <v>5568601</v>
          </cell>
          <cell r="K1021">
            <v>0</v>
          </cell>
          <cell r="L1021">
            <v>260359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656503</v>
          </cell>
          <cell r="R1021">
            <v>0</v>
          </cell>
          <cell r="S1021">
            <v>0</v>
          </cell>
          <cell r="T1021">
            <v>1501290</v>
          </cell>
          <cell r="U1021">
            <v>2157793</v>
          </cell>
          <cell r="V1021">
            <v>2418152</v>
          </cell>
          <cell r="W1021">
            <v>3150449</v>
          </cell>
          <cell r="X1021">
            <v>875173</v>
          </cell>
          <cell r="Y1021">
            <v>4025622</v>
          </cell>
          <cell r="Z1021">
            <v>2687472</v>
          </cell>
          <cell r="AA1021">
            <v>468158</v>
          </cell>
          <cell r="AB1021">
            <v>1081238</v>
          </cell>
          <cell r="AC1021">
            <v>4236868</v>
          </cell>
          <cell r="AD1021">
            <v>28590</v>
          </cell>
          <cell r="AE1021">
            <v>152319</v>
          </cell>
          <cell r="AF1021">
            <v>4417777</v>
          </cell>
          <cell r="AG1021">
            <v>-392155</v>
          </cell>
          <cell r="AH1021">
            <v>22609</v>
          </cell>
          <cell r="AI1021">
            <v>15821</v>
          </cell>
          <cell r="AJ1021">
            <v>-385367</v>
          </cell>
        </row>
        <row r="1022">
          <cell r="A1022" t="str">
            <v>3432023</v>
          </cell>
          <cell r="B1022">
            <v>2023</v>
          </cell>
          <cell r="C1022">
            <v>2</v>
          </cell>
          <cell r="D1022">
            <v>1</v>
          </cell>
          <cell r="E1022">
            <v>34</v>
          </cell>
          <cell r="F1022">
            <v>44958</v>
          </cell>
          <cell r="G1022">
            <v>3</v>
          </cell>
          <cell r="H1022">
            <v>10806455</v>
          </cell>
          <cell r="I1022">
            <v>11387021</v>
          </cell>
          <cell r="J1022">
            <v>22193476</v>
          </cell>
          <cell r="K1022">
            <v>123760</v>
          </cell>
          <cell r="L1022">
            <v>237033</v>
          </cell>
          <cell r="M1022">
            <v>351531</v>
          </cell>
          <cell r="N1022">
            <v>-17057</v>
          </cell>
          <cell r="O1022">
            <v>977843</v>
          </cell>
          <cell r="P1022">
            <v>138421</v>
          </cell>
          <cell r="Q1022">
            <v>677761</v>
          </cell>
          <cell r="R1022">
            <v>738164</v>
          </cell>
          <cell r="S1022">
            <v>194674</v>
          </cell>
          <cell r="T1022">
            <v>1754098</v>
          </cell>
          <cell r="U1022">
            <v>4480961</v>
          </cell>
          <cell r="V1022">
            <v>5176228</v>
          </cell>
          <cell r="W1022">
            <v>17017248</v>
          </cell>
          <cell r="X1022">
            <v>1418593</v>
          </cell>
          <cell r="Y1022">
            <v>18435841</v>
          </cell>
          <cell r="Z1022">
            <v>9655798</v>
          </cell>
          <cell r="AA1022">
            <v>1958403</v>
          </cell>
          <cell r="AB1022">
            <v>6536150</v>
          </cell>
          <cell r="AC1022">
            <v>18150351</v>
          </cell>
          <cell r="AD1022">
            <v>125014</v>
          </cell>
          <cell r="AE1022">
            <v>690946</v>
          </cell>
          <cell r="AF1022">
            <v>18966311</v>
          </cell>
          <cell r="AG1022">
            <v>-530470</v>
          </cell>
          <cell r="AH1022">
            <v>22609</v>
          </cell>
          <cell r="AI1022">
            <v>15821</v>
          </cell>
          <cell r="AJ1022">
            <v>-523682</v>
          </cell>
        </row>
        <row r="1023">
          <cell r="A1023" t="str">
            <v>3512023</v>
          </cell>
          <cell r="B1023">
            <v>2023</v>
          </cell>
          <cell r="C1023">
            <v>2</v>
          </cell>
          <cell r="D1023">
            <v>1</v>
          </cell>
          <cell r="E1023">
            <v>35</v>
          </cell>
          <cell r="F1023">
            <v>44958</v>
          </cell>
          <cell r="G1023">
            <v>1</v>
          </cell>
          <cell r="H1023">
            <v>7322038</v>
          </cell>
          <cell r="I1023">
            <v>6498280</v>
          </cell>
          <cell r="J1023">
            <v>13820318</v>
          </cell>
          <cell r="K1023">
            <v>64008</v>
          </cell>
          <cell r="L1023">
            <v>301549</v>
          </cell>
          <cell r="M1023">
            <v>58336</v>
          </cell>
          <cell r="N1023">
            <v>274828</v>
          </cell>
          <cell r="O1023">
            <v>588233</v>
          </cell>
          <cell r="P1023">
            <v>261865</v>
          </cell>
          <cell r="Q1023">
            <v>0</v>
          </cell>
          <cell r="R1023">
            <v>522054</v>
          </cell>
          <cell r="S1023">
            <v>0</v>
          </cell>
          <cell r="T1023">
            <v>0</v>
          </cell>
          <cell r="U1023">
            <v>1372152</v>
          </cell>
          <cell r="V1023">
            <v>2070873</v>
          </cell>
          <cell r="W1023">
            <v>11749445</v>
          </cell>
          <cell r="X1023">
            <v>105054</v>
          </cell>
          <cell r="Y1023">
            <v>11854499</v>
          </cell>
          <cell r="Z1023">
            <v>4611840</v>
          </cell>
          <cell r="AA1023">
            <v>702498</v>
          </cell>
          <cell r="AB1023">
            <v>5036129</v>
          </cell>
          <cell r="AC1023">
            <v>10350467</v>
          </cell>
          <cell r="AD1023">
            <v>136928</v>
          </cell>
          <cell r="AE1023">
            <v>635839</v>
          </cell>
          <cell r="AF1023">
            <v>11123234</v>
          </cell>
          <cell r="AG1023">
            <v>731265</v>
          </cell>
          <cell r="AH1023">
            <v>0</v>
          </cell>
          <cell r="AI1023">
            <v>0</v>
          </cell>
          <cell r="AJ1023">
            <v>731265</v>
          </cell>
        </row>
        <row r="1024">
          <cell r="A1024" t="str">
            <v>3522023</v>
          </cell>
          <cell r="B1024">
            <v>2023</v>
          </cell>
          <cell r="C1024">
            <v>2</v>
          </cell>
          <cell r="D1024">
            <v>1</v>
          </cell>
          <cell r="E1024">
            <v>35</v>
          </cell>
          <cell r="F1024">
            <v>44958</v>
          </cell>
          <cell r="G1024">
            <v>2</v>
          </cell>
          <cell r="H1024">
            <v>5579</v>
          </cell>
          <cell r="I1024">
            <v>180033</v>
          </cell>
          <cell r="J1024">
            <v>185612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448</v>
          </cell>
          <cell r="R1024">
            <v>0</v>
          </cell>
          <cell r="S1024">
            <v>0</v>
          </cell>
          <cell r="T1024">
            <v>14463</v>
          </cell>
          <cell r="U1024">
            <v>14911</v>
          </cell>
          <cell r="V1024">
            <v>14911</v>
          </cell>
          <cell r="W1024">
            <v>170701</v>
          </cell>
          <cell r="X1024">
            <v>0</v>
          </cell>
          <cell r="Y1024">
            <v>170701</v>
          </cell>
          <cell r="Z1024">
            <v>152483</v>
          </cell>
          <cell r="AA1024">
            <v>23226</v>
          </cell>
          <cell r="AB1024">
            <v>1005132</v>
          </cell>
          <cell r="AC1024">
            <v>1180841</v>
          </cell>
          <cell r="AD1024">
            <v>0</v>
          </cell>
          <cell r="AE1024">
            <v>5718</v>
          </cell>
          <cell r="AF1024">
            <v>1186559</v>
          </cell>
          <cell r="AG1024">
            <v>-1015858</v>
          </cell>
          <cell r="AH1024">
            <v>245524</v>
          </cell>
          <cell r="AI1024">
            <v>-460475</v>
          </cell>
          <cell r="AJ1024">
            <v>-309859</v>
          </cell>
        </row>
        <row r="1025">
          <cell r="A1025" t="str">
            <v>3532023</v>
          </cell>
          <cell r="B1025">
            <v>2023</v>
          </cell>
          <cell r="C1025">
            <v>2</v>
          </cell>
          <cell r="D1025">
            <v>1</v>
          </cell>
          <cell r="E1025">
            <v>35</v>
          </cell>
          <cell r="F1025">
            <v>44958</v>
          </cell>
          <cell r="G1025">
            <v>3</v>
          </cell>
          <cell r="H1025">
            <v>7327617</v>
          </cell>
          <cell r="I1025">
            <v>6678313</v>
          </cell>
          <cell r="J1025">
            <v>14005930</v>
          </cell>
          <cell r="K1025">
            <v>64008</v>
          </cell>
          <cell r="L1025">
            <v>301549</v>
          </cell>
          <cell r="M1025">
            <v>58336</v>
          </cell>
          <cell r="N1025">
            <v>274828</v>
          </cell>
          <cell r="O1025">
            <v>588233</v>
          </cell>
          <cell r="P1025">
            <v>261865</v>
          </cell>
          <cell r="Q1025">
            <v>448</v>
          </cell>
          <cell r="R1025">
            <v>522054</v>
          </cell>
          <cell r="S1025">
            <v>0</v>
          </cell>
          <cell r="T1025">
            <v>14463</v>
          </cell>
          <cell r="U1025">
            <v>1387063</v>
          </cell>
          <cell r="V1025">
            <v>2085784</v>
          </cell>
          <cell r="W1025">
            <v>11920146</v>
          </cell>
          <cell r="X1025">
            <v>105054</v>
          </cell>
          <cell r="Y1025">
            <v>12025200</v>
          </cell>
          <cell r="Z1025">
            <v>4764323</v>
          </cell>
          <cell r="AA1025">
            <v>725724</v>
          </cell>
          <cell r="AB1025">
            <v>6041261</v>
          </cell>
          <cell r="AC1025">
            <v>11531308</v>
          </cell>
          <cell r="AD1025">
            <v>136928</v>
          </cell>
          <cell r="AE1025">
            <v>641557</v>
          </cell>
          <cell r="AF1025">
            <v>12309793</v>
          </cell>
          <cell r="AG1025">
            <v>-284593</v>
          </cell>
          <cell r="AH1025">
            <v>245524</v>
          </cell>
          <cell r="AI1025">
            <v>-460475</v>
          </cell>
          <cell r="AJ1025">
            <v>421406</v>
          </cell>
        </row>
        <row r="1026">
          <cell r="A1026" t="str">
            <v>3712023</v>
          </cell>
          <cell r="B1026">
            <v>2023</v>
          </cell>
          <cell r="C1026">
            <v>2</v>
          </cell>
          <cell r="D1026">
            <v>1</v>
          </cell>
          <cell r="E1026">
            <v>37</v>
          </cell>
          <cell r="F1026">
            <v>44958</v>
          </cell>
          <cell r="G1026">
            <v>1</v>
          </cell>
          <cell r="H1026">
            <v>9096824</v>
          </cell>
          <cell r="I1026">
            <v>12993369</v>
          </cell>
          <cell r="J1026">
            <v>22090193</v>
          </cell>
          <cell r="K1026">
            <v>104854</v>
          </cell>
          <cell r="L1026">
            <v>234982</v>
          </cell>
          <cell r="M1026">
            <v>168151</v>
          </cell>
          <cell r="N1026">
            <v>297094</v>
          </cell>
          <cell r="O1026">
            <v>647404</v>
          </cell>
          <cell r="P1026">
            <v>144957</v>
          </cell>
          <cell r="Q1026">
            <v>236131</v>
          </cell>
          <cell r="R1026">
            <v>1039145</v>
          </cell>
          <cell r="S1026">
            <v>206865</v>
          </cell>
          <cell r="T1026">
            <v>378677</v>
          </cell>
          <cell r="U1026">
            <v>2653179</v>
          </cell>
          <cell r="V1026">
            <v>3458260</v>
          </cell>
          <cell r="W1026">
            <v>18631933</v>
          </cell>
          <cell r="X1026">
            <v>1004199</v>
          </cell>
          <cell r="Y1026">
            <v>19636132</v>
          </cell>
          <cell r="Z1026">
            <v>7364887</v>
          </cell>
          <cell r="AA1026">
            <v>1521291</v>
          </cell>
          <cell r="AB1026">
            <v>7608835</v>
          </cell>
          <cell r="AC1026">
            <v>16495013</v>
          </cell>
          <cell r="AD1026">
            <v>416083</v>
          </cell>
          <cell r="AE1026">
            <v>1195789</v>
          </cell>
          <cell r="AF1026">
            <v>18106885</v>
          </cell>
          <cell r="AG1026">
            <v>1529247</v>
          </cell>
          <cell r="AH1026">
            <v>0</v>
          </cell>
          <cell r="AI1026">
            <v>0</v>
          </cell>
          <cell r="AJ1026">
            <v>1529247</v>
          </cell>
        </row>
        <row r="1027">
          <cell r="A1027" t="str">
            <v>3722023</v>
          </cell>
          <cell r="B1027">
            <v>2023</v>
          </cell>
          <cell r="C1027">
            <v>2</v>
          </cell>
          <cell r="D1027">
            <v>1</v>
          </cell>
          <cell r="E1027">
            <v>37</v>
          </cell>
          <cell r="F1027">
            <v>44958</v>
          </cell>
          <cell r="G1027">
            <v>2</v>
          </cell>
          <cell r="H1027">
            <v>8071</v>
          </cell>
          <cell r="I1027">
            <v>3502035</v>
          </cell>
          <cell r="J1027">
            <v>3510106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574</v>
          </cell>
          <cell r="R1027">
            <v>0</v>
          </cell>
          <cell r="S1027">
            <v>55755</v>
          </cell>
          <cell r="T1027">
            <v>2651146</v>
          </cell>
          <cell r="U1027">
            <v>2707475</v>
          </cell>
          <cell r="V1027">
            <v>2707475</v>
          </cell>
          <cell r="W1027">
            <v>802631</v>
          </cell>
          <cell r="X1027">
            <v>92179</v>
          </cell>
          <cell r="Y1027">
            <v>894810</v>
          </cell>
          <cell r="Z1027">
            <v>468657</v>
          </cell>
          <cell r="AA1027">
            <v>18093</v>
          </cell>
          <cell r="AB1027">
            <v>3186082</v>
          </cell>
          <cell r="AC1027">
            <v>3672832</v>
          </cell>
          <cell r="AD1027">
            <v>0</v>
          </cell>
          <cell r="AE1027">
            <v>0</v>
          </cell>
          <cell r="AF1027">
            <v>3672832</v>
          </cell>
          <cell r="AG1027">
            <v>-2778022</v>
          </cell>
          <cell r="AH1027">
            <v>-2284837</v>
          </cell>
          <cell r="AI1027">
            <v>0</v>
          </cell>
          <cell r="AJ1027">
            <v>-5062859</v>
          </cell>
        </row>
        <row r="1028">
          <cell r="A1028" t="str">
            <v>3732023</v>
          </cell>
          <cell r="B1028">
            <v>2023</v>
          </cell>
          <cell r="C1028">
            <v>2</v>
          </cell>
          <cell r="D1028">
            <v>1</v>
          </cell>
          <cell r="E1028">
            <v>37</v>
          </cell>
          <cell r="F1028">
            <v>44958</v>
          </cell>
          <cell r="G1028">
            <v>3</v>
          </cell>
          <cell r="H1028">
            <v>9104895</v>
          </cell>
          <cell r="I1028">
            <v>16495404</v>
          </cell>
          <cell r="J1028">
            <v>25600299</v>
          </cell>
          <cell r="K1028">
            <v>104854</v>
          </cell>
          <cell r="L1028">
            <v>234982</v>
          </cell>
          <cell r="M1028">
            <v>168151</v>
          </cell>
          <cell r="N1028">
            <v>297094</v>
          </cell>
          <cell r="O1028">
            <v>647404</v>
          </cell>
          <cell r="P1028">
            <v>144957</v>
          </cell>
          <cell r="Q1028">
            <v>236705</v>
          </cell>
          <cell r="R1028">
            <v>1039145</v>
          </cell>
          <cell r="S1028">
            <v>262620</v>
          </cell>
          <cell r="T1028">
            <v>3029823</v>
          </cell>
          <cell r="U1028">
            <v>5360654</v>
          </cell>
          <cell r="V1028">
            <v>6165735</v>
          </cell>
          <cell r="W1028">
            <v>19434564</v>
          </cell>
          <cell r="X1028">
            <v>1096378</v>
          </cell>
          <cell r="Y1028">
            <v>20530942</v>
          </cell>
          <cell r="Z1028">
            <v>7833544</v>
          </cell>
          <cell r="AA1028">
            <v>1539384</v>
          </cell>
          <cell r="AB1028">
            <v>10794917</v>
          </cell>
          <cell r="AC1028">
            <v>20167845</v>
          </cell>
          <cell r="AD1028">
            <v>416083</v>
          </cell>
          <cell r="AE1028">
            <v>1195789</v>
          </cell>
          <cell r="AF1028">
            <v>21779717</v>
          </cell>
          <cell r="AG1028">
            <v>-1248775</v>
          </cell>
          <cell r="AH1028">
            <v>-2284837</v>
          </cell>
          <cell r="AI1028">
            <v>0</v>
          </cell>
          <cell r="AJ1028">
            <v>-3533612</v>
          </cell>
        </row>
        <row r="1029">
          <cell r="A1029" t="str">
            <v>3812023</v>
          </cell>
          <cell r="B1029">
            <v>2023</v>
          </cell>
          <cell r="C1029">
            <v>2</v>
          </cell>
          <cell r="D1029">
            <v>1</v>
          </cell>
          <cell r="E1029">
            <v>38</v>
          </cell>
          <cell r="F1029">
            <v>44958</v>
          </cell>
          <cell r="G1029">
            <v>1</v>
          </cell>
          <cell r="H1029">
            <v>10115182</v>
          </cell>
          <cell r="I1029">
            <v>10421755</v>
          </cell>
          <cell r="J1029">
            <v>20536937</v>
          </cell>
          <cell r="K1029">
            <v>151879</v>
          </cell>
          <cell r="L1029">
            <v>299828</v>
          </cell>
          <cell r="M1029">
            <v>159086</v>
          </cell>
          <cell r="N1029">
            <v>314054</v>
          </cell>
          <cell r="O1029">
            <v>704193</v>
          </cell>
          <cell r="P1029">
            <v>1088994</v>
          </cell>
          <cell r="Q1029">
            <v>0</v>
          </cell>
          <cell r="R1029">
            <v>725536</v>
          </cell>
          <cell r="S1029">
            <v>0</v>
          </cell>
          <cell r="T1029">
            <v>0</v>
          </cell>
          <cell r="U1029">
            <v>2518723</v>
          </cell>
          <cell r="V1029">
            <v>3443570</v>
          </cell>
          <cell r="W1029">
            <v>17093367</v>
          </cell>
          <cell r="X1029">
            <v>133596</v>
          </cell>
          <cell r="Y1029">
            <v>17226963</v>
          </cell>
          <cell r="Z1029">
            <v>7338411</v>
          </cell>
          <cell r="AA1029">
            <v>1399011</v>
          </cell>
          <cell r="AB1029">
            <v>6269023</v>
          </cell>
          <cell r="AC1029">
            <v>15006445</v>
          </cell>
          <cell r="AD1029">
            <v>86378</v>
          </cell>
          <cell r="AE1029">
            <v>1234157</v>
          </cell>
          <cell r="AF1029">
            <v>16326980</v>
          </cell>
          <cell r="AG1029">
            <v>899983</v>
          </cell>
          <cell r="AH1029">
            <v>0</v>
          </cell>
          <cell r="AI1029">
            <v>0</v>
          </cell>
          <cell r="AJ1029">
            <v>899983</v>
          </cell>
        </row>
        <row r="1030">
          <cell r="A1030" t="str">
            <v>3822023</v>
          </cell>
          <cell r="B1030">
            <v>2023</v>
          </cell>
          <cell r="C1030">
            <v>2</v>
          </cell>
          <cell r="D1030">
            <v>1</v>
          </cell>
          <cell r="E1030">
            <v>38</v>
          </cell>
          <cell r="F1030">
            <v>44958</v>
          </cell>
          <cell r="G1030">
            <v>2</v>
          </cell>
          <cell r="H1030">
            <v>0</v>
          </cell>
          <cell r="I1030">
            <v>173373</v>
          </cell>
          <cell r="J1030">
            <v>173373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12069</v>
          </cell>
          <cell r="U1030">
            <v>12069</v>
          </cell>
          <cell r="V1030">
            <v>12069</v>
          </cell>
          <cell r="W1030">
            <v>161304</v>
          </cell>
          <cell r="X1030">
            <v>2129831</v>
          </cell>
          <cell r="Y1030">
            <v>2291135</v>
          </cell>
          <cell r="Z1030">
            <v>598567</v>
          </cell>
          <cell r="AA1030">
            <v>119385</v>
          </cell>
          <cell r="AB1030">
            <v>4670609</v>
          </cell>
          <cell r="AC1030">
            <v>5388561</v>
          </cell>
          <cell r="AD1030">
            <v>0</v>
          </cell>
          <cell r="AE1030">
            <v>34349</v>
          </cell>
          <cell r="AF1030">
            <v>5422910</v>
          </cell>
          <cell r="AG1030">
            <v>-3131775</v>
          </cell>
          <cell r="AH1030">
            <v>30603</v>
          </cell>
          <cell r="AI1030">
            <v>228081</v>
          </cell>
          <cell r="AJ1030">
            <v>-3329253</v>
          </cell>
        </row>
        <row r="1031">
          <cell r="A1031" t="str">
            <v>3832023</v>
          </cell>
          <cell r="B1031">
            <v>2023</v>
          </cell>
          <cell r="C1031">
            <v>2</v>
          </cell>
          <cell r="D1031">
            <v>1</v>
          </cell>
          <cell r="E1031">
            <v>38</v>
          </cell>
          <cell r="F1031">
            <v>44958</v>
          </cell>
          <cell r="G1031">
            <v>3</v>
          </cell>
          <cell r="H1031">
            <v>10115182</v>
          </cell>
          <cell r="I1031">
            <v>10595128</v>
          </cell>
          <cell r="J1031">
            <v>20710310</v>
          </cell>
          <cell r="K1031">
            <v>151879</v>
          </cell>
          <cell r="L1031">
            <v>299828</v>
          </cell>
          <cell r="M1031">
            <v>159086</v>
          </cell>
          <cell r="N1031">
            <v>314054</v>
          </cell>
          <cell r="O1031">
            <v>704193</v>
          </cell>
          <cell r="P1031">
            <v>1088994</v>
          </cell>
          <cell r="Q1031">
            <v>0</v>
          </cell>
          <cell r="R1031">
            <v>725536</v>
          </cell>
          <cell r="S1031">
            <v>0</v>
          </cell>
          <cell r="T1031">
            <v>12069</v>
          </cell>
          <cell r="U1031">
            <v>2530792</v>
          </cell>
          <cell r="V1031">
            <v>3455639</v>
          </cell>
          <cell r="W1031">
            <v>17254671</v>
          </cell>
          <cell r="X1031">
            <v>2263427</v>
          </cell>
          <cell r="Y1031">
            <v>19518098</v>
          </cell>
          <cell r="Z1031">
            <v>7936978</v>
          </cell>
          <cell r="AA1031">
            <v>1518396</v>
          </cell>
          <cell r="AB1031">
            <v>10939632</v>
          </cell>
          <cell r="AC1031">
            <v>20395006</v>
          </cell>
          <cell r="AD1031">
            <v>86378</v>
          </cell>
          <cell r="AE1031">
            <v>1268506</v>
          </cell>
          <cell r="AF1031">
            <v>21749890</v>
          </cell>
          <cell r="AG1031">
            <v>-2231792</v>
          </cell>
          <cell r="AH1031">
            <v>30603</v>
          </cell>
          <cell r="AI1031">
            <v>228081</v>
          </cell>
          <cell r="AJ1031">
            <v>-2429270</v>
          </cell>
        </row>
        <row r="1032">
          <cell r="A1032" t="str">
            <v>3912023</v>
          </cell>
          <cell r="B1032">
            <v>2023</v>
          </cell>
          <cell r="C1032">
            <v>2</v>
          </cell>
          <cell r="D1032">
            <v>1</v>
          </cell>
          <cell r="E1032">
            <v>39</v>
          </cell>
          <cell r="F1032">
            <v>44958</v>
          </cell>
          <cell r="G1032">
            <v>1</v>
          </cell>
          <cell r="H1032">
            <v>5829642</v>
          </cell>
          <cell r="I1032">
            <v>7740753</v>
          </cell>
          <cell r="J1032">
            <v>13570395</v>
          </cell>
          <cell r="K1032">
            <v>34600</v>
          </cell>
          <cell r="L1032">
            <v>117828</v>
          </cell>
          <cell r="M1032">
            <v>147300</v>
          </cell>
          <cell r="N1032">
            <v>233066</v>
          </cell>
          <cell r="O1032">
            <v>183348</v>
          </cell>
          <cell r="P1032">
            <v>108979</v>
          </cell>
          <cell r="Q1032">
            <v>278823</v>
          </cell>
          <cell r="R1032">
            <v>129005</v>
          </cell>
          <cell r="S1032">
            <v>152782</v>
          </cell>
          <cell r="T1032">
            <v>367801</v>
          </cell>
          <cell r="U1032">
            <v>1220738</v>
          </cell>
          <cell r="V1032">
            <v>1753532</v>
          </cell>
          <cell r="W1032">
            <v>11816863</v>
          </cell>
          <cell r="X1032">
            <v>326229</v>
          </cell>
          <cell r="Y1032">
            <v>12143092</v>
          </cell>
          <cell r="Z1032">
            <v>5092631</v>
          </cell>
          <cell r="AA1032">
            <v>1033245</v>
          </cell>
          <cell r="AB1032">
            <v>4070355</v>
          </cell>
          <cell r="AC1032">
            <v>10196231</v>
          </cell>
          <cell r="AD1032">
            <v>77228</v>
          </cell>
          <cell r="AE1032">
            <v>848259</v>
          </cell>
          <cell r="AF1032">
            <v>11121718</v>
          </cell>
          <cell r="AG1032">
            <v>1021374</v>
          </cell>
          <cell r="AH1032">
            <v>0</v>
          </cell>
          <cell r="AI1032">
            <v>0</v>
          </cell>
          <cell r="AJ1032">
            <v>1021374</v>
          </cell>
        </row>
        <row r="1033">
          <cell r="A1033" t="str">
            <v>3922023</v>
          </cell>
          <cell r="B1033">
            <v>2023</v>
          </cell>
          <cell r="C1033">
            <v>2</v>
          </cell>
          <cell r="D1033">
            <v>1</v>
          </cell>
          <cell r="E1033">
            <v>39</v>
          </cell>
          <cell r="F1033">
            <v>44958</v>
          </cell>
          <cell r="G1033">
            <v>2</v>
          </cell>
          <cell r="H1033">
            <v>0</v>
          </cell>
          <cell r="I1033">
            <v>447246</v>
          </cell>
          <cell r="J1033">
            <v>447246</v>
          </cell>
          <cell r="K1033">
            <v>0</v>
          </cell>
          <cell r="L1033">
            <v>0</v>
          </cell>
          <cell r="M1033">
            <v>0</v>
          </cell>
          <cell r="N1033">
            <v>3725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277443</v>
          </cell>
          <cell r="U1033">
            <v>277443</v>
          </cell>
          <cell r="V1033">
            <v>281168</v>
          </cell>
          <cell r="W1033">
            <v>166078</v>
          </cell>
          <cell r="X1033">
            <v>8614</v>
          </cell>
          <cell r="Y1033">
            <v>174692</v>
          </cell>
          <cell r="Z1033">
            <v>181898</v>
          </cell>
          <cell r="AA1033">
            <v>36905</v>
          </cell>
          <cell r="AB1033">
            <v>869801</v>
          </cell>
          <cell r="AC1033">
            <v>1088604</v>
          </cell>
          <cell r="AD1033">
            <v>0</v>
          </cell>
          <cell r="AE1033">
            <v>1355</v>
          </cell>
          <cell r="AF1033">
            <v>1089959</v>
          </cell>
          <cell r="AG1033">
            <v>-915267</v>
          </cell>
          <cell r="AH1033">
            <v>24198</v>
          </cell>
          <cell r="AI1033">
            <v>0</v>
          </cell>
          <cell r="AJ1033">
            <v>-891069</v>
          </cell>
        </row>
        <row r="1034">
          <cell r="A1034" t="str">
            <v>3932023</v>
          </cell>
          <cell r="B1034">
            <v>2023</v>
          </cell>
          <cell r="C1034">
            <v>2</v>
          </cell>
          <cell r="D1034">
            <v>1</v>
          </cell>
          <cell r="E1034">
            <v>39</v>
          </cell>
          <cell r="F1034">
            <v>44958</v>
          </cell>
          <cell r="G1034">
            <v>3</v>
          </cell>
          <cell r="H1034">
            <v>5829642</v>
          </cell>
          <cell r="I1034">
            <v>8187999</v>
          </cell>
          <cell r="J1034">
            <v>14017641</v>
          </cell>
          <cell r="K1034">
            <v>34600</v>
          </cell>
          <cell r="L1034">
            <v>117828</v>
          </cell>
          <cell r="M1034">
            <v>147300</v>
          </cell>
          <cell r="N1034">
            <v>236791</v>
          </cell>
          <cell r="O1034">
            <v>183348</v>
          </cell>
          <cell r="P1034">
            <v>108979</v>
          </cell>
          <cell r="Q1034">
            <v>278823</v>
          </cell>
          <cell r="R1034">
            <v>129005</v>
          </cell>
          <cell r="S1034">
            <v>152782</v>
          </cell>
          <cell r="T1034">
            <v>645244</v>
          </cell>
          <cell r="U1034">
            <v>1498181</v>
          </cell>
          <cell r="V1034">
            <v>2034700</v>
          </cell>
          <cell r="W1034">
            <v>11982941</v>
          </cell>
          <cell r="X1034">
            <v>334843</v>
          </cell>
          <cell r="Y1034">
            <v>12317784</v>
          </cell>
          <cell r="Z1034">
            <v>5274529</v>
          </cell>
          <cell r="AA1034">
            <v>1070150</v>
          </cell>
          <cell r="AB1034">
            <v>4940156</v>
          </cell>
          <cell r="AC1034">
            <v>11284835</v>
          </cell>
          <cell r="AD1034">
            <v>77228</v>
          </cell>
          <cell r="AE1034">
            <v>849614</v>
          </cell>
          <cell r="AF1034">
            <v>12211677</v>
          </cell>
          <cell r="AG1034">
            <v>106107</v>
          </cell>
          <cell r="AH1034">
            <v>24198</v>
          </cell>
          <cell r="AI1034">
            <v>0</v>
          </cell>
          <cell r="AJ1034">
            <v>130305</v>
          </cell>
        </row>
        <row r="1035">
          <cell r="A1035" t="str">
            <v>4012023</v>
          </cell>
          <cell r="B1035">
            <v>2023</v>
          </cell>
          <cell r="C1035">
            <v>2</v>
          </cell>
          <cell r="D1035">
            <v>1</v>
          </cell>
          <cell r="E1035">
            <v>40</v>
          </cell>
          <cell r="F1035">
            <v>44958</v>
          </cell>
          <cell r="G1035">
            <v>1</v>
          </cell>
          <cell r="H1035">
            <v>12695000</v>
          </cell>
          <cell r="I1035">
            <v>11526000</v>
          </cell>
          <cell r="J1035">
            <v>24221000</v>
          </cell>
          <cell r="K1035">
            <v>319518</v>
          </cell>
          <cell r="L1035">
            <v>-571011</v>
          </cell>
          <cell r="M1035">
            <v>256535</v>
          </cell>
          <cell r="N1035">
            <v>803547</v>
          </cell>
          <cell r="O1035">
            <v>0</v>
          </cell>
          <cell r="P1035">
            <v>117726</v>
          </cell>
          <cell r="Q1035">
            <v>1489972</v>
          </cell>
          <cell r="R1035">
            <v>0</v>
          </cell>
          <cell r="S1035">
            <v>263942</v>
          </cell>
          <cell r="T1035">
            <v>717541</v>
          </cell>
          <cell r="U1035">
            <v>2589181</v>
          </cell>
          <cell r="V1035">
            <v>3397770</v>
          </cell>
          <cell r="W1035">
            <v>20823230</v>
          </cell>
          <cell r="X1035">
            <v>35400</v>
          </cell>
          <cell r="Y1035">
            <v>20858630</v>
          </cell>
          <cell r="Z1035">
            <v>8148847</v>
          </cell>
          <cell r="AA1035">
            <v>1931468</v>
          </cell>
          <cell r="AB1035">
            <v>9079433</v>
          </cell>
          <cell r="AC1035">
            <v>19159748</v>
          </cell>
          <cell r="AD1035">
            <v>297153</v>
          </cell>
          <cell r="AE1035">
            <v>1506614</v>
          </cell>
          <cell r="AF1035">
            <v>20963515</v>
          </cell>
          <cell r="AG1035">
            <v>-104885</v>
          </cell>
          <cell r="AH1035">
            <v>0</v>
          </cell>
          <cell r="AI1035">
            <v>0</v>
          </cell>
          <cell r="AJ1035">
            <v>-104885</v>
          </cell>
        </row>
        <row r="1036">
          <cell r="A1036" t="str">
            <v>4022023</v>
          </cell>
          <cell r="B1036">
            <v>2023</v>
          </cell>
          <cell r="C1036">
            <v>2</v>
          </cell>
          <cell r="D1036">
            <v>1</v>
          </cell>
          <cell r="E1036">
            <v>40</v>
          </cell>
          <cell r="F1036">
            <v>44958</v>
          </cell>
          <cell r="G1036">
            <v>2</v>
          </cell>
          <cell r="H1036">
            <v>412046</v>
          </cell>
          <cell r="I1036">
            <v>1994816</v>
          </cell>
          <cell r="J1036">
            <v>2406862</v>
          </cell>
          <cell r="K1036">
            <v>0</v>
          </cell>
          <cell r="L1036">
            <v>0</v>
          </cell>
          <cell r="M1036">
            <v>0</v>
          </cell>
          <cell r="N1036">
            <v>1322237</v>
          </cell>
          <cell r="O1036">
            <v>0</v>
          </cell>
          <cell r="P1036">
            <v>0</v>
          </cell>
          <cell r="Q1036">
            <v>143637</v>
          </cell>
          <cell r="R1036">
            <v>0</v>
          </cell>
          <cell r="S1036">
            <v>0</v>
          </cell>
          <cell r="T1036">
            <v>0</v>
          </cell>
          <cell r="U1036">
            <v>143637</v>
          </cell>
          <cell r="V1036">
            <v>1465874</v>
          </cell>
          <cell r="W1036">
            <v>940988</v>
          </cell>
          <cell r="X1036">
            <v>2199087</v>
          </cell>
          <cell r="Y1036">
            <v>3140075</v>
          </cell>
          <cell r="Z1036">
            <v>1444885</v>
          </cell>
          <cell r="AA1036">
            <v>17265</v>
          </cell>
          <cell r="AB1036">
            <v>2422538</v>
          </cell>
          <cell r="AC1036">
            <v>3884688</v>
          </cell>
          <cell r="AD1036">
            <v>0</v>
          </cell>
          <cell r="AE1036">
            <v>0</v>
          </cell>
          <cell r="AF1036">
            <v>3884688</v>
          </cell>
          <cell r="AG1036">
            <v>-744613</v>
          </cell>
          <cell r="AH1036">
            <v>-1471099</v>
          </cell>
          <cell r="AI1036">
            <v>0</v>
          </cell>
          <cell r="AJ1036">
            <v>-2215712</v>
          </cell>
        </row>
        <row r="1037">
          <cell r="A1037" t="str">
            <v>4032023</v>
          </cell>
          <cell r="B1037">
            <v>2023</v>
          </cell>
          <cell r="C1037">
            <v>2</v>
          </cell>
          <cell r="D1037">
            <v>1</v>
          </cell>
          <cell r="E1037">
            <v>40</v>
          </cell>
          <cell r="F1037">
            <v>44958</v>
          </cell>
          <cell r="G1037">
            <v>3</v>
          </cell>
          <cell r="H1037">
            <v>13107046</v>
          </cell>
          <cell r="I1037">
            <v>13520816</v>
          </cell>
          <cell r="J1037">
            <v>26627862</v>
          </cell>
          <cell r="K1037">
            <v>319518</v>
          </cell>
          <cell r="L1037">
            <v>-571011</v>
          </cell>
          <cell r="M1037">
            <v>256535</v>
          </cell>
          <cell r="N1037">
            <v>2125784</v>
          </cell>
          <cell r="O1037">
            <v>0</v>
          </cell>
          <cell r="P1037">
            <v>117726</v>
          </cell>
          <cell r="Q1037">
            <v>1633609</v>
          </cell>
          <cell r="R1037">
            <v>0</v>
          </cell>
          <cell r="S1037">
            <v>263942</v>
          </cell>
          <cell r="T1037">
            <v>717541</v>
          </cell>
          <cell r="U1037">
            <v>2732818</v>
          </cell>
          <cell r="V1037">
            <v>4863644</v>
          </cell>
          <cell r="W1037">
            <v>21764218</v>
          </cell>
          <cell r="X1037">
            <v>2234487</v>
          </cell>
          <cell r="Y1037">
            <v>23998705</v>
          </cell>
          <cell r="Z1037">
            <v>9593732</v>
          </cell>
          <cell r="AA1037">
            <v>1948733</v>
          </cell>
          <cell r="AB1037">
            <v>11501971</v>
          </cell>
          <cell r="AC1037">
            <v>23044436</v>
          </cell>
          <cell r="AD1037">
            <v>297153</v>
          </cell>
          <cell r="AE1037">
            <v>1506614</v>
          </cell>
          <cell r="AF1037">
            <v>24848203</v>
          </cell>
          <cell r="AG1037">
            <v>-849498</v>
          </cell>
          <cell r="AH1037">
            <v>-1471099</v>
          </cell>
          <cell r="AI1037">
            <v>0</v>
          </cell>
          <cell r="AJ1037">
            <v>-2320597</v>
          </cell>
        </row>
        <row r="1038">
          <cell r="A1038" t="str">
            <v>4312023</v>
          </cell>
          <cell r="B1038">
            <v>2023</v>
          </cell>
          <cell r="C1038">
            <v>2</v>
          </cell>
          <cell r="D1038">
            <v>1</v>
          </cell>
          <cell r="E1038">
            <v>43</v>
          </cell>
          <cell r="F1038">
            <v>44958</v>
          </cell>
          <cell r="G1038">
            <v>1</v>
          </cell>
          <cell r="H1038">
            <v>24013094</v>
          </cell>
          <cell r="I1038">
            <v>15127871</v>
          </cell>
          <cell r="J1038">
            <v>39140965</v>
          </cell>
          <cell r="K1038">
            <v>324050</v>
          </cell>
          <cell r="L1038">
            <v>443275</v>
          </cell>
          <cell r="M1038">
            <v>214795</v>
          </cell>
          <cell r="N1038">
            <v>293823</v>
          </cell>
          <cell r="O1038">
            <v>2627767</v>
          </cell>
          <cell r="P1038">
            <v>713566</v>
          </cell>
          <cell r="Q1038">
            <v>0</v>
          </cell>
          <cell r="R1038">
            <v>1655452</v>
          </cell>
          <cell r="S1038">
            <v>0</v>
          </cell>
          <cell r="T1038">
            <v>0</v>
          </cell>
          <cell r="U1038">
            <v>4996785</v>
          </cell>
          <cell r="V1038">
            <v>6272728</v>
          </cell>
          <cell r="W1038">
            <v>32868237</v>
          </cell>
          <cell r="X1038">
            <v>277755</v>
          </cell>
          <cell r="Y1038">
            <v>33145992</v>
          </cell>
          <cell r="Z1038">
            <v>15002014</v>
          </cell>
          <cell r="AA1038">
            <v>2858182</v>
          </cell>
          <cell r="AB1038">
            <v>12131628</v>
          </cell>
          <cell r="AC1038">
            <v>29991824</v>
          </cell>
          <cell r="AD1038">
            <v>648937</v>
          </cell>
          <cell r="AE1038">
            <v>1001699</v>
          </cell>
          <cell r="AF1038">
            <v>31642460</v>
          </cell>
          <cell r="AG1038">
            <v>1503532</v>
          </cell>
          <cell r="AH1038">
            <v>0</v>
          </cell>
          <cell r="AI1038">
            <v>0</v>
          </cell>
          <cell r="AJ1038">
            <v>1503532</v>
          </cell>
        </row>
        <row r="1039">
          <cell r="A1039" t="str">
            <v>4322023</v>
          </cell>
          <cell r="B1039">
            <v>2023</v>
          </cell>
          <cell r="C1039">
            <v>2</v>
          </cell>
          <cell r="D1039">
            <v>1</v>
          </cell>
          <cell r="E1039">
            <v>43</v>
          </cell>
          <cell r="F1039">
            <v>44958</v>
          </cell>
          <cell r="G1039">
            <v>2</v>
          </cell>
          <cell r="H1039">
            <v>47587</v>
          </cell>
          <cell r="I1039">
            <v>820664</v>
          </cell>
          <cell r="J1039">
            <v>868251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5207</v>
          </cell>
          <cell r="R1039">
            <v>0</v>
          </cell>
          <cell r="S1039">
            <v>0</v>
          </cell>
          <cell r="T1039">
            <v>89805</v>
          </cell>
          <cell r="U1039">
            <v>95012</v>
          </cell>
          <cell r="V1039">
            <v>95012</v>
          </cell>
          <cell r="W1039">
            <v>773239</v>
          </cell>
          <cell r="X1039">
            <v>4820</v>
          </cell>
          <cell r="Y1039">
            <v>778059</v>
          </cell>
          <cell r="Z1039">
            <v>410824</v>
          </cell>
          <cell r="AA1039">
            <v>78270</v>
          </cell>
          <cell r="AB1039">
            <v>3736308</v>
          </cell>
          <cell r="AC1039">
            <v>4225402</v>
          </cell>
          <cell r="AD1039">
            <v>0</v>
          </cell>
          <cell r="AE1039">
            <v>9658</v>
          </cell>
          <cell r="AF1039">
            <v>4235060</v>
          </cell>
          <cell r="AG1039">
            <v>-3457001</v>
          </cell>
          <cell r="AH1039">
            <v>918946</v>
          </cell>
          <cell r="AI1039">
            <v>-365178</v>
          </cell>
          <cell r="AJ1039">
            <v>-2172877</v>
          </cell>
        </row>
        <row r="1040">
          <cell r="A1040" t="str">
            <v>4332023</v>
          </cell>
          <cell r="B1040">
            <v>2023</v>
          </cell>
          <cell r="C1040">
            <v>2</v>
          </cell>
          <cell r="D1040">
            <v>1</v>
          </cell>
          <cell r="E1040">
            <v>43</v>
          </cell>
          <cell r="F1040">
            <v>44958</v>
          </cell>
          <cell r="G1040">
            <v>3</v>
          </cell>
          <cell r="H1040">
            <v>24060681</v>
          </cell>
          <cell r="I1040">
            <v>15948535</v>
          </cell>
          <cell r="J1040">
            <v>40009216</v>
          </cell>
          <cell r="K1040">
            <v>324050</v>
          </cell>
          <cell r="L1040">
            <v>443275</v>
          </cell>
          <cell r="M1040">
            <v>214795</v>
          </cell>
          <cell r="N1040">
            <v>293823</v>
          </cell>
          <cell r="O1040">
            <v>2627767</v>
          </cell>
          <cell r="P1040">
            <v>713566</v>
          </cell>
          <cell r="Q1040">
            <v>5207</v>
          </cell>
          <cell r="R1040">
            <v>1655452</v>
          </cell>
          <cell r="S1040">
            <v>0</v>
          </cell>
          <cell r="T1040">
            <v>89805</v>
          </cell>
          <cell r="U1040">
            <v>5091797</v>
          </cell>
          <cell r="V1040">
            <v>6367740</v>
          </cell>
          <cell r="W1040">
            <v>33641476</v>
          </cell>
          <cell r="X1040">
            <v>282575</v>
          </cell>
          <cell r="Y1040">
            <v>33924051</v>
          </cell>
          <cell r="Z1040">
            <v>15412838</v>
          </cell>
          <cell r="AA1040">
            <v>2936452</v>
          </cell>
          <cell r="AB1040">
            <v>15867936</v>
          </cell>
          <cell r="AC1040">
            <v>34217226</v>
          </cell>
          <cell r="AD1040">
            <v>648937</v>
          </cell>
          <cell r="AE1040">
            <v>1011357</v>
          </cell>
          <cell r="AF1040">
            <v>35877520</v>
          </cell>
          <cell r="AG1040">
            <v>-1953469</v>
          </cell>
          <cell r="AH1040">
            <v>918946</v>
          </cell>
          <cell r="AI1040">
            <v>-365178</v>
          </cell>
          <cell r="AJ1040">
            <v>-669345</v>
          </cell>
        </row>
        <row r="1041">
          <cell r="A1041" t="str">
            <v>4412023</v>
          </cell>
          <cell r="B1041">
            <v>2023</v>
          </cell>
          <cell r="C1041">
            <v>2</v>
          </cell>
          <cell r="D1041">
            <v>1</v>
          </cell>
          <cell r="E1041">
            <v>44</v>
          </cell>
          <cell r="F1041">
            <v>44958</v>
          </cell>
          <cell r="G1041">
            <v>1</v>
          </cell>
          <cell r="H1041">
            <v>20353800</v>
          </cell>
          <cell r="I1041">
            <v>17973771</v>
          </cell>
          <cell r="J1041">
            <v>38327571</v>
          </cell>
          <cell r="K1041">
            <v>159906</v>
          </cell>
          <cell r="L1041">
            <v>329921</v>
          </cell>
          <cell r="M1041">
            <v>163234</v>
          </cell>
          <cell r="N1041">
            <v>349060</v>
          </cell>
          <cell r="O1041">
            <v>2114079</v>
          </cell>
          <cell r="P1041">
            <v>181406</v>
          </cell>
          <cell r="Q1041">
            <v>0</v>
          </cell>
          <cell r="R1041">
            <v>1983839</v>
          </cell>
          <cell r="S1041">
            <v>831857</v>
          </cell>
          <cell r="T1041">
            <v>0</v>
          </cell>
          <cell r="U1041">
            <v>5111181</v>
          </cell>
          <cell r="V1041">
            <v>6113302</v>
          </cell>
          <cell r="W1041">
            <v>32214269</v>
          </cell>
          <cell r="X1041">
            <v>3988171</v>
          </cell>
          <cell r="Y1041">
            <v>36202440</v>
          </cell>
          <cell r="Z1041">
            <v>18402445</v>
          </cell>
          <cell r="AA1041">
            <v>4048473</v>
          </cell>
          <cell r="AB1041">
            <v>9664928</v>
          </cell>
          <cell r="AC1041">
            <v>32115846</v>
          </cell>
          <cell r="AD1041">
            <v>347736</v>
          </cell>
          <cell r="AE1041">
            <v>1867989</v>
          </cell>
          <cell r="AF1041">
            <v>34331571</v>
          </cell>
          <cell r="AG1041">
            <v>1870869</v>
          </cell>
          <cell r="AH1041">
            <v>0</v>
          </cell>
          <cell r="AI1041">
            <v>0</v>
          </cell>
          <cell r="AJ1041">
            <v>1870869</v>
          </cell>
        </row>
        <row r="1042">
          <cell r="A1042" t="str">
            <v>4422023</v>
          </cell>
          <cell r="B1042">
            <v>2023</v>
          </cell>
          <cell r="C1042">
            <v>2</v>
          </cell>
          <cell r="D1042">
            <v>1</v>
          </cell>
          <cell r="E1042">
            <v>44</v>
          </cell>
          <cell r="F1042">
            <v>44958</v>
          </cell>
          <cell r="G1042">
            <v>2</v>
          </cell>
          <cell r="H1042">
            <v>9465591</v>
          </cell>
          <cell r="I1042">
            <v>18392147</v>
          </cell>
          <cell r="J1042">
            <v>27857738</v>
          </cell>
          <cell r="K1042">
            <v>0</v>
          </cell>
          <cell r="L1042">
            <v>0</v>
          </cell>
          <cell r="M1042">
            <v>0</v>
          </cell>
          <cell r="N1042">
            <v>226234</v>
          </cell>
          <cell r="O1042">
            <v>0</v>
          </cell>
          <cell r="P1042">
            <v>0</v>
          </cell>
          <cell r="Q1042">
            <v>6097614</v>
          </cell>
          <cell r="R1042">
            <v>0</v>
          </cell>
          <cell r="S1042">
            <v>0</v>
          </cell>
          <cell r="T1042">
            <v>10992875</v>
          </cell>
          <cell r="U1042">
            <v>17090489</v>
          </cell>
          <cell r="V1042">
            <v>17316723</v>
          </cell>
          <cell r="W1042">
            <v>10541015</v>
          </cell>
          <cell r="X1042">
            <v>376083</v>
          </cell>
          <cell r="Y1042">
            <v>10917098</v>
          </cell>
          <cell r="Z1042">
            <v>8437383</v>
          </cell>
          <cell r="AA1042">
            <v>947498</v>
          </cell>
          <cell r="AB1042">
            <v>5042022</v>
          </cell>
          <cell r="AC1042">
            <v>14426903</v>
          </cell>
          <cell r="AD1042">
            <v>0</v>
          </cell>
          <cell r="AE1042">
            <v>103917</v>
          </cell>
          <cell r="AF1042">
            <v>14530820</v>
          </cell>
          <cell r="AG1042">
            <v>-3613722</v>
          </cell>
          <cell r="AH1042">
            <v>-3500672</v>
          </cell>
          <cell r="AI1042">
            <v>298408</v>
          </cell>
          <cell r="AJ1042">
            <v>-7412802</v>
          </cell>
        </row>
        <row r="1043">
          <cell r="A1043" t="str">
            <v>4432023</v>
          </cell>
          <cell r="B1043">
            <v>2023</v>
          </cell>
          <cell r="C1043">
            <v>2</v>
          </cell>
          <cell r="D1043">
            <v>1</v>
          </cell>
          <cell r="E1043">
            <v>44</v>
          </cell>
          <cell r="F1043">
            <v>44958</v>
          </cell>
          <cell r="G1043">
            <v>3</v>
          </cell>
          <cell r="H1043">
            <v>29819391</v>
          </cell>
          <cell r="I1043">
            <v>36365918</v>
          </cell>
          <cell r="J1043">
            <v>66185309</v>
          </cell>
          <cell r="K1043">
            <v>159906</v>
          </cell>
          <cell r="L1043">
            <v>329921</v>
          </cell>
          <cell r="M1043">
            <v>163234</v>
          </cell>
          <cell r="N1043">
            <v>575294</v>
          </cell>
          <cell r="O1043">
            <v>2114079</v>
          </cell>
          <cell r="P1043">
            <v>181406</v>
          </cell>
          <cell r="Q1043">
            <v>6097614</v>
          </cell>
          <cell r="R1043">
            <v>1983839</v>
          </cell>
          <cell r="S1043">
            <v>831857</v>
          </cell>
          <cell r="T1043">
            <v>10992875</v>
          </cell>
          <cell r="U1043">
            <v>22201670</v>
          </cell>
          <cell r="V1043">
            <v>23430025</v>
          </cell>
          <cell r="W1043">
            <v>42755284</v>
          </cell>
          <cell r="X1043">
            <v>4364254</v>
          </cell>
          <cell r="Y1043">
            <v>47119538</v>
          </cell>
          <cell r="Z1043">
            <v>26839828</v>
          </cell>
          <cell r="AA1043">
            <v>4995971</v>
          </cell>
          <cell r="AB1043">
            <v>14706950</v>
          </cell>
          <cell r="AC1043">
            <v>46542749</v>
          </cell>
          <cell r="AD1043">
            <v>347736</v>
          </cell>
          <cell r="AE1043">
            <v>1971906</v>
          </cell>
          <cell r="AF1043">
            <v>48862391</v>
          </cell>
          <cell r="AG1043">
            <v>-1742853</v>
          </cell>
          <cell r="AH1043">
            <v>-3500672</v>
          </cell>
          <cell r="AI1043">
            <v>298408</v>
          </cell>
          <cell r="AJ1043">
            <v>-5541933</v>
          </cell>
        </row>
        <row r="1044">
          <cell r="A1044" t="str">
            <v>4812023</v>
          </cell>
          <cell r="B1044">
            <v>2023</v>
          </cell>
          <cell r="C1044">
            <v>2</v>
          </cell>
          <cell r="D1044">
            <v>1</v>
          </cell>
          <cell r="E1044">
            <v>48</v>
          </cell>
          <cell r="F1044">
            <v>44958</v>
          </cell>
          <cell r="G1044">
            <v>1</v>
          </cell>
          <cell r="H1044">
            <v>16169000</v>
          </cell>
          <cell r="I1044">
            <v>11915000</v>
          </cell>
          <cell r="J1044">
            <v>28084000</v>
          </cell>
          <cell r="K1044">
            <v>155000</v>
          </cell>
          <cell r="L1044">
            <v>453000</v>
          </cell>
          <cell r="M1044">
            <v>539000</v>
          </cell>
          <cell r="N1044">
            <v>334000</v>
          </cell>
          <cell r="O1044">
            <v>2078000</v>
          </cell>
          <cell r="P1044">
            <v>340000</v>
          </cell>
          <cell r="Q1044">
            <v>51000</v>
          </cell>
          <cell r="R1044">
            <v>494000</v>
          </cell>
          <cell r="S1044">
            <v>105000</v>
          </cell>
          <cell r="T1044">
            <v>66000</v>
          </cell>
          <cell r="U1044">
            <v>3134000</v>
          </cell>
          <cell r="V1044">
            <v>4615000</v>
          </cell>
          <cell r="W1044">
            <v>23469000</v>
          </cell>
          <cell r="X1044">
            <v>0</v>
          </cell>
          <cell r="Y1044">
            <v>23469000</v>
          </cell>
          <cell r="Z1044">
            <v>9234000</v>
          </cell>
          <cell r="AA1044">
            <v>2464000</v>
          </cell>
          <cell r="AB1044">
            <v>12571000</v>
          </cell>
          <cell r="AC1044">
            <v>24269000</v>
          </cell>
          <cell r="AD1044">
            <v>503000</v>
          </cell>
          <cell r="AE1044">
            <v>1414000</v>
          </cell>
          <cell r="AF1044">
            <v>26186000</v>
          </cell>
          <cell r="AG1044">
            <v>-2717000</v>
          </cell>
          <cell r="AH1044">
            <v>0</v>
          </cell>
          <cell r="AI1044">
            <v>0</v>
          </cell>
          <cell r="AJ1044">
            <v>-2717000</v>
          </cell>
        </row>
        <row r="1045">
          <cell r="A1045" t="str">
            <v>4822023</v>
          </cell>
          <cell r="B1045">
            <v>2023</v>
          </cell>
          <cell r="C1045">
            <v>2</v>
          </cell>
          <cell r="D1045">
            <v>1</v>
          </cell>
          <cell r="E1045">
            <v>48</v>
          </cell>
          <cell r="F1045">
            <v>44958</v>
          </cell>
          <cell r="G1045">
            <v>2</v>
          </cell>
          <cell r="H1045">
            <v>0</v>
          </cell>
          <cell r="I1045">
            <v>3000</v>
          </cell>
          <cell r="J1045">
            <v>3000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3000</v>
          </cell>
          <cell r="X1045">
            <v>853000</v>
          </cell>
          <cell r="Y1045">
            <v>856000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  <cell r="AG1045">
            <v>856000</v>
          </cell>
          <cell r="AH1045">
            <v>1765000</v>
          </cell>
          <cell r="AI1045">
            <v>7557000</v>
          </cell>
          <cell r="AJ1045">
            <v>-4936000</v>
          </cell>
        </row>
        <row r="1046">
          <cell r="A1046" t="str">
            <v>4832023</v>
          </cell>
          <cell r="B1046">
            <v>2023</v>
          </cell>
          <cell r="C1046">
            <v>2</v>
          </cell>
          <cell r="D1046">
            <v>1</v>
          </cell>
          <cell r="E1046">
            <v>48</v>
          </cell>
          <cell r="F1046">
            <v>44958</v>
          </cell>
          <cell r="G1046">
            <v>3</v>
          </cell>
          <cell r="H1046">
            <v>16169000</v>
          </cell>
          <cell r="I1046">
            <v>11918000</v>
          </cell>
          <cell r="J1046">
            <v>28087000</v>
          </cell>
          <cell r="K1046">
            <v>155000</v>
          </cell>
          <cell r="L1046">
            <v>453000</v>
          </cell>
          <cell r="M1046">
            <v>539000</v>
          </cell>
          <cell r="N1046">
            <v>334000</v>
          </cell>
          <cell r="O1046">
            <v>2078000</v>
          </cell>
          <cell r="P1046">
            <v>340000</v>
          </cell>
          <cell r="Q1046">
            <v>51000</v>
          </cell>
          <cell r="R1046">
            <v>494000</v>
          </cell>
          <cell r="S1046">
            <v>105000</v>
          </cell>
          <cell r="T1046">
            <v>66000</v>
          </cell>
          <cell r="U1046">
            <v>3134000</v>
          </cell>
          <cell r="V1046">
            <v>4615000</v>
          </cell>
          <cell r="W1046">
            <v>23472000</v>
          </cell>
          <cell r="X1046">
            <v>853000</v>
          </cell>
          <cell r="Y1046">
            <v>24325000</v>
          </cell>
          <cell r="Z1046">
            <v>9234000</v>
          </cell>
          <cell r="AA1046">
            <v>2464000</v>
          </cell>
          <cell r="AB1046">
            <v>12571000</v>
          </cell>
          <cell r="AC1046">
            <v>24269000</v>
          </cell>
          <cell r="AD1046">
            <v>503000</v>
          </cell>
          <cell r="AE1046">
            <v>1414000</v>
          </cell>
          <cell r="AF1046">
            <v>26186000</v>
          </cell>
          <cell r="AG1046">
            <v>-1861000</v>
          </cell>
          <cell r="AH1046">
            <v>1765000</v>
          </cell>
          <cell r="AI1046">
            <v>7557000</v>
          </cell>
          <cell r="AJ1046">
            <v>-7653000</v>
          </cell>
        </row>
        <row r="1047">
          <cell r="A1047" t="str">
            <v>4912023</v>
          </cell>
          <cell r="B1047">
            <v>2023</v>
          </cell>
          <cell r="C1047">
            <v>2</v>
          </cell>
          <cell r="D1047">
            <v>1</v>
          </cell>
          <cell r="E1047">
            <v>49</v>
          </cell>
          <cell r="F1047">
            <v>44958</v>
          </cell>
          <cell r="G1047">
            <v>1</v>
          </cell>
          <cell r="H1047">
            <v>14333129</v>
          </cell>
          <cell r="I1047">
            <v>13225814</v>
          </cell>
          <cell r="J1047">
            <v>27558943</v>
          </cell>
          <cell r="K1047">
            <v>165584</v>
          </cell>
          <cell r="L1047">
            <v>1146269</v>
          </cell>
          <cell r="M1047">
            <v>153374</v>
          </cell>
          <cell r="N1047">
            <v>1061748</v>
          </cell>
          <cell r="O1047">
            <v>628224</v>
          </cell>
          <cell r="P1047">
            <v>727071</v>
          </cell>
          <cell r="Q1047">
            <v>0</v>
          </cell>
          <cell r="R1047">
            <v>579690</v>
          </cell>
          <cell r="S1047">
            <v>0</v>
          </cell>
          <cell r="T1047">
            <v>0</v>
          </cell>
          <cell r="U1047">
            <v>1934985</v>
          </cell>
          <cell r="V1047">
            <v>4461960</v>
          </cell>
          <cell r="W1047">
            <v>23096983</v>
          </cell>
          <cell r="X1047">
            <v>392106</v>
          </cell>
          <cell r="Y1047">
            <v>23489089</v>
          </cell>
          <cell r="Z1047">
            <v>10012009</v>
          </cell>
          <cell r="AA1047">
            <v>1879191</v>
          </cell>
          <cell r="AB1047">
            <v>7351486</v>
          </cell>
          <cell r="AC1047">
            <v>19242686</v>
          </cell>
          <cell r="AD1047">
            <v>570463</v>
          </cell>
          <cell r="AE1047">
            <v>540972</v>
          </cell>
          <cell r="AF1047">
            <v>20354121</v>
          </cell>
          <cell r="AG1047">
            <v>3134968</v>
          </cell>
          <cell r="AH1047">
            <v>0</v>
          </cell>
          <cell r="AI1047">
            <v>0</v>
          </cell>
          <cell r="AJ1047">
            <v>3134968</v>
          </cell>
        </row>
        <row r="1048">
          <cell r="A1048" t="str">
            <v>4922023</v>
          </cell>
          <cell r="B1048">
            <v>2023</v>
          </cell>
          <cell r="C1048">
            <v>2</v>
          </cell>
          <cell r="D1048">
            <v>1</v>
          </cell>
          <cell r="E1048">
            <v>49</v>
          </cell>
          <cell r="F1048">
            <v>44958</v>
          </cell>
          <cell r="G1048">
            <v>2</v>
          </cell>
          <cell r="H1048">
            <v>42402</v>
          </cell>
          <cell r="I1048">
            <v>9929488</v>
          </cell>
          <cell r="J1048">
            <v>9971890</v>
          </cell>
          <cell r="K1048">
            <v>0</v>
          </cell>
          <cell r="L1048">
            <v>0</v>
          </cell>
          <cell r="M1048">
            <v>0</v>
          </cell>
          <cell r="N1048">
            <v>161672</v>
          </cell>
          <cell r="O1048">
            <v>0</v>
          </cell>
          <cell r="P1048">
            <v>0</v>
          </cell>
          <cell r="Q1048">
            <v>1858</v>
          </cell>
          <cell r="R1048">
            <v>0</v>
          </cell>
          <cell r="S1048">
            <v>0</v>
          </cell>
          <cell r="T1048">
            <v>5729714</v>
          </cell>
          <cell r="U1048">
            <v>5731572</v>
          </cell>
          <cell r="V1048">
            <v>5893244</v>
          </cell>
          <cell r="W1048">
            <v>4078646</v>
          </cell>
          <cell r="X1048">
            <v>804944</v>
          </cell>
          <cell r="Y1048">
            <v>4883590</v>
          </cell>
          <cell r="Z1048">
            <v>3516129</v>
          </cell>
          <cell r="AA1048">
            <v>515051</v>
          </cell>
          <cell r="AB1048">
            <v>4324560</v>
          </cell>
          <cell r="AC1048">
            <v>8355740</v>
          </cell>
          <cell r="AD1048">
            <v>0</v>
          </cell>
          <cell r="AE1048">
            <v>22848</v>
          </cell>
          <cell r="AF1048">
            <v>8378588</v>
          </cell>
          <cell r="AG1048">
            <v>-3494998</v>
          </cell>
          <cell r="AH1048">
            <v>877033</v>
          </cell>
          <cell r="AI1048">
            <v>0</v>
          </cell>
          <cell r="AJ1048">
            <v>-2617965</v>
          </cell>
        </row>
        <row r="1049">
          <cell r="A1049" t="str">
            <v>4932023</v>
          </cell>
          <cell r="B1049">
            <v>2023</v>
          </cell>
          <cell r="C1049">
            <v>2</v>
          </cell>
          <cell r="D1049">
            <v>1</v>
          </cell>
          <cell r="E1049">
            <v>49</v>
          </cell>
          <cell r="F1049">
            <v>44958</v>
          </cell>
          <cell r="G1049">
            <v>3</v>
          </cell>
          <cell r="H1049">
            <v>14375531</v>
          </cell>
          <cell r="I1049">
            <v>23155302</v>
          </cell>
          <cell r="J1049">
            <v>37530833</v>
          </cell>
          <cell r="K1049">
            <v>165584</v>
          </cell>
          <cell r="L1049">
            <v>1146269</v>
          </cell>
          <cell r="M1049">
            <v>153374</v>
          </cell>
          <cell r="N1049">
            <v>1223420</v>
          </cell>
          <cell r="O1049">
            <v>628224</v>
          </cell>
          <cell r="P1049">
            <v>727071</v>
          </cell>
          <cell r="Q1049">
            <v>1858</v>
          </cell>
          <cell r="R1049">
            <v>579690</v>
          </cell>
          <cell r="S1049">
            <v>0</v>
          </cell>
          <cell r="T1049">
            <v>5729714</v>
          </cell>
          <cell r="U1049">
            <v>7666557</v>
          </cell>
          <cell r="V1049">
            <v>10355204</v>
          </cell>
          <cell r="W1049">
            <v>27175629</v>
          </cell>
          <cell r="X1049">
            <v>1197050</v>
          </cell>
          <cell r="Y1049">
            <v>28372679</v>
          </cell>
          <cell r="Z1049">
            <v>13528138</v>
          </cell>
          <cell r="AA1049">
            <v>2394242</v>
          </cell>
          <cell r="AB1049">
            <v>11676046</v>
          </cell>
          <cell r="AC1049">
            <v>27598426</v>
          </cell>
          <cell r="AD1049">
            <v>570463</v>
          </cell>
          <cell r="AE1049">
            <v>563820</v>
          </cell>
          <cell r="AF1049">
            <v>28732709</v>
          </cell>
          <cell r="AG1049">
            <v>-360030</v>
          </cell>
          <cell r="AH1049">
            <v>877033</v>
          </cell>
          <cell r="AI1049">
            <v>0</v>
          </cell>
          <cell r="AJ1049">
            <v>517003</v>
          </cell>
        </row>
        <row r="1050">
          <cell r="A1050" t="str">
            <v>5112023</v>
          </cell>
          <cell r="B1050">
            <v>2023</v>
          </cell>
          <cell r="C1050">
            <v>2</v>
          </cell>
          <cell r="D1050">
            <v>1</v>
          </cell>
          <cell r="E1050">
            <v>51</v>
          </cell>
          <cell r="F1050">
            <v>44958</v>
          </cell>
          <cell r="G1050">
            <v>1</v>
          </cell>
          <cell r="H1050">
            <v>15606954</v>
          </cell>
          <cell r="I1050">
            <v>9854561</v>
          </cell>
          <cell r="J1050">
            <v>25461515</v>
          </cell>
          <cell r="K1050">
            <v>556271</v>
          </cell>
          <cell r="L1050">
            <v>1292112</v>
          </cell>
          <cell r="M1050">
            <v>777053</v>
          </cell>
          <cell r="N1050">
            <v>29706</v>
          </cell>
          <cell r="O1050">
            <v>1767859</v>
          </cell>
          <cell r="P1050">
            <v>-7127</v>
          </cell>
          <cell r="Q1050">
            <v>318477</v>
          </cell>
          <cell r="R1050">
            <v>869599</v>
          </cell>
          <cell r="S1050">
            <v>420613</v>
          </cell>
          <cell r="T1050">
            <v>202291</v>
          </cell>
          <cell r="U1050">
            <v>3571712</v>
          </cell>
          <cell r="V1050">
            <v>6226854</v>
          </cell>
          <cell r="W1050">
            <v>19234661</v>
          </cell>
          <cell r="X1050">
            <v>345810</v>
          </cell>
          <cell r="Y1050">
            <v>19580471</v>
          </cell>
          <cell r="Z1050">
            <v>8260042</v>
          </cell>
          <cell r="AA1050">
            <v>1325811</v>
          </cell>
          <cell r="AB1050">
            <v>8350376</v>
          </cell>
          <cell r="AC1050">
            <v>17936229</v>
          </cell>
          <cell r="AD1050">
            <v>347357</v>
          </cell>
          <cell r="AE1050">
            <v>1087287</v>
          </cell>
          <cell r="AF1050">
            <v>19370873</v>
          </cell>
          <cell r="AG1050">
            <v>209598</v>
          </cell>
          <cell r="AH1050">
            <v>0</v>
          </cell>
          <cell r="AI1050">
            <v>0</v>
          </cell>
          <cell r="AJ1050">
            <v>209598</v>
          </cell>
        </row>
        <row r="1051">
          <cell r="A1051" t="str">
            <v>5122023</v>
          </cell>
          <cell r="B1051">
            <v>2023</v>
          </cell>
          <cell r="C1051">
            <v>2</v>
          </cell>
          <cell r="D1051">
            <v>1</v>
          </cell>
          <cell r="E1051">
            <v>51</v>
          </cell>
          <cell r="F1051">
            <v>44958</v>
          </cell>
          <cell r="G1051">
            <v>2</v>
          </cell>
          <cell r="H1051">
            <v>0</v>
          </cell>
          <cell r="I1051">
            <v>58735</v>
          </cell>
          <cell r="J1051">
            <v>58735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58735</v>
          </cell>
          <cell r="X1051">
            <v>0</v>
          </cell>
          <cell r="Y1051">
            <v>58735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  <cell r="AG1051">
            <v>58735</v>
          </cell>
          <cell r="AH1051">
            <v>-28139</v>
          </cell>
          <cell r="AI1051">
            <v>0</v>
          </cell>
          <cell r="AJ1051">
            <v>30596</v>
          </cell>
        </row>
        <row r="1052">
          <cell r="A1052" t="str">
            <v>5132023</v>
          </cell>
          <cell r="B1052">
            <v>2023</v>
          </cell>
          <cell r="C1052">
            <v>2</v>
          </cell>
          <cell r="D1052">
            <v>1</v>
          </cell>
          <cell r="E1052">
            <v>51</v>
          </cell>
          <cell r="F1052">
            <v>44958</v>
          </cell>
          <cell r="G1052">
            <v>3</v>
          </cell>
          <cell r="H1052">
            <v>15606954</v>
          </cell>
          <cell r="I1052">
            <v>9913296</v>
          </cell>
          <cell r="J1052">
            <v>25520250</v>
          </cell>
          <cell r="K1052">
            <v>556271</v>
          </cell>
          <cell r="L1052">
            <v>1292112</v>
          </cell>
          <cell r="M1052">
            <v>777053</v>
          </cell>
          <cell r="N1052">
            <v>29706</v>
          </cell>
          <cell r="O1052">
            <v>1767859</v>
          </cell>
          <cell r="P1052">
            <v>-7127</v>
          </cell>
          <cell r="Q1052">
            <v>318477</v>
          </cell>
          <cell r="R1052">
            <v>869599</v>
          </cell>
          <cell r="S1052">
            <v>420613</v>
          </cell>
          <cell r="T1052">
            <v>202291</v>
          </cell>
          <cell r="U1052">
            <v>3571712</v>
          </cell>
          <cell r="V1052">
            <v>6226854</v>
          </cell>
          <cell r="W1052">
            <v>19293396</v>
          </cell>
          <cell r="X1052">
            <v>345810</v>
          </cell>
          <cell r="Y1052">
            <v>19639206</v>
          </cell>
          <cell r="Z1052">
            <v>8260042</v>
          </cell>
          <cell r="AA1052">
            <v>1325811</v>
          </cell>
          <cell r="AB1052">
            <v>8350376</v>
          </cell>
          <cell r="AC1052">
            <v>17936229</v>
          </cell>
          <cell r="AD1052">
            <v>347357</v>
          </cell>
          <cell r="AE1052">
            <v>1087287</v>
          </cell>
          <cell r="AF1052">
            <v>19370873</v>
          </cell>
          <cell r="AG1052">
            <v>268333</v>
          </cell>
          <cell r="AH1052">
            <v>-28139</v>
          </cell>
          <cell r="AI1052">
            <v>0</v>
          </cell>
          <cell r="AJ1052">
            <v>240194</v>
          </cell>
        </row>
        <row r="1053">
          <cell r="A1053" t="str">
            <v>6012023</v>
          </cell>
          <cell r="B1053">
            <v>2023</v>
          </cell>
          <cell r="C1053">
            <v>2</v>
          </cell>
          <cell r="D1053">
            <v>1</v>
          </cell>
          <cell r="E1053">
            <v>60</v>
          </cell>
          <cell r="F1053">
            <v>44958</v>
          </cell>
          <cell r="G1053">
            <v>1</v>
          </cell>
          <cell r="H1053">
            <v>2670033</v>
          </cell>
          <cell r="I1053">
            <v>2115962</v>
          </cell>
          <cell r="J1053">
            <v>4785995</v>
          </cell>
          <cell r="K1053">
            <v>27919</v>
          </cell>
          <cell r="L1053">
            <v>201312</v>
          </cell>
          <cell r="M1053">
            <v>22126</v>
          </cell>
          <cell r="N1053">
            <v>159537</v>
          </cell>
          <cell r="O1053">
            <v>159459</v>
          </cell>
          <cell r="P1053">
            <v>29108</v>
          </cell>
          <cell r="Q1053">
            <v>-185992</v>
          </cell>
          <cell r="R1053">
            <v>126369</v>
          </cell>
          <cell r="S1053">
            <v>23068</v>
          </cell>
          <cell r="T1053">
            <v>-152414</v>
          </cell>
          <cell r="U1053">
            <v>-402</v>
          </cell>
          <cell r="V1053">
            <v>410492</v>
          </cell>
          <cell r="W1053">
            <v>4375503</v>
          </cell>
          <cell r="X1053">
            <v>75355</v>
          </cell>
          <cell r="Y1053">
            <v>4450858</v>
          </cell>
          <cell r="Z1053">
            <v>1988536</v>
          </cell>
          <cell r="AA1053">
            <v>321720</v>
          </cell>
          <cell r="AB1053">
            <v>2102104</v>
          </cell>
          <cell r="AC1053">
            <v>4412360</v>
          </cell>
          <cell r="AD1053">
            <v>22544</v>
          </cell>
          <cell r="AE1053">
            <v>148793</v>
          </cell>
          <cell r="AF1053">
            <v>4583697</v>
          </cell>
          <cell r="AG1053">
            <v>-132839</v>
          </cell>
          <cell r="AH1053">
            <v>0</v>
          </cell>
          <cell r="AI1053">
            <v>0</v>
          </cell>
          <cell r="AJ1053">
            <v>-132839</v>
          </cell>
        </row>
        <row r="1054">
          <cell r="A1054" t="str">
            <v>6022023</v>
          </cell>
          <cell r="B1054">
            <v>2023</v>
          </cell>
          <cell r="C1054">
            <v>2</v>
          </cell>
          <cell r="D1054">
            <v>1</v>
          </cell>
          <cell r="E1054">
            <v>60</v>
          </cell>
          <cell r="F1054">
            <v>44958</v>
          </cell>
          <cell r="G1054">
            <v>2</v>
          </cell>
          <cell r="H1054">
            <v>-3893</v>
          </cell>
          <cell r="I1054">
            <v>307686</v>
          </cell>
          <cell r="J1054">
            <v>303793</v>
          </cell>
          <cell r="K1054">
            <v>0</v>
          </cell>
          <cell r="L1054">
            <v>0</v>
          </cell>
          <cell r="M1054">
            <v>0</v>
          </cell>
          <cell r="N1054">
            <v>18386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182656</v>
          </cell>
          <cell r="U1054">
            <v>182656</v>
          </cell>
          <cell r="V1054">
            <v>201042</v>
          </cell>
          <cell r="W1054">
            <v>102751</v>
          </cell>
          <cell r="X1054">
            <v>17580</v>
          </cell>
          <cell r="Y1054">
            <v>120331</v>
          </cell>
          <cell r="Z1054">
            <v>252163</v>
          </cell>
          <cell r="AA1054">
            <v>47446</v>
          </cell>
          <cell r="AB1054">
            <v>100025</v>
          </cell>
          <cell r="AC1054">
            <v>399634</v>
          </cell>
          <cell r="AD1054">
            <v>0</v>
          </cell>
          <cell r="AE1054">
            <v>15828</v>
          </cell>
          <cell r="AF1054">
            <v>415462</v>
          </cell>
          <cell r="AG1054">
            <v>-295131</v>
          </cell>
          <cell r="AH1054">
            <v>4477</v>
          </cell>
          <cell r="AI1054">
            <v>0</v>
          </cell>
          <cell r="AJ1054">
            <v>-290654</v>
          </cell>
        </row>
        <row r="1055">
          <cell r="A1055" t="str">
            <v>6032023</v>
          </cell>
          <cell r="B1055">
            <v>2023</v>
          </cell>
          <cell r="C1055">
            <v>2</v>
          </cell>
          <cell r="D1055">
            <v>1</v>
          </cell>
          <cell r="E1055">
            <v>60</v>
          </cell>
          <cell r="F1055">
            <v>44958</v>
          </cell>
          <cell r="G1055">
            <v>3</v>
          </cell>
          <cell r="H1055">
            <v>2666140</v>
          </cell>
          <cell r="I1055">
            <v>2423648</v>
          </cell>
          <cell r="J1055">
            <v>5089788</v>
          </cell>
          <cell r="K1055">
            <v>27919</v>
          </cell>
          <cell r="L1055">
            <v>201312</v>
          </cell>
          <cell r="M1055">
            <v>22126</v>
          </cell>
          <cell r="N1055">
            <v>177923</v>
          </cell>
          <cell r="O1055">
            <v>159459</v>
          </cell>
          <cell r="P1055">
            <v>29108</v>
          </cell>
          <cell r="Q1055">
            <v>-185992</v>
          </cell>
          <cell r="R1055">
            <v>126369</v>
          </cell>
          <cell r="S1055">
            <v>23068</v>
          </cell>
          <cell r="T1055">
            <v>30242</v>
          </cell>
          <cell r="U1055">
            <v>182254</v>
          </cell>
          <cell r="V1055">
            <v>611534</v>
          </cell>
          <cell r="W1055">
            <v>4478254</v>
          </cell>
          <cell r="X1055">
            <v>92935</v>
          </cell>
          <cell r="Y1055">
            <v>4571189</v>
          </cell>
          <cell r="Z1055">
            <v>2240699</v>
          </cell>
          <cell r="AA1055">
            <v>369166</v>
          </cell>
          <cell r="AB1055">
            <v>2202129</v>
          </cell>
          <cell r="AC1055">
            <v>4811994</v>
          </cell>
          <cell r="AD1055">
            <v>22544</v>
          </cell>
          <cell r="AE1055">
            <v>164621</v>
          </cell>
          <cell r="AF1055">
            <v>4999159</v>
          </cell>
          <cell r="AG1055">
            <v>-427970</v>
          </cell>
          <cell r="AH1055">
            <v>4477</v>
          </cell>
          <cell r="AI1055">
            <v>0</v>
          </cell>
          <cell r="AJ1055">
            <v>-423493</v>
          </cell>
        </row>
        <row r="1056">
          <cell r="A1056" t="str">
            <v>6112023</v>
          </cell>
          <cell r="B1056">
            <v>2023</v>
          </cell>
          <cell r="C1056">
            <v>2</v>
          </cell>
          <cell r="D1056">
            <v>1</v>
          </cell>
          <cell r="E1056">
            <v>61</v>
          </cell>
          <cell r="F1056">
            <v>44958</v>
          </cell>
          <cell r="G1056">
            <v>1</v>
          </cell>
          <cell r="H1056">
            <v>2644656</v>
          </cell>
          <cell r="I1056">
            <v>5351374</v>
          </cell>
          <cell r="J1056">
            <v>7996030</v>
          </cell>
          <cell r="K1056">
            <v>0</v>
          </cell>
          <cell r="L1056">
            <v>0</v>
          </cell>
          <cell r="M1056">
            <v>47342</v>
          </cell>
          <cell r="N1056">
            <v>0</v>
          </cell>
          <cell r="O1056">
            <v>1563379</v>
          </cell>
          <cell r="P1056">
            <v>45085</v>
          </cell>
          <cell r="Q1056">
            <v>1107</v>
          </cell>
          <cell r="R1056">
            <v>3163654</v>
          </cell>
          <cell r="S1056">
            <v>53859</v>
          </cell>
          <cell r="T1056">
            <v>2448</v>
          </cell>
          <cell r="U1056">
            <v>4829532</v>
          </cell>
          <cell r="V1056">
            <v>4876874</v>
          </cell>
          <cell r="W1056">
            <v>3119156</v>
          </cell>
          <cell r="X1056">
            <v>522606</v>
          </cell>
          <cell r="Y1056">
            <v>3641762</v>
          </cell>
          <cell r="Z1056">
            <v>3057925</v>
          </cell>
          <cell r="AA1056">
            <v>656301</v>
          </cell>
          <cell r="AB1056">
            <v>3845250</v>
          </cell>
          <cell r="AC1056">
            <v>7559476</v>
          </cell>
          <cell r="AD1056">
            <v>99909</v>
          </cell>
          <cell r="AE1056">
            <v>478356</v>
          </cell>
          <cell r="AF1056">
            <v>8137741</v>
          </cell>
          <cell r="AG1056">
            <v>-4495979</v>
          </cell>
          <cell r="AH1056">
            <v>0</v>
          </cell>
          <cell r="AI1056">
            <v>0</v>
          </cell>
          <cell r="AJ1056">
            <v>-4495979</v>
          </cell>
        </row>
        <row r="1057">
          <cell r="A1057" t="str">
            <v>6122023</v>
          </cell>
          <cell r="B1057">
            <v>2023</v>
          </cell>
          <cell r="C1057">
            <v>2</v>
          </cell>
          <cell r="D1057">
            <v>1</v>
          </cell>
          <cell r="E1057">
            <v>61</v>
          </cell>
          <cell r="F1057">
            <v>44958</v>
          </cell>
          <cell r="G1057">
            <v>2</v>
          </cell>
          <cell r="H1057">
            <v>0</v>
          </cell>
          <cell r="I1057">
            <v>6113438</v>
          </cell>
          <cell r="J1057">
            <v>6113438</v>
          </cell>
          <cell r="K1057">
            <v>0</v>
          </cell>
          <cell r="L1057">
            <v>0</v>
          </cell>
          <cell r="M1057">
            <v>94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2418</v>
          </cell>
          <cell r="T1057">
            <v>38</v>
          </cell>
          <cell r="U1057">
            <v>2456</v>
          </cell>
          <cell r="V1057">
            <v>2550</v>
          </cell>
          <cell r="W1057">
            <v>6110888</v>
          </cell>
          <cell r="X1057">
            <v>14971</v>
          </cell>
          <cell r="Y1057">
            <v>6125859</v>
          </cell>
          <cell r="Z1057">
            <v>2636385</v>
          </cell>
          <cell r="AA1057">
            <v>449717</v>
          </cell>
          <cell r="AB1057">
            <v>1851177</v>
          </cell>
          <cell r="AC1057">
            <v>4937279</v>
          </cell>
          <cell r="AD1057">
            <v>34054</v>
          </cell>
          <cell r="AE1057">
            <v>162380</v>
          </cell>
          <cell r="AF1057">
            <v>5133713</v>
          </cell>
          <cell r="AG1057">
            <v>992146</v>
          </cell>
          <cell r="AH1057">
            <v>419345</v>
          </cell>
          <cell r="AI1057">
            <v>0</v>
          </cell>
          <cell r="AJ1057">
            <v>1411491</v>
          </cell>
        </row>
        <row r="1058">
          <cell r="A1058" t="str">
            <v>6132023</v>
          </cell>
          <cell r="B1058">
            <v>2023</v>
          </cell>
          <cell r="C1058">
            <v>2</v>
          </cell>
          <cell r="D1058">
            <v>1</v>
          </cell>
          <cell r="E1058">
            <v>61</v>
          </cell>
          <cell r="F1058">
            <v>44958</v>
          </cell>
          <cell r="G1058">
            <v>3</v>
          </cell>
          <cell r="H1058">
            <v>2644656</v>
          </cell>
          <cell r="I1058">
            <v>11464812</v>
          </cell>
          <cell r="J1058">
            <v>14109468</v>
          </cell>
          <cell r="K1058">
            <v>0</v>
          </cell>
          <cell r="L1058">
            <v>0</v>
          </cell>
          <cell r="M1058">
            <v>47436</v>
          </cell>
          <cell r="N1058">
            <v>0</v>
          </cell>
          <cell r="O1058">
            <v>1563379</v>
          </cell>
          <cell r="P1058">
            <v>45085</v>
          </cell>
          <cell r="Q1058">
            <v>1107</v>
          </cell>
          <cell r="R1058">
            <v>3163654</v>
          </cell>
          <cell r="S1058">
            <v>56277</v>
          </cell>
          <cell r="T1058">
            <v>2486</v>
          </cell>
          <cell r="U1058">
            <v>4831988</v>
          </cell>
          <cell r="V1058">
            <v>4879424</v>
          </cell>
          <cell r="W1058">
            <v>9230044</v>
          </cell>
          <cell r="X1058">
            <v>537577</v>
          </cell>
          <cell r="Y1058">
            <v>9767621</v>
          </cell>
          <cell r="Z1058">
            <v>5694310</v>
          </cell>
          <cell r="AA1058">
            <v>1106018</v>
          </cell>
          <cell r="AB1058">
            <v>5696427</v>
          </cell>
          <cell r="AC1058">
            <v>12496755</v>
          </cell>
          <cell r="AD1058">
            <v>133963</v>
          </cell>
          <cell r="AE1058">
            <v>640736</v>
          </cell>
          <cell r="AF1058">
            <v>13271454</v>
          </cell>
          <cell r="AG1058">
            <v>-3503833</v>
          </cell>
          <cell r="AH1058">
            <v>419345</v>
          </cell>
          <cell r="AI1058">
            <v>0</v>
          </cell>
          <cell r="AJ1058">
            <v>-3084488</v>
          </cell>
        </row>
        <row r="1059">
          <cell r="A1059" t="str">
            <v>6212023</v>
          </cell>
          <cell r="B1059">
            <v>2023</v>
          </cell>
          <cell r="C1059">
            <v>2</v>
          </cell>
          <cell r="D1059">
            <v>1</v>
          </cell>
          <cell r="E1059">
            <v>62</v>
          </cell>
          <cell r="F1059">
            <v>44958</v>
          </cell>
          <cell r="G1059">
            <v>1</v>
          </cell>
          <cell r="H1059">
            <v>18407200</v>
          </cell>
          <cell r="I1059">
            <v>8823784</v>
          </cell>
          <cell r="J1059">
            <v>27230984</v>
          </cell>
          <cell r="K1059">
            <v>-148109</v>
          </cell>
          <cell r="L1059">
            <v>252593</v>
          </cell>
          <cell r="M1059">
            <v>532905</v>
          </cell>
          <cell r="N1059">
            <v>121085</v>
          </cell>
          <cell r="O1059">
            <v>2044716</v>
          </cell>
          <cell r="P1059">
            <v>1813047</v>
          </cell>
          <cell r="Q1059">
            <v>1389013</v>
          </cell>
          <cell r="R1059">
            <v>547178</v>
          </cell>
          <cell r="S1059">
            <v>207396</v>
          </cell>
          <cell r="T1059">
            <v>1252165</v>
          </cell>
          <cell r="U1059">
            <v>7253515</v>
          </cell>
          <cell r="V1059">
            <v>8011989</v>
          </cell>
          <cell r="W1059">
            <v>19218995</v>
          </cell>
          <cell r="X1059">
            <v>204678</v>
          </cell>
          <cell r="Y1059">
            <v>19423673</v>
          </cell>
          <cell r="Z1059">
            <v>10145982</v>
          </cell>
          <cell r="AA1059">
            <v>1621586</v>
          </cell>
          <cell r="AB1059">
            <v>8543843</v>
          </cell>
          <cell r="AC1059">
            <v>20311411</v>
          </cell>
          <cell r="AD1059">
            <v>568406</v>
          </cell>
          <cell r="AE1059">
            <v>1124927</v>
          </cell>
          <cell r="AF1059">
            <v>22004744</v>
          </cell>
          <cell r="AG1059">
            <v>-2581071</v>
          </cell>
          <cell r="AH1059">
            <v>0</v>
          </cell>
          <cell r="AI1059">
            <v>0</v>
          </cell>
          <cell r="AJ1059">
            <v>-2581071</v>
          </cell>
        </row>
        <row r="1060">
          <cell r="A1060" t="str">
            <v>6222023</v>
          </cell>
          <cell r="B1060">
            <v>2023</v>
          </cell>
          <cell r="C1060">
            <v>2</v>
          </cell>
          <cell r="D1060">
            <v>1</v>
          </cell>
          <cell r="E1060">
            <v>62</v>
          </cell>
          <cell r="F1060">
            <v>44958</v>
          </cell>
          <cell r="G1060">
            <v>2</v>
          </cell>
          <cell r="H1060">
            <v>28003</v>
          </cell>
          <cell r="I1060">
            <v>2511568</v>
          </cell>
          <cell r="J1060">
            <v>2539571</v>
          </cell>
          <cell r="K1060">
            <v>0</v>
          </cell>
          <cell r="L1060">
            <v>0</v>
          </cell>
          <cell r="M1060">
            <v>0</v>
          </cell>
          <cell r="N1060">
            <v>115266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566225</v>
          </cell>
          <cell r="U1060">
            <v>566225</v>
          </cell>
          <cell r="V1060">
            <v>681491</v>
          </cell>
          <cell r="W1060">
            <v>1858080</v>
          </cell>
          <cell r="X1060">
            <v>20400</v>
          </cell>
          <cell r="Y1060">
            <v>1878480</v>
          </cell>
          <cell r="Z1060">
            <v>1388609</v>
          </cell>
          <cell r="AA1060">
            <v>237400</v>
          </cell>
          <cell r="AB1060">
            <v>1362804</v>
          </cell>
          <cell r="AC1060">
            <v>2988813</v>
          </cell>
          <cell r="AD1060">
            <v>20823</v>
          </cell>
          <cell r="AE1060">
            <v>32452</v>
          </cell>
          <cell r="AF1060">
            <v>3042088</v>
          </cell>
          <cell r="AG1060">
            <v>-1163608</v>
          </cell>
          <cell r="AH1060">
            <v>1639</v>
          </cell>
          <cell r="AI1060">
            <v>15336</v>
          </cell>
          <cell r="AJ1060">
            <v>-1177305</v>
          </cell>
        </row>
        <row r="1061">
          <cell r="A1061" t="str">
            <v>6232023</v>
          </cell>
          <cell r="B1061">
            <v>2023</v>
          </cell>
          <cell r="C1061">
            <v>2</v>
          </cell>
          <cell r="D1061">
            <v>1</v>
          </cell>
          <cell r="E1061">
            <v>62</v>
          </cell>
          <cell r="F1061">
            <v>44958</v>
          </cell>
          <cell r="G1061">
            <v>3</v>
          </cell>
          <cell r="H1061">
            <v>18435203</v>
          </cell>
          <cell r="I1061">
            <v>11335352</v>
          </cell>
          <cell r="J1061">
            <v>29770555</v>
          </cell>
          <cell r="K1061">
            <v>-148109</v>
          </cell>
          <cell r="L1061">
            <v>252593</v>
          </cell>
          <cell r="M1061">
            <v>532905</v>
          </cell>
          <cell r="N1061">
            <v>236351</v>
          </cell>
          <cell r="O1061">
            <v>2044716</v>
          </cell>
          <cell r="P1061">
            <v>1813047</v>
          </cell>
          <cell r="Q1061">
            <v>1389013</v>
          </cell>
          <cell r="R1061">
            <v>547178</v>
          </cell>
          <cell r="S1061">
            <v>207396</v>
          </cell>
          <cell r="T1061">
            <v>1818390</v>
          </cell>
          <cell r="U1061">
            <v>7819740</v>
          </cell>
          <cell r="V1061">
            <v>8693480</v>
          </cell>
          <cell r="W1061">
            <v>21077075</v>
          </cell>
          <cell r="X1061">
            <v>225078</v>
          </cell>
          <cell r="Y1061">
            <v>21302153</v>
          </cell>
          <cell r="Z1061">
            <v>11534591</v>
          </cell>
          <cell r="AA1061">
            <v>1858986</v>
          </cell>
          <cell r="AB1061">
            <v>9906647</v>
          </cell>
          <cell r="AC1061">
            <v>23300224</v>
          </cell>
          <cell r="AD1061">
            <v>589229</v>
          </cell>
          <cell r="AE1061">
            <v>1157379</v>
          </cell>
          <cell r="AF1061">
            <v>25046832</v>
          </cell>
          <cell r="AG1061">
            <v>-3744679</v>
          </cell>
          <cell r="AH1061">
            <v>1639</v>
          </cell>
          <cell r="AI1061">
            <v>15336</v>
          </cell>
          <cell r="AJ1061">
            <v>-3758376</v>
          </cell>
        </row>
        <row r="1062">
          <cell r="A1062" t="str">
            <v>6312023</v>
          </cell>
          <cell r="B1062">
            <v>2023</v>
          </cell>
          <cell r="C1062">
            <v>2</v>
          </cell>
          <cell r="D1062">
            <v>1</v>
          </cell>
          <cell r="E1062">
            <v>63</v>
          </cell>
          <cell r="F1062">
            <v>44958</v>
          </cell>
          <cell r="G1062">
            <v>1</v>
          </cell>
          <cell r="H1062">
            <v>21962012</v>
          </cell>
          <cell r="I1062">
            <v>13930121</v>
          </cell>
          <cell r="J1062">
            <v>35892133</v>
          </cell>
          <cell r="K1062">
            <v>318477</v>
          </cell>
          <cell r="L1062">
            <v>319246</v>
          </cell>
          <cell r="M1062">
            <v>209537</v>
          </cell>
          <cell r="N1062">
            <v>210043</v>
          </cell>
          <cell r="O1062">
            <v>2199979</v>
          </cell>
          <cell r="P1062">
            <v>437024</v>
          </cell>
          <cell r="Q1062">
            <v>0</v>
          </cell>
          <cell r="R1062">
            <v>1395408</v>
          </cell>
          <cell r="S1062">
            <v>0</v>
          </cell>
          <cell r="T1062">
            <v>0</v>
          </cell>
          <cell r="U1062">
            <v>4032411</v>
          </cell>
          <cell r="V1062">
            <v>5089714</v>
          </cell>
          <cell r="W1062">
            <v>30802419</v>
          </cell>
          <cell r="X1062">
            <v>125727</v>
          </cell>
          <cell r="Y1062">
            <v>30928146</v>
          </cell>
          <cell r="Z1062">
            <v>10952743</v>
          </cell>
          <cell r="AA1062">
            <v>2086974</v>
          </cell>
          <cell r="AB1062">
            <v>11986697</v>
          </cell>
          <cell r="AC1062">
            <v>25026414</v>
          </cell>
          <cell r="AD1062">
            <v>723435</v>
          </cell>
          <cell r="AE1062">
            <v>1931576</v>
          </cell>
          <cell r="AF1062">
            <v>27681425</v>
          </cell>
          <cell r="AG1062">
            <v>3246721</v>
          </cell>
          <cell r="AH1062">
            <v>0</v>
          </cell>
          <cell r="AI1062">
            <v>0</v>
          </cell>
          <cell r="AJ1062">
            <v>3246721</v>
          </cell>
        </row>
        <row r="1063">
          <cell r="A1063" t="str">
            <v>6322023</v>
          </cell>
          <cell r="B1063">
            <v>2023</v>
          </cell>
          <cell r="C1063">
            <v>2</v>
          </cell>
          <cell r="D1063">
            <v>1</v>
          </cell>
          <cell r="E1063">
            <v>63</v>
          </cell>
          <cell r="F1063">
            <v>44958</v>
          </cell>
          <cell r="G1063">
            <v>2</v>
          </cell>
          <cell r="H1063">
            <v>0</v>
          </cell>
          <cell r="I1063">
            <v>519479</v>
          </cell>
          <cell r="J1063">
            <v>519479</v>
          </cell>
          <cell r="K1063">
            <v>6556</v>
          </cell>
          <cell r="L1063">
            <v>29873</v>
          </cell>
          <cell r="M1063">
            <v>4313</v>
          </cell>
          <cell r="N1063">
            <v>19655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52037</v>
          </cell>
          <cell r="U1063">
            <v>52037</v>
          </cell>
          <cell r="V1063">
            <v>112434</v>
          </cell>
          <cell r="W1063">
            <v>407045</v>
          </cell>
          <cell r="X1063">
            <v>137807</v>
          </cell>
          <cell r="Y1063">
            <v>544852</v>
          </cell>
          <cell r="Z1063">
            <v>331404</v>
          </cell>
          <cell r="AA1063">
            <v>63147</v>
          </cell>
          <cell r="AB1063">
            <v>3750796</v>
          </cell>
          <cell r="AC1063">
            <v>4145347</v>
          </cell>
          <cell r="AD1063">
            <v>0</v>
          </cell>
          <cell r="AE1063">
            <v>25682</v>
          </cell>
          <cell r="AF1063">
            <v>4171029</v>
          </cell>
          <cell r="AG1063">
            <v>-3626177</v>
          </cell>
          <cell r="AH1063">
            <v>283717</v>
          </cell>
          <cell r="AI1063">
            <v>0</v>
          </cell>
          <cell r="AJ1063">
            <v>-3342460</v>
          </cell>
        </row>
        <row r="1064">
          <cell r="A1064" t="str">
            <v>6332023</v>
          </cell>
          <cell r="B1064">
            <v>2023</v>
          </cell>
          <cell r="C1064">
            <v>2</v>
          </cell>
          <cell r="D1064">
            <v>1</v>
          </cell>
          <cell r="E1064">
            <v>63</v>
          </cell>
          <cell r="F1064">
            <v>44958</v>
          </cell>
          <cell r="G1064">
            <v>3</v>
          </cell>
          <cell r="H1064">
            <v>21962012</v>
          </cell>
          <cell r="I1064">
            <v>14449600</v>
          </cell>
          <cell r="J1064">
            <v>36411612</v>
          </cell>
          <cell r="K1064">
            <v>325033</v>
          </cell>
          <cell r="L1064">
            <v>349119</v>
          </cell>
          <cell r="M1064">
            <v>213850</v>
          </cell>
          <cell r="N1064">
            <v>229698</v>
          </cell>
          <cell r="O1064">
            <v>2199979</v>
          </cell>
          <cell r="P1064">
            <v>437024</v>
          </cell>
          <cell r="Q1064">
            <v>0</v>
          </cell>
          <cell r="R1064">
            <v>1395408</v>
          </cell>
          <cell r="S1064">
            <v>0</v>
          </cell>
          <cell r="T1064">
            <v>52037</v>
          </cell>
          <cell r="U1064">
            <v>4084448</v>
          </cell>
          <cell r="V1064">
            <v>5202148</v>
          </cell>
          <cell r="W1064">
            <v>31209464</v>
          </cell>
          <cell r="X1064">
            <v>263534</v>
          </cell>
          <cell r="Y1064">
            <v>31472998</v>
          </cell>
          <cell r="Z1064">
            <v>11284147</v>
          </cell>
          <cell r="AA1064">
            <v>2150121</v>
          </cell>
          <cell r="AB1064">
            <v>15737493</v>
          </cell>
          <cell r="AC1064">
            <v>29171761</v>
          </cell>
          <cell r="AD1064">
            <v>723435</v>
          </cell>
          <cell r="AE1064">
            <v>1957258</v>
          </cell>
          <cell r="AF1064">
            <v>31852454</v>
          </cell>
          <cell r="AG1064">
            <v>-379456</v>
          </cell>
          <cell r="AH1064">
            <v>283717</v>
          </cell>
          <cell r="AI1064">
            <v>0</v>
          </cell>
          <cell r="AJ1064">
            <v>-95739</v>
          </cell>
        </row>
        <row r="1065">
          <cell r="A1065" t="str">
            <v>6512023</v>
          </cell>
          <cell r="B1065">
            <v>2023</v>
          </cell>
          <cell r="C1065">
            <v>2</v>
          </cell>
          <cell r="D1065">
            <v>1</v>
          </cell>
          <cell r="E1065">
            <v>65</v>
          </cell>
          <cell r="F1065">
            <v>44958</v>
          </cell>
          <cell r="G1065">
            <v>1</v>
          </cell>
          <cell r="H1065">
            <v>8195021</v>
          </cell>
          <cell r="I1065">
            <v>5005516</v>
          </cell>
          <cell r="J1065">
            <v>13200537</v>
          </cell>
          <cell r="K1065">
            <v>-101732</v>
          </cell>
          <cell r="L1065">
            <v>310967</v>
          </cell>
          <cell r="M1065">
            <v>129622</v>
          </cell>
          <cell r="N1065">
            <v>376151</v>
          </cell>
          <cell r="O1065">
            <v>633272</v>
          </cell>
          <cell r="P1065">
            <v>0</v>
          </cell>
          <cell r="Q1065">
            <v>140112</v>
          </cell>
          <cell r="R1065">
            <v>330802</v>
          </cell>
          <cell r="S1065">
            <v>0</v>
          </cell>
          <cell r="T1065">
            <v>110317</v>
          </cell>
          <cell r="U1065">
            <v>1214503</v>
          </cell>
          <cell r="V1065">
            <v>1929511</v>
          </cell>
          <cell r="W1065">
            <v>11271026</v>
          </cell>
          <cell r="X1065">
            <v>272461</v>
          </cell>
          <cell r="Y1065">
            <v>11543487</v>
          </cell>
          <cell r="Z1065">
            <v>4327426</v>
          </cell>
          <cell r="AA1065">
            <v>685454</v>
          </cell>
          <cell r="AB1065">
            <v>4664161</v>
          </cell>
          <cell r="AC1065">
            <v>9677041</v>
          </cell>
          <cell r="AD1065">
            <v>510678</v>
          </cell>
          <cell r="AE1065">
            <v>636648</v>
          </cell>
          <cell r="AF1065">
            <v>10824367</v>
          </cell>
          <cell r="AG1065">
            <v>719120</v>
          </cell>
          <cell r="AH1065">
            <v>0</v>
          </cell>
          <cell r="AI1065">
            <v>0</v>
          </cell>
          <cell r="AJ1065">
            <v>719120</v>
          </cell>
        </row>
        <row r="1066">
          <cell r="A1066" t="str">
            <v>6522023</v>
          </cell>
          <cell r="B1066">
            <v>2023</v>
          </cell>
          <cell r="C1066">
            <v>2</v>
          </cell>
          <cell r="D1066">
            <v>1</v>
          </cell>
          <cell r="E1066">
            <v>65</v>
          </cell>
          <cell r="F1066">
            <v>44958</v>
          </cell>
          <cell r="G1066">
            <v>2</v>
          </cell>
          <cell r="H1066">
            <v>0</v>
          </cell>
          <cell r="I1066">
            <v>194372</v>
          </cell>
          <cell r="J1066">
            <v>194372</v>
          </cell>
          <cell r="K1066">
            <v>7974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8414</v>
          </cell>
          <cell r="R1066">
            <v>0</v>
          </cell>
          <cell r="S1066">
            <v>0</v>
          </cell>
          <cell r="T1066">
            <v>143054</v>
          </cell>
          <cell r="U1066">
            <v>151468</v>
          </cell>
          <cell r="V1066">
            <v>159442</v>
          </cell>
          <cell r="W1066">
            <v>34930</v>
          </cell>
          <cell r="X1066">
            <v>25858</v>
          </cell>
          <cell r="Y1066">
            <v>60788</v>
          </cell>
          <cell r="Z1066">
            <v>80285</v>
          </cell>
          <cell r="AA1066">
            <v>8601</v>
          </cell>
          <cell r="AB1066">
            <v>582417</v>
          </cell>
          <cell r="AC1066">
            <v>671303</v>
          </cell>
          <cell r="AD1066">
            <v>0</v>
          </cell>
          <cell r="AE1066">
            <v>748</v>
          </cell>
          <cell r="AF1066">
            <v>672051</v>
          </cell>
          <cell r="AG1066">
            <v>-611263</v>
          </cell>
          <cell r="AH1066">
            <v>0</v>
          </cell>
          <cell r="AI1066">
            <v>0</v>
          </cell>
          <cell r="AJ1066">
            <v>-611263</v>
          </cell>
        </row>
        <row r="1067">
          <cell r="A1067" t="str">
            <v>6532023</v>
          </cell>
          <cell r="B1067">
            <v>2023</v>
          </cell>
          <cell r="C1067">
            <v>2</v>
          </cell>
          <cell r="D1067">
            <v>1</v>
          </cell>
          <cell r="E1067">
            <v>65</v>
          </cell>
          <cell r="F1067">
            <v>44958</v>
          </cell>
          <cell r="G1067">
            <v>3</v>
          </cell>
          <cell r="H1067">
            <v>8195021</v>
          </cell>
          <cell r="I1067">
            <v>5199888</v>
          </cell>
          <cell r="J1067">
            <v>13394909</v>
          </cell>
          <cell r="K1067">
            <v>-93758</v>
          </cell>
          <cell r="L1067">
            <v>310967</v>
          </cell>
          <cell r="M1067">
            <v>129622</v>
          </cell>
          <cell r="N1067">
            <v>376151</v>
          </cell>
          <cell r="O1067">
            <v>633272</v>
          </cell>
          <cell r="P1067">
            <v>0</v>
          </cell>
          <cell r="Q1067">
            <v>148526</v>
          </cell>
          <cell r="R1067">
            <v>330802</v>
          </cell>
          <cell r="S1067">
            <v>0</v>
          </cell>
          <cell r="T1067">
            <v>253371</v>
          </cell>
          <cell r="U1067">
            <v>1365971</v>
          </cell>
          <cell r="V1067">
            <v>2088953</v>
          </cell>
          <cell r="W1067">
            <v>11305956</v>
          </cell>
          <cell r="X1067">
            <v>298319</v>
          </cell>
          <cell r="Y1067">
            <v>11604275</v>
          </cell>
          <cell r="Z1067">
            <v>4407711</v>
          </cell>
          <cell r="AA1067">
            <v>694055</v>
          </cell>
          <cell r="AB1067">
            <v>5246578</v>
          </cell>
          <cell r="AC1067">
            <v>10348344</v>
          </cell>
          <cell r="AD1067">
            <v>510678</v>
          </cell>
          <cell r="AE1067">
            <v>637396</v>
          </cell>
          <cell r="AF1067">
            <v>11496418</v>
          </cell>
          <cell r="AG1067">
            <v>107857</v>
          </cell>
          <cell r="AH1067">
            <v>0</v>
          </cell>
          <cell r="AI1067">
            <v>0</v>
          </cell>
          <cell r="AJ1067">
            <v>107857</v>
          </cell>
        </row>
        <row r="1068">
          <cell r="A1068" t="str">
            <v>200112023</v>
          </cell>
          <cell r="B1068">
            <v>2023</v>
          </cell>
          <cell r="C1068">
            <v>2</v>
          </cell>
          <cell r="D1068">
            <v>1</v>
          </cell>
          <cell r="E1068">
            <v>2001</v>
          </cell>
          <cell r="F1068">
            <v>44958</v>
          </cell>
          <cell r="G1068">
            <v>1</v>
          </cell>
          <cell r="H1068">
            <v>6059921</v>
          </cell>
          <cell r="I1068">
            <v>4976417</v>
          </cell>
          <cell r="J1068">
            <v>11036338</v>
          </cell>
          <cell r="K1068">
            <v>56759</v>
          </cell>
          <cell r="L1068">
            <v>159539</v>
          </cell>
          <cell r="M1068">
            <v>48314</v>
          </cell>
          <cell r="N1068">
            <v>135803</v>
          </cell>
          <cell r="O1068">
            <v>550815</v>
          </cell>
          <cell r="P1068">
            <v>299358</v>
          </cell>
          <cell r="Q1068">
            <v>0</v>
          </cell>
          <cell r="R1068">
            <v>452330</v>
          </cell>
          <cell r="S1068">
            <v>0</v>
          </cell>
          <cell r="T1068">
            <v>0</v>
          </cell>
          <cell r="U1068">
            <v>1302503</v>
          </cell>
          <cell r="V1068">
            <v>1702918</v>
          </cell>
          <cell r="W1068">
            <v>9333420</v>
          </cell>
          <cell r="X1068">
            <v>148082</v>
          </cell>
          <cell r="Y1068">
            <v>9481502</v>
          </cell>
          <cell r="Z1068">
            <v>4300224</v>
          </cell>
          <cell r="AA1068">
            <v>903056</v>
          </cell>
          <cell r="AB1068">
            <v>3724296</v>
          </cell>
          <cell r="AC1068">
            <v>8927576</v>
          </cell>
          <cell r="AD1068">
            <v>34000</v>
          </cell>
          <cell r="AE1068">
            <v>615000</v>
          </cell>
          <cell r="AF1068">
            <v>9576576</v>
          </cell>
          <cell r="AG1068">
            <v>-95074</v>
          </cell>
          <cell r="AH1068">
            <v>0</v>
          </cell>
          <cell r="AI1068">
            <v>0</v>
          </cell>
          <cell r="AJ1068">
            <v>-95074</v>
          </cell>
        </row>
        <row r="1069">
          <cell r="A1069" t="str">
            <v>200122023</v>
          </cell>
          <cell r="B1069">
            <v>2023</v>
          </cell>
          <cell r="C1069">
            <v>2</v>
          </cell>
          <cell r="D1069">
            <v>1</v>
          </cell>
          <cell r="E1069">
            <v>2001</v>
          </cell>
          <cell r="F1069">
            <v>44958</v>
          </cell>
          <cell r="G1069">
            <v>2</v>
          </cell>
          <cell r="H1069">
            <v>0</v>
          </cell>
          <cell r="I1069">
            <v>181931</v>
          </cell>
          <cell r="J1069">
            <v>181931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16536</v>
          </cell>
          <cell r="U1069">
            <v>16536</v>
          </cell>
          <cell r="V1069">
            <v>16536</v>
          </cell>
          <cell r="W1069">
            <v>165395</v>
          </cell>
          <cell r="X1069">
            <v>26917</v>
          </cell>
          <cell r="Y1069">
            <v>192312</v>
          </cell>
          <cell r="Z1069">
            <v>218775</v>
          </cell>
          <cell r="AA1069">
            <v>45943</v>
          </cell>
          <cell r="AB1069">
            <v>232703</v>
          </cell>
          <cell r="AC1069">
            <v>497421</v>
          </cell>
          <cell r="AD1069">
            <v>0</v>
          </cell>
          <cell r="AE1069">
            <v>0</v>
          </cell>
          <cell r="AF1069">
            <v>497421</v>
          </cell>
          <cell r="AG1069">
            <v>-305109</v>
          </cell>
          <cell r="AH1069">
            <v>228000</v>
          </cell>
          <cell r="AI1069">
            <v>0</v>
          </cell>
          <cell r="AJ1069">
            <v>-77109</v>
          </cell>
        </row>
        <row r="1070">
          <cell r="A1070" t="str">
            <v>200132023</v>
          </cell>
          <cell r="B1070">
            <v>2023</v>
          </cell>
          <cell r="C1070">
            <v>2</v>
          </cell>
          <cell r="D1070">
            <v>1</v>
          </cell>
          <cell r="E1070">
            <v>2001</v>
          </cell>
          <cell r="F1070">
            <v>44958</v>
          </cell>
          <cell r="G1070">
            <v>3</v>
          </cell>
          <cell r="H1070">
            <v>6059921</v>
          </cell>
          <cell r="I1070">
            <v>5158348</v>
          </cell>
          <cell r="J1070">
            <v>11218269</v>
          </cell>
          <cell r="K1070">
            <v>56759</v>
          </cell>
          <cell r="L1070">
            <v>159539</v>
          </cell>
          <cell r="M1070">
            <v>48314</v>
          </cell>
          <cell r="N1070">
            <v>135803</v>
          </cell>
          <cell r="O1070">
            <v>550815</v>
          </cell>
          <cell r="P1070">
            <v>299358</v>
          </cell>
          <cell r="Q1070">
            <v>0</v>
          </cell>
          <cell r="R1070">
            <v>452330</v>
          </cell>
          <cell r="S1070">
            <v>0</v>
          </cell>
          <cell r="T1070">
            <v>16536</v>
          </cell>
          <cell r="U1070">
            <v>1319039</v>
          </cell>
          <cell r="V1070">
            <v>1719454</v>
          </cell>
          <cell r="W1070">
            <v>9498815</v>
          </cell>
          <cell r="X1070">
            <v>174999</v>
          </cell>
          <cell r="Y1070">
            <v>9673814</v>
          </cell>
          <cell r="Z1070">
            <v>4518999</v>
          </cell>
          <cell r="AA1070">
            <v>948999</v>
          </cell>
          <cell r="AB1070">
            <v>3956999</v>
          </cell>
          <cell r="AC1070">
            <v>9424997</v>
          </cell>
          <cell r="AD1070">
            <v>34000</v>
          </cell>
          <cell r="AE1070">
            <v>615000</v>
          </cell>
          <cell r="AF1070">
            <v>10073997</v>
          </cell>
          <cell r="AG1070">
            <v>-400183</v>
          </cell>
          <cell r="AH1070">
            <v>228000</v>
          </cell>
          <cell r="AI1070">
            <v>0</v>
          </cell>
          <cell r="AJ1070">
            <v>-172183</v>
          </cell>
        </row>
        <row r="1071">
          <cell r="A1071" t="str">
            <v>200412023</v>
          </cell>
          <cell r="B1071">
            <v>2023</v>
          </cell>
          <cell r="C1071">
            <v>2</v>
          </cell>
          <cell r="D1071">
            <v>1</v>
          </cell>
          <cell r="E1071">
            <v>2004</v>
          </cell>
          <cell r="F1071">
            <v>44958</v>
          </cell>
          <cell r="G1071">
            <v>1</v>
          </cell>
          <cell r="H1071">
            <v>15305344</v>
          </cell>
          <cell r="I1071">
            <v>10319432</v>
          </cell>
          <cell r="J1071">
            <v>25624776</v>
          </cell>
          <cell r="K1071">
            <v>337971</v>
          </cell>
          <cell r="L1071">
            <v>231246</v>
          </cell>
          <cell r="M1071">
            <v>651118</v>
          </cell>
          <cell r="N1071">
            <v>155915</v>
          </cell>
          <cell r="O1071">
            <v>1489905</v>
          </cell>
          <cell r="P1071">
            <v>253549</v>
          </cell>
          <cell r="Q1071">
            <v>162806</v>
          </cell>
          <cell r="R1071">
            <v>1133262</v>
          </cell>
          <cell r="S1071">
            <v>332534</v>
          </cell>
          <cell r="T1071">
            <v>5351911</v>
          </cell>
          <cell r="U1071">
            <v>8723967</v>
          </cell>
          <cell r="V1071">
            <v>10100217</v>
          </cell>
          <cell r="W1071">
            <v>15524559</v>
          </cell>
          <cell r="X1071">
            <v>301327</v>
          </cell>
          <cell r="Y1071">
            <v>15825886</v>
          </cell>
          <cell r="Z1071">
            <v>9947111</v>
          </cell>
          <cell r="AA1071">
            <v>2202618</v>
          </cell>
          <cell r="AB1071">
            <v>6441632</v>
          </cell>
          <cell r="AC1071">
            <v>18591361</v>
          </cell>
          <cell r="AD1071">
            <v>151799</v>
          </cell>
          <cell r="AE1071">
            <v>854010</v>
          </cell>
          <cell r="AF1071">
            <v>19597170</v>
          </cell>
          <cell r="AG1071">
            <v>-3771284</v>
          </cell>
          <cell r="AH1071">
            <v>0</v>
          </cell>
          <cell r="AI1071">
            <v>0</v>
          </cell>
          <cell r="AJ1071">
            <v>-3771284</v>
          </cell>
        </row>
        <row r="1072">
          <cell r="A1072" t="str">
            <v>200422023</v>
          </cell>
          <cell r="B1072">
            <v>2023</v>
          </cell>
          <cell r="C1072">
            <v>2</v>
          </cell>
          <cell r="D1072">
            <v>1</v>
          </cell>
          <cell r="E1072">
            <v>2004</v>
          </cell>
          <cell r="F1072">
            <v>44958</v>
          </cell>
          <cell r="G1072">
            <v>2</v>
          </cell>
          <cell r="H1072">
            <v>2401013</v>
          </cell>
          <cell r="I1072">
            <v>4645909</v>
          </cell>
          <cell r="J1072">
            <v>7046922</v>
          </cell>
          <cell r="K1072">
            <v>0</v>
          </cell>
          <cell r="L1072">
            <v>175120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1324495</v>
          </cell>
          <cell r="R1072">
            <v>0</v>
          </cell>
          <cell r="S1072">
            <v>0</v>
          </cell>
          <cell r="T1072">
            <v>-3440599</v>
          </cell>
          <cell r="U1072">
            <v>-2116104</v>
          </cell>
          <cell r="V1072">
            <v>-1940984</v>
          </cell>
          <cell r="W1072">
            <v>8987906</v>
          </cell>
          <cell r="X1072">
            <v>843733</v>
          </cell>
          <cell r="Y1072">
            <v>9831639</v>
          </cell>
          <cell r="Z1072">
            <v>3926355</v>
          </cell>
          <cell r="AA1072">
            <v>820439</v>
          </cell>
          <cell r="AB1072">
            <v>1264872</v>
          </cell>
          <cell r="AC1072">
            <v>6011666</v>
          </cell>
          <cell r="AD1072">
            <v>11736</v>
          </cell>
          <cell r="AE1072">
            <v>47475</v>
          </cell>
          <cell r="AF1072">
            <v>6070877</v>
          </cell>
          <cell r="AG1072">
            <v>3760762</v>
          </cell>
          <cell r="AH1072">
            <v>268433</v>
          </cell>
          <cell r="AI1072">
            <v>49491</v>
          </cell>
          <cell r="AJ1072">
            <v>3979704</v>
          </cell>
        </row>
        <row r="1073">
          <cell r="A1073" t="str">
            <v>200432023</v>
          </cell>
          <cell r="B1073">
            <v>2023</v>
          </cell>
          <cell r="C1073">
            <v>2</v>
          </cell>
          <cell r="D1073">
            <v>1</v>
          </cell>
          <cell r="E1073">
            <v>2004</v>
          </cell>
          <cell r="F1073">
            <v>44958</v>
          </cell>
          <cell r="G1073">
            <v>3</v>
          </cell>
          <cell r="H1073">
            <v>17706357</v>
          </cell>
          <cell r="I1073">
            <v>14965341</v>
          </cell>
          <cell r="J1073">
            <v>32671698</v>
          </cell>
          <cell r="K1073">
            <v>337971</v>
          </cell>
          <cell r="L1073">
            <v>406366</v>
          </cell>
          <cell r="M1073">
            <v>651118</v>
          </cell>
          <cell r="N1073">
            <v>155915</v>
          </cell>
          <cell r="O1073">
            <v>1489905</v>
          </cell>
          <cell r="P1073">
            <v>253549</v>
          </cell>
          <cell r="Q1073">
            <v>1487301</v>
          </cell>
          <cell r="R1073">
            <v>1133262</v>
          </cell>
          <cell r="S1073">
            <v>332534</v>
          </cell>
          <cell r="T1073">
            <v>1911312</v>
          </cell>
          <cell r="U1073">
            <v>6607863</v>
          </cell>
          <cell r="V1073">
            <v>8159233</v>
          </cell>
          <cell r="W1073">
            <v>24512465</v>
          </cell>
          <cell r="X1073">
            <v>1145060</v>
          </cell>
          <cell r="Y1073">
            <v>25657525</v>
          </cell>
          <cell r="Z1073">
            <v>13873466</v>
          </cell>
          <cell r="AA1073">
            <v>3023057</v>
          </cell>
          <cell r="AB1073">
            <v>7706504</v>
          </cell>
          <cell r="AC1073">
            <v>24603027</v>
          </cell>
          <cell r="AD1073">
            <v>163535</v>
          </cell>
          <cell r="AE1073">
            <v>901485</v>
          </cell>
          <cell r="AF1073">
            <v>25668047</v>
          </cell>
          <cell r="AG1073">
            <v>-10522</v>
          </cell>
          <cell r="AH1073">
            <v>268433</v>
          </cell>
          <cell r="AI1073">
            <v>49491</v>
          </cell>
          <cell r="AJ1073">
            <v>208420</v>
          </cell>
        </row>
        <row r="1074">
          <cell r="A1074" t="str">
            <v>6412023</v>
          </cell>
          <cell r="B1074">
            <v>2023</v>
          </cell>
          <cell r="C1074">
            <v>2</v>
          </cell>
          <cell r="D1074">
            <v>1</v>
          </cell>
          <cell r="E1074">
            <v>64</v>
          </cell>
          <cell r="F1074">
            <v>44958</v>
          </cell>
          <cell r="G1074">
            <v>1</v>
          </cell>
          <cell r="H1074">
            <v>5366024</v>
          </cell>
          <cell r="I1074">
            <v>254717</v>
          </cell>
          <cell r="J1074">
            <v>5620741</v>
          </cell>
          <cell r="K1074">
            <v>73191</v>
          </cell>
          <cell r="L1074">
            <v>493398</v>
          </cell>
          <cell r="M1074">
            <v>0</v>
          </cell>
          <cell r="N1074">
            <v>0</v>
          </cell>
          <cell r="O1074">
            <v>547638</v>
          </cell>
          <cell r="P1074">
            <v>0</v>
          </cell>
          <cell r="Q1074">
            <v>0</v>
          </cell>
          <cell r="R1074">
            <v>-192</v>
          </cell>
          <cell r="S1074">
            <v>0</v>
          </cell>
          <cell r="T1074">
            <v>0</v>
          </cell>
          <cell r="U1074">
            <v>547446</v>
          </cell>
          <cell r="V1074">
            <v>1114035</v>
          </cell>
          <cell r="W1074">
            <v>4506706</v>
          </cell>
          <cell r="X1074">
            <v>1061420</v>
          </cell>
          <cell r="Y1074">
            <v>5568126</v>
          </cell>
          <cell r="Z1074">
            <v>1475799</v>
          </cell>
          <cell r="AA1074">
            <v>412879</v>
          </cell>
          <cell r="AB1074">
            <v>1557525</v>
          </cell>
          <cell r="AC1074">
            <v>3446203</v>
          </cell>
          <cell r="AD1074">
            <v>0</v>
          </cell>
          <cell r="AE1074">
            <v>216761</v>
          </cell>
          <cell r="AF1074">
            <v>3662964</v>
          </cell>
          <cell r="AG1074">
            <v>1905162</v>
          </cell>
          <cell r="AH1074">
            <v>0</v>
          </cell>
          <cell r="AI1074">
            <v>0</v>
          </cell>
          <cell r="AJ1074">
            <v>1905162</v>
          </cell>
        </row>
        <row r="1075">
          <cell r="A1075" t="str">
            <v>6422023</v>
          </cell>
          <cell r="B1075">
            <v>2023</v>
          </cell>
          <cell r="C1075">
            <v>2</v>
          </cell>
          <cell r="D1075">
            <v>1</v>
          </cell>
          <cell r="E1075">
            <v>64</v>
          </cell>
          <cell r="F1075">
            <v>44958</v>
          </cell>
          <cell r="G1075">
            <v>2</v>
          </cell>
          <cell r="H1075">
            <v>2659820</v>
          </cell>
          <cell r="I1075">
            <v>421</v>
          </cell>
          <cell r="J1075">
            <v>2660241</v>
          </cell>
          <cell r="K1075">
            <v>109848</v>
          </cell>
          <cell r="L1075">
            <v>-18399</v>
          </cell>
          <cell r="M1075">
            <v>756</v>
          </cell>
          <cell r="N1075">
            <v>0</v>
          </cell>
          <cell r="O1075">
            <v>0</v>
          </cell>
          <cell r="P1075">
            <v>10423</v>
          </cell>
          <cell r="Q1075">
            <v>236482</v>
          </cell>
          <cell r="R1075">
            <v>0</v>
          </cell>
          <cell r="S1075">
            <v>0</v>
          </cell>
          <cell r="T1075">
            <v>-2825</v>
          </cell>
          <cell r="U1075">
            <v>244080</v>
          </cell>
          <cell r="V1075">
            <v>336285</v>
          </cell>
          <cell r="W1075">
            <v>2323956</v>
          </cell>
          <cell r="X1075">
            <v>29813</v>
          </cell>
          <cell r="Y1075">
            <v>2353769</v>
          </cell>
          <cell r="Z1075">
            <v>1304847</v>
          </cell>
          <cell r="AA1075">
            <v>365053</v>
          </cell>
          <cell r="AB1075">
            <v>850494</v>
          </cell>
          <cell r="AC1075">
            <v>2520394</v>
          </cell>
          <cell r="AD1075">
            <v>0</v>
          </cell>
          <cell r="AE1075">
            <v>129949</v>
          </cell>
          <cell r="AF1075">
            <v>2650343</v>
          </cell>
          <cell r="AG1075">
            <v>-296574</v>
          </cell>
          <cell r="AH1075">
            <v>-373278</v>
          </cell>
          <cell r="AI1075">
            <v>0</v>
          </cell>
          <cell r="AJ1075">
            <v>-669852</v>
          </cell>
        </row>
        <row r="1076">
          <cell r="A1076" t="str">
            <v>6432023</v>
          </cell>
          <cell r="B1076">
            <v>2023</v>
          </cell>
          <cell r="C1076">
            <v>2</v>
          </cell>
          <cell r="D1076">
            <v>1</v>
          </cell>
          <cell r="E1076">
            <v>64</v>
          </cell>
          <cell r="F1076">
            <v>44958</v>
          </cell>
          <cell r="G1076">
            <v>3</v>
          </cell>
          <cell r="H1076">
            <v>8025844</v>
          </cell>
          <cell r="I1076">
            <v>255138</v>
          </cell>
          <cell r="J1076">
            <v>8280982</v>
          </cell>
          <cell r="K1076">
            <v>183039</v>
          </cell>
          <cell r="L1076">
            <v>474999</v>
          </cell>
          <cell r="M1076">
            <v>756</v>
          </cell>
          <cell r="N1076">
            <v>0</v>
          </cell>
          <cell r="O1076">
            <v>547638</v>
          </cell>
          <cell r="P1076">
            <v>10423</v>
          </cell>
          <cell r="Q1076">
            <v>236482</v>
          </cell>
          <cell r="R1076">
            <v>-192</v>
          </cell>
          <cell r="S1076">
            <v>0</v>
          </cell>
          <cell r="T1076">
            <v>-2825</v>
          </cell>
          <cell r="U1076">
            <v>791526</v>
          </cell>
          <cell r="V1076">
            <v>1450320</v>
          </cell>
          <cell r="W1076">
            <v>6830662</v>
          </cell>
          <cell r="X1076">
            <v>1091233</v>
          </cell>
          <cell r="Y1076">
            <v>7921895</v>
          </cell>
          <cell r="Z1076">
            <v>2780646</v>
          </cell>
          <cell r="AA1076">
            <v>777932</v>
          </cell>
          <cell r="AB1076">
            <v>2408019</v>
          </cell>
          <cell r="AC1076">
            <v>5966597</v>
          </cell>
          <cell r="AD1076">
            <v>0</v>
          </cell>
          <cell r="AE1076">
            <v>346710</v>
          </cell>
          <cell r="AF1076">
            <v>6313307</v>
          </cell>
          <cell r="AG1076">
            <v>1608588</v>
          </cell>
          <cell r="AH1076">
            <v>-373278</v>
          </cell>
          <cell r="AI1076">
            <v>0</v>
          </cell>
          <cell r="AJ1076">
            <v>1235310</v>
          </cell>
        </row>
        <row r="1077">
          <cell r="A1077" t="str">
            <v>505012023</v>
          </cell>
          <cell r="B1077">
            <v>2023</v>
          </cell>
          <cell r="C1077">
            <v>2</v>
          </cell>
          <cell r="D1077">
            <v>1</v>
          </cell>
          <cell r="E1077">
            <v>5050</v>
          </cell>
          <cell r="F1077">
            <v>44958</v>
          </cell>
          <cell r="G1077">
            <v>1</v>
          </cell>
          <cell r="H1077">
            <v>26575134</v>
          </cell>
          <cell r="I1077">
            <v>15008619</v>
          </cell>
          <cell r="J1077">
            <v>41583753</v>
          </cell>
          <cell r="K1077">
            <v>630441</v>
          </cell>
          <cell r="L1077">
            <v>841445</v>
          </cell>
          <cell r="M1077">
            <v>356049</v>
          </cell>
          <cell r="N1077">
            <v>475216</v>
          </cell>
          <cell r="O1077">
            <v>1629480</v>
          </cell>
          <cell r="P1077">
            <v>490904</v>
          </cell>
          <cell r="Q1077">
            <v>1482102</v>
          </cell>
          <cell r="R1077">
            <v>920268</v>
          </cell>
          <cell r="S1077">
            <v>277244</v>
          </cell>
          <cell r="T1077">
            <v>828175</v>
          </cell>
          <cell r="U1077">
            <v>5628173</v>
          </cell>
          <cell r="V1077">
            <v>7931324</v>
          </cell>
          <cell r="W1077">
            <v>33652429</v>
          </cell>
          <cell r="X1077">
            <v>235441</v>
          </cell>
          <cell r="Y1077">
            <v>33887870</v>
          </cell>
          <cell r="Z1077">
            <v>14044908</v>
          </cell>
          <cell r="AA1077">
            <v>2877937</v>
          </cell>
          <cell r="AB1077">
            <v>13471448</v>
          </cell>
          <cell r="AC1077">
            <v>30394293</v>
          </cell>
          <cell r="AD1077">
            <v>442985</v>
          </cell>
          <cell r="AE1077">
            <v>2012459</v>
          </cell>
          <cell r="AF1077">
            <v>32849737</v>
          </cell>
          <cell r="AG1077">
            <v>1038133</v>
          </cell>
          <cell r="AH1077">
            <v>0</v>
          </cell>
          <cell r="AI1077">
            <v>0</v>
          </cell>
          <cell r="AJ1077">
            <v>1038133</v>
          </cell>
        </row>
        <row r="1078">
          <cell r="A1078" t="str">
            <v>505022023</v>
          </cell>
          <cell r="B1078">
            <v>2023</v>
          </cell>
          <cell r="C1078">
            <v>2</v>
          </cell>
          <cell r="D1078">
            <v>1</v>
          </cell>
          <cell r="E1078">
            <v>5050</v>
          </cell>
          <cell r="F1078">
            <v>44958</v>
          </cell>
          <cell r="G1078">
            <v>2</v>
          </cell>
          <cell r="H1078">
            <v>471465</v>
          </cell>
          <cell r="I1078">
            <v>1472082</v>
          </cell>
          <cell r="J1078">
            <v>1943547</v>
          </cell>
          <cell r="K1078">
            <v>0</v>
          </cell>
          <cell r="L1078">
            <v>0</v>
          </cell>
          <cell r="M1078">
            <v>0</v>
          </cell>
          <cell r="N1078">
            <v>104304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1252780</v>
          </cell>
          <cell r="U1078">
            <v>1252780</v>
          </cell>
          <cell r="V1078">
            <v>1357084</v>
          </cell>
          <cell r="W1078">
            <v>586463</v>
          </cell>
          <cell r="X1078">
            <v>522330</v>
          </cell>
          <cell r="Y1078">
            <v>1108793</v>
          </cell>
          <cell r="Z1078">
            <v>644939</v>
          </cell>
          <cell r="AA1078">
            <v>106066</v>
          </cell>
          <cell r="AB1078">
            <v>972493</v>
          </cell>
          <cell r="AC1078">
            <v>1723498</v>
          </cell>
          <cell r="AD1078">
            <v>0</v>
          </cell>
          <cell r="AE1078">
            <v>46929</v>
          </cell>
          <cell r="AF1078">
            <v>1770427</v>
          </cell>
          <cell r="AG1078">
            <v>-661634</v>
          </cell>
          <cell r="AH1078">
            <v>-390698</v>
          </cell>
          <cell r="AI1078">
            <v>0</v>
          </cell>
          <cell r="AJ1078">
            <v>-1052332</v>
          </cell>
        </row>
        <row r="1079">
          <cell r="A1079" t="str">
            <v>505032023</v>
          </cell>
          <cell r="B1079">
            <v>2023</v>
          </cell>
          <cell r="C1079">
            <v>2</v>
          </cell>
          <cell r="D1079">
            <v>1</v>
          </cell>
          <cell r="E1079">
            <v>5050</v>
          </cell>
          <cell r="F1079">
            <v>44958</v>
          </cell>
          <cell r="G1079">
            <v>3</v>
          </cell>
          <cell r="H1079">
            <v>27046599</v>
          </cell>
          <cell r="I1079">
            <v>16480701</v>
          </cell>
          <cell r="J1079">
            <v>43527300</v>
          </cell>
          <cell r="K1079">
            <v>630441</v>
          </cell>
          <cell r="L1079">
            <v>841445</v>
          </cell>
          <cell r="M1079">
            <v>356049</v>
          </cell>
          <cell r="N1079">
            <v>579520</v>
          </cell>
          <cell r="O1079">
            <v>1629480</v>
          </cell>
          <cell r="P1079">
            <v>490904</v>
          </cell>
          <cell r="Q1079">
            <v>1482102</v>
          </cell>
          <cell r="R1079">
            <v>920268</v>
          </cell>
          <cell r="S1079">
            <v>277244</v>
          </cell>
          <cell r="T1079">
            <v>2080955</v>
          </cell>
          <cell r="U1079">
            <v>6880953</v>
          </cell>
          <cell r="V1079">
            <v>9288408</v>
          </cell>
          <cell r="W1079">
            <v>34238892</v>
          </cell>
          <cell r="X1079">
            <v>757771</v>
          </cell>
          <cell r="Y1079">
            <v>34996663</v>
          </cell>
          <cell r="Z1079">
            <v>14689847</v>
          </cell>
          <cell r="AA1079">
            <v>2984003</v>
          </cell>
          <cell r="AB1079">
            <v>14443941</v>
          </cell>
          <cell r="AC1079">
            <v>32117791</v>
          </cell>
          <cell r="AD1079">
            <v>442985</v>
          </cell>
          <cell r="AE1079">
            <v>2059388</v>
          </cell>
          <cell r="AF1079">
            <v>34620164</v>
          </cell>
          <cell r="AG1079">
            <v>376499</v>
          </cell>
          <cell r="AH1079">
            <v>-390698</v>
          </cell>
          <cell r="AI1079">
            <v>0</v>
          </cell>
          <cell r="AJ1079">
            <v>-14199</v>
          </cell>
        </row>
        <row r="1080">
          <cell r="A1080" t="str">
            <v>899212023</v>
          </cell>
          <cell r="B1080">
            <v>2023</v>
          </cell>
          <cell r="C1080">
            <v>2</v>
          </cell>
          <cell r="D1080">
            <v>1</v>
          </cell>
          <cell r="E1080">
            <v>8992</v>
          </cell>
          <cell r="F1080">
            <v>44958</v>
          </cell>
          <cell r="G1080">
            <v>1</v>
          </cell>
          <cell r="H1080">
            <v>17090435</v>
          </cell>
          <cell r="I1080">
            <v>2400032</v>
          </cell>
          <cell r="J1080">
            <v>19490467</v>
          </cell>
          <cell r="K1080">
            <v>273738</v>
          </cell>
          <cell r="L1080">
            <v>786998</v>
          </cell>
          <cell r="M1080">
            <v>38441</v>
          </cell>
          <cell r="N1080">
            <v>110519</v>
          </cell>
          <cell r="O1080">
            <v>2398362</v>
          </cell>
          <cell r="P1080">
            <v>526389</v>
          </cell>
          <cell r="Q1080">
            <v>0</v>
          </cell>
          <cell r="R1080">
            <v>336805</v>
          </cell>
          <cell r="S1080">
            <v>0</v>
          </cell>
          <cell r="T1080">
            <v>0</v>
          </cell>
          <cell r="U1080">
            <v>3261556</v>
          </cell>
          <cell r="V1080">
            <v>4471252</v>
          </cell>
          <cell r="W1080">
            <v>15019215</v>
          </cell>
          <cell r="X1080">
            <v>309065</v>
          </cell>
          <cell r="Y1080">
            <v>15328280</v>
          </cell>
          <cell r="Z1080">
            <v>5764433</v>
          </cell>
          <cell r="AA1080">
            <v>704871</v>
          </cell>
          <cell r="AB1080">
            <v>7709300</v>
          </cell>
          <cell r="AC1080">
            <v>14178604</v>
          </cell>
          <cell r="AD1080">
            <v>0</v>
          </cell>
          <cell r="AE1080">
            <v>596244</v>
          </cell>
          <cell r="AF1080">
            <v>14774848</v>
          </cell>
          <cell r="AG1080">
            <v>553432</v>
          </cell>
          <cell r="AH1080">
            <v>0</v>
          </cell>
          <cell r="AI1080">
            <v>0</v>
          </cell>
          <cell r="AJ1080">
            <v>553432</v>
          </cell>
        </row>
        <row r="1081">
          <cell r="A1081" t="str">
            <v>899222023</v>
          </cell>
          <cell r="B1081">
            <v>2023</v>
          </cell>
          <cell r="C1081">
            <v>2</v>
          </cell>
          <cell r="D1081">
            <v>1</v>
          </cell>
          <cell r="E1081">
            <v>8992</v>
          </cell>
          <cell r="F1081">
            <v>44958</v>
          </cell>
          <cell r="G1081">
            <v>2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  <cell r="AJ1081">
            <v>0</v>
          </cell>
        </row>
        <row r="1082">
          <cell r="A1082" t="str">
            <v>899232023</v>
          </cell>
          <cell r="B1082">
            <v>2023</v>
          </cell>
          <cell r="C1082">
            <v>2</v>
          </cell>
          <cell r="D1082">
            <v>1</v>
          </cell>
          <cell r="E1082">
            <v>8992</v>
          </cell>
          <cell r="F1082">
            <v>44958</v>
          </cell>
          <cell r="G1082">
            <v>3</v>
          </cell>
          <cell r="H1082">
            <v>17090435</v>
          </cell>
          <cell r="I1082">
            <v>2400032</v>
          </cell>
          <cell r="J1082">
            <v>19490467</v>
          </cell>
          <cell r="K1082">
            <v>273738</v>
          </cell>
          <cell r="L1082">
            <v>786998</v>
          </cell>
          <cell r="M1082">
            <v>38441</v>
          </cell>
          <cell r="N1082">
            <v>110519</v>
          </cell>
          <cell r="O1082">
            <v>2398362</v>
          </cell>
          <cell r="P1082">
            <v>526389</v>
          </cell>
          <cell r="Q1082">
            <v>0</v>
          </cell>
          <cell r="R1082">
            <v>336805</v>
          </cell>
          <cell r="S1082">
            <v>0</v>
          </cell>
          <cell r="T1082">
            <v>0</v>
          </cell>
          <cell r="U1082">
            <v>3261556</v>
          </cell>
          <cell r="V1082">
            <v>4471252</v>
          </cell>
          <cell r="W1082">
            <v>15019215</v>
          </cell>
          <cell r="X1082">
            <v>309065</v>
          </cell>
          <cell r="Y1082">
            <v>15328280</v>
          </cell>
          <cell r="Z1082">
            <v>5764433</v>
          </cell>
          <cell r="AA1082">
            <v>704871</v>
          </cell>
          <cell r="AB1082">
            <v>7709300</v>
          </cell>
          <cell r="AC1082">
            <v>14178604</v>
          </cell>
          <cell r="AD1082">
            <v>0</v>
          </cell>
          <cell r="AE1082">
            <v>596244</v>
          </cell>
          <cell r="AF1082">
            <v>14774848</v>
          </cell>
          <cell r="AG1082">
            <v>553432</v>
          </cell>
          <cell r="AH1082">
            <v>0</v>
          </cell>
          <cell r="AI1082">
            <v>0</v>
          </cell>
          <cell r="AJ1082">
            <v>553432</v>
          </cell>
        </row>
        <row r="1083">
          <cell r="A1083" t="str">
            <v>112023</v>
          </cell>
          <cell r="B1083">
            <v>2023</v>
          </cell>
          <cell r="C1083">
            <v>3</v>
          </cell>
          <cell r="D1083">
            <v>1</v>
          </cell>
          <cell r="E1083">
            <v>1</v>
          </cell>
          <cell r="F1083">
            <v>44986</v>
          </cell>
          <cell r="G1083">
            <v>1</v>
          </cell>
          <cell r="H1083">
            <v>20597334</v>
          </cell>
          <cell r="I1083">
            <v>20144156</v>
          </cell>
          <cell r="J1083">
            <v>40741490</v>
          </cell>
          <cell r="K1083">
            <v>463535</v>
          </cell>
          <cell r="L1083">
            <v>151261</v>
          </cell>
          <cell r="M1083">
            <v>601407</v>
          </cell>
          <cell r="N1083">
            <v>444168</v>
          </cell>
          <cell r="O1083">
            <v>1199805</v>
          </cell>
          <cell r="P1083">
            <v>431273</v>
          </cell>
          <cell r="Q1083">
            <v>1635734</v>
          </cell>
          <cell r="R1083">
            <v>939488</v>
          </cell>
          <cell r="S1083">
            <v>706691</v>
          </cell>
          <cell r="T1083">
            <v>1539327</v>
          </cell>
          <cell r="U1083">
            <v>6452318</v>
          </cell>
          <cell r="V1083">
            <v>8112689</v>
          </cell>
          <cell r="W1083">
            <v>32628801</v>
          </cell>
          <cell r="X1083">
            <v>1588838</v>
          </cell>
          <cell r="Y1083">
            <v>34217639</v>
          </cell>
          <cell r="Z1083">
            <v>14060534</v>
          </cell>
          <cell r="AA1083">
            <v>3505097</v>
          </cell>
          <cell r="AB1083">
            <v>9891392</v>
          </cell>
          <cell r="AC1083">
            <v>27457023</v>
          </cell>
          <cell r="AD1083">
            <v>1132833</v>
          </cell>
          <cell r="AE1083">
            <v>2030059</v>
          </cell>
          <cell r="AF1083">
            <v>30619915</v>
          </cell>
          <cell r="AG1083">
            <v>3597724</v>
          </cell>
          <cell r="AH1083">
            <v>0</v>
          </cell>
          <cell r="AI1083">
            <v>0</v>
          </cell>
          <cell r="AJ1083">
            <v>3597724</v>
          </cell>
        </row>
        <row r="1084">
          <cell r="A1084" t="str">
            <v>122023</v>
          </cell>
          <cell r="B1084">
            <v>2023</v>
          </cell>
          <cell r="C1084">
            <v>3</v>
          </cell>
          <cell r="D1084">
            <v>1</v>
          </cell>
          <cell r="E1084">
            <v>1</v>
          </cell>
          <cell r="F1084">
            <v>44986</v>
          </cell>
          <cell r="G1084">
            <v>2</v>
          </cell>
          <cell r="H1084">
            <v>0</v>
          </cell>
          <cell r="I1084">
            <v>5242954</v>
          </cell>
          <cell r="J1084">
            <v>5242954</v>
          </cell>
          <cell r="K1084">
            <v>0</v>
          </cell>
          <cell r="L1084">
            <v>0</v>
          </cell>
          <cell r="M1084">
            <v>26538</v>
          </cell>
          <cell r="N1084">
            <v>14772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53295</v>
          </cell>
          <cell r="T1084">
            <v>2551685</v>
          </cell>
          <cell r="U1084">
            <v>2604980</v>
          </cell>
          <cell r="V1084">
            <v>2646290</v>
          </cell>
          <cell r="W1084">
            <v>2596664</v>
          </cell>
          <cell r="X1084">
            <v>769884</v>
          </cell>
          <cell r="Y1084">
            <v>3366548</v>
          </cell>
          <cell r="Z1084">
            <v>2197542</v>
          </cell>
          <cell r="AA1084">
            <v>450898</v>
          </cell>
          <cell r="AB1084">
            <v>1374904</v>
          </cell>
          <cell r="AC1084">
            <v>4023344</v>
          </cell>
          <cell r="AD1084">
            <v>0</v>
          </cell>
          <cell r="AE1084">
            <v>185451</v>
          </cell>
          <cell r="AF1084">
            <v>4208795</v>
          </cell>
          <cell r="AG1084">
            <v>-842247</v>
          </cell>
          <cell r="AH1084">
            <v>7054779</v>
          </cell>
          <cell r="AI1084">
            <v>1200</v>
          </cell>
          <cell r="AJ1084">
            <v>6211332</v>
          </cell>
        </row>
        <row r="1085">
          <cell r="A1085" t="str">
            <v>132023</v>
          </cell>
          <cell r="B1085">
            <v>2023</v>
          </cell>
          <cell r="C1085">
            <v>3</v>
          </cell>
          <cell r="D1085">
            <v>1</v>
          </cell>
          <cell r="E1085">
            <v>1</v>
          </cell>
          <cell r="F1085">
            <v>44986</v>
          </cell>
          <cell r="G1085">
            <v>3</v>
          </cell>
          <cell r="H1085">
            <v>20597334</v>
          </cell>
          <cell r="I1085">
            <v>25387110</v>
          </cell>
          <cell r="J1085">
            <v>45984444</v>
          </cell>
          <cell r="K1085">
            <v>463535</v>
          </cell>
          <cell r="L1085">
            <v>151261</v>
          </cell>
          <cell r="M1085">
            <v>627945</v>
          </cell>
          <cell r="N1085">
            <v>458940</v>
          </cell>
          <cell r="O1085">
            <v>1199805</v>
          </cell>
          <cell r="P1085">
            <v>431273</v>
          </cell>
          <cell r="Q1085">
            <v>1635734</v>
          </cell>
          <cell r="R1085">
            <v>939488</v>
          </cell>
          <cell r="S1085">
            <v>759986</v>
          </cell>
          <cell r="T1085">
            <v>4091012</v>
          </cell>
          <cell r="U1085">
            <v>9057298</v>
          </cell>
          <cell r="V1085">
            <v>10758979</v>
          </cell>
          <cell r="W1085">
            <v>35225465</v>
          </cell>
          <cell r="X1085">
            <v>2358722</v>
          </cell>
          <cell r="Y1085">
            <v>37584187</v>
          </cell>
          <cell r="Z1085">
            <v>16258076</v>
          </cell>
          <cell r="AA1085">
            <v>3955995</v>
          </cell>
          <cell r="AB1085">
            <v>11266296</v>
          </cell>
          <cell r="AC1085">
            <v>31480367</v>
          </cell>
          <cell r="AD1085">
            <v>1132833</v>
          </cell>
          <cell r="AE1085">
            <v>2215510</v>
          </cell>
          <cell r="AF1085">
            <v>34828710</v>
          </cell>
          <cell r="AG1085">
            <v>2755477</v>
          </cell>
          <cell r="AH1085">
            <v>7054779</v>
          </cell>
          <cell r="AI1085">
            <v>1200</v>
          </cell>
          <cell r="AJ1085">
            <v>9809056</v>
          </cell>
        </row>
        <row r="1086">
          <cell r="A1086" t="str">
            <v>212023</v>
          </cell>
          <cell r="B1086">
            <v>2023</v>
          </cell>
          <cell r="C1086">
            <v>3</v>
          </cell>
          <cell r="D1086">
            <v>1</v>
          </cell>
          <cell r="E1086">
            <v>2</v>
          </cell>
          <cell r="F1086">
            <v>44986</v>
          </cell>
          <cell r="G1086">
            <v>1</v>
          </cell>
          <cell r="H1086">
            <v>105371336</v>
          </cell>
          <cell r="I1086">
            <v>53010840</v>
          </cell>
          <cell r="J1086">
            <v>158382176</v>
          </cell>
          <cell r="K1086">
            <v>1057276</v>
          </cell>
          <cell r="L1086">
            <v>1744544</v>
          </cell>
          <cell r="M1086">
            <v>531900</v>
          </cell>
          <cell r="N1086">
            <v>877655</v>
          </cell>
          <cell r="O1086">
            <v>9357565</v>
          </cell>
          <cell r="P1086">
            <v>3738548</v>
          </cell>
          <cell r="Q1086">
            <v>0</v>
          </cell>
          <cell r="R1086">
            <v>4847840</v>
          </cell>
          <cell r="S1086">
            <v>0</v>
          </cell>
          <cell r="T1086">
            <v>0</v>
          </cell>
          <cell r="U1086">
            <v>17943953</v>
          </cell>
          <cell r="V1086">
            <v>22155328</v>
          </cell>
          <cell r="W1086">
            <v>136226848</v>
          </cell>
          <cell r="X1086">
            <v>3478873</v>
          </cell>
          <cell r="Y1086">
            <v>139705721</v>
          </cell>
          <cell r="Z1086">
            <v>50946661</v>
          </cell>
          <cell r="AA1086">
            <v>8920359</v>
          </cell>
          <cell r="AB1086">
            <v>78438722</v>
          </cell>
          <cell r="AC1086">
            <v>138305742</v>
          </cell>
          <cell r="AD1086">
            <v>1725461</v>
          </cell>
          <cell r="AE1086">
            <v>7848819</v>
          </cell>
          <cell r="AF1086">
            <v>147880022</v>
          </cell>
          <cell r="AG1086">
            <v>-8174301</v>
          </cell>
          <cell r="AH1086">
            <v>0</v>
          </cell>
          <cell r="AI1086">
            <v>0</v>
          </cell>
          <cell r="AJ1086">
            <v>-8174301</v>
          </cell>
        </row>
        <row r="1087">
          <cell r="A1087" t="str">
            <v>222023</v>
          </cell>
          <cell r="B1087">
            <v>2023</v>
          </cell>
          <cell r="C1087">
            <v>3</v>
          </cell>
          <cell r="D1087">
            <v>1</v>
          </cell>
          <cell r="E1087">
            <v>2</v>
          </cell>
          <cell r="F1087">
            <v>44986</v>
          </cell>
          <cell r="G1087">
            <v>2</v>
          </cell>
          <cell r="H1087">
            <v>262913</v>
          </cell>
          <cell r="I1087">
            <v>1714713</v>
          </cell>
          <cell r="J1087">
            <v>1977626</v>
          </cell>
          <cell r="K1087">
            <v>0</v>
          </cell>
          <cell r="L1087">
            <v>200</v>
          </cell>
          <cell r="M1087">
            <v>0</v>
          </cell>
          <cell r="N1087">
            <v>1306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1506</v>
          </cell>
          <cell r="W1087">
            <v>1976120</v>
          </cell>
          <cell r="X1087">
            <v>17205731</v>
          </cell>
          <cell r="Y1087">
            <v>19181851</v>
          </cell>
          <cell r="Z1087">
            <v>446388</v>
          </cell>
          <cell r="AA1087">
            <v>117528</v>
          </cell>
          <cell r="AB1087">
            <v>12910103</v>
          </cell>
          <cell r="AC1087">
            <v>13474019</v>
          </cell>
          <cell r="AD1087">
            <v>0</v>
          </cell>
          <cell r="AE1087">
            <v>0</v>
          </cell>
          <cell r="AF1087">
            <v>13474019</v>
          </cell>
          <cell r="AG1087">
            <v>5707832</v>
          </cell>
          <cell r="AH1087">
            <v>-274339</v>
          </cell>
          <cell r="AI1087">
            <v>811864</v>
          </cell>
          <cell r="AJ1087">
            <v>4621629</v>
          </cell>
        </row>
        <row r="1088">
          <cell r="A1088" t="str">
            <v>232023</v>
          </cell>
          <cell r="B1088">
            <v>2023</v>
          </cell>
          <cell r="C1088">
            <v>3</v>
          </cell>
          <cell r="D1088">
            <v>1</v>
          </cell>
          <cell r="E1088">
            <v>2</v>
          </cell>
          <cell r="F1088">
            <v>44986</v>
          </cell>
          <cell r="G1088">
            <v>3</v>
          </cell>
          <cell r="H1088">
            <v>105634249</v>
          </cell>
          <cell r="I1088">
            <v>54725553</v>
          </cell>
          <cell r="J1088">
            <v>160359802</v>
          </cell>
          <cell r="K1088">
            <v>1057276</v>
          </cell>
          <cell r="L1088">
            <v>1744744</v>
          </cell>
          <cell r="M1088">
            <v>531900</v>
          </cell>
          <cell r="N1088">
            <v>878961</v>
          </cell>
          <cell r="O1088">
            <v>9357565</v>
          </cell>
          <cell r="P1088">
            <v>3738548</v>
          </cell>
          <cell r="Q1088">
            <v>0</v>
          </cell>
          <cell r="R1088">
            <v>4847840</v>
          </cell>
          <cell r="S1088">
            <v>0</v>
          </cell>
          <cell r="T1088">
            <v>0</v>
          </cell>
          <cell r="U1088">
            <v>17943953</v>
          </cell>
          <cell r="V1088">
            <v>22156834</v>
          </cell>
          <cell r="W1088">
            <v>138202968</v>
          </cell>
          <cell r="X1088">
            <v>20684604</v>
          </cell>
          <cell r="Y1088">
            <v>158887572</v>
          </cell>
          <cell r="Z1088">
            <v>51393049</v>
          </cell>
          <cell r="AA1088">
            <v>9037887</v>
          </cell>
          <cell r="AB1088">
            <v>91348825</v>
          </cell>
          <cell r="AC1088">
            <v>151779761</v>
          </cell>
          <cell r="AD1088">
            <v>1725461</v>
          </cell>
          <cell r="AE1088">
            <v>7848819</v>
          </cell>
          <cell r="AF1088">
            <v>161354041</v>
          </cell>
          <cell r="AG1088">
            <v>-2466469</v>
          </cell>
          <cell r="AH1088">
            <v>-274339</v>
          </cell>
          <cell r="AI1088">
            <v>811864</v>
          </cell>
          <cell r="AJ1088">
            <v>-3552672</v>
          </cell>
        </row>
        <row r="1089">
          <cell r="A1089" t="str">
            <v>312023</v>
          </cell>
          <cell r="B1089">
            <v>2023</v>
          </cell>
          <cell r="C1089">
            <v>3</v>
          </cell>
          <cell r="D1089">
            <v>1</v>
          </cell>
          <cell r="E1089">
            <v>3</v>
          </cell>
          <cell r="F1089">
            <v>44986</v>
          </cell>
          <cell r="G1089">
            <v>1</v>
          </cell>
          <cell r="H1089">
            <v>26753160</v>
          </cell>
          <cell r="I1089">
            <v>8416720</v>
          </cell>
          <cell r="J1089">
            <v>35169880</v>
          </cell>
          <cell r="K1089">
            <v>601841</v>
          </cell>
          <cell r="L1089">
            <v>1444647</v>
          </cell>
          <cell r="M1089">
            <v>190109</v>
          </cell>
          <cell r="N1089">
            <v>456333</v>
          </cell>
          <cell r="O1089">
            <v>849479</v>
          </cell>
          <cell r="P1089">
            <v>1463480</v>
          </cell>
          <cell r="Q1089">
            <v>0</v>
          </cell>
          <cell r="R1089">
            <v>267251</v>
          </cell>
          <cell r="S1089">
            <v>462282</v>
          </cell>
          <cell r="T1089">
            <v>0</v>
          </cell>
          <cell r="U1089">
            <v>3042492</v>
          </cell>
          <cell r="V1089">
            <v>5735422</v>
          </cell>
          <cell r="W1089">
            <v>29434458</v>
          </cell>
          <cell r="X1089">
            <v>1243671</v>
          </cell>
          <cell r="Y1089">
            <v>30678129</v>
          </cell>
          <cell r="Z1089">
            <v>10988369</v>
          </cell>
          <cell r="AA1089">
            <v>-549269</v>
          </cell>
          <cell r="AB1089">
            <v>11473664</v>
          </cell>
          <cell r="AC1089">
            <v>21912764</v>
          </cell>
          <cell r="AD1089">
            <v>0</v>
          </cell>
          <cell r="AE1089">
            <v>2960974</v>
          </cell>
          <cell r="AF1089">
            <v>24873738</v>
          </cell>
          <cell r="AG1089">
            <v>5804391</v>
          </cell>
          <cell r="AH1089">
            <v>0</v>
          </cell>
          <cell r="AI1089">
            <v>0</v>
          </cell>
          <cell r="AJ1089">
            <v>5804391</v>
          </cell>
        </row>
        <row r="1090">
          <cell r="A1090" t="str">
            <v>322023</v>
          </cell>
          <cell r="B1090">
            <v>2023</v>
          </cell>
          <cell r="C1090">
            <v>3</v>
          </cell>
          <cell r="D1090">
            <v>1</v>
          </cell>
          <cell r="E1090">
            <v>3</v>
          </cell>
          <cell r="F1090">
            <v>44986</v>
          </cell>
          <cell r="G1090">
            <v>2</v>
          </cell>
          <cell r="H1090">
            <v>10006</v>
          </cell>
          <cell r="I1090">
            <v>37196</v>
          </cell>
          <cell r="J1090">
            <v>47202</v>
          </cell>
          <cell r="K1090">
            <v>523</v>
          </cell>
          <cell r="L1090">
            <v>2300</v>
          </cell>
          <cell r="M1090">
            <v>165</v>
          </cell>
          <cell r="N1090">
            <v>726</v>
          </cell>
          <cell r="O1090">
            <v>0</v>
          </cell>
          <cell r="P1090">
            <v>0</v>
          </cell>
          <cell r="Q1090">
            <v>317</v>
          </cell>
          <cell r="R1090">
            <v>0</v>
          </cell>
          <cell r="S1090">
            <v>0</v>
          </cell>
          <cell r="T1090">
            <v>1181</v>
          </cell>
          <cell r="U1090">
            <v>1498</v>
          </cell>
          <cell r="V1090">
            <v>5212</v>
          </cell>
          <cell r="W1090">
            <v>41990</v>
          </cell>
          <cell r="X1090">
            <v>32022</v>
          </cell>
          <cell r="Y1090">
            <v>74012</v>
          </cell>
          <cell r="Z1090">
            <v>696049</v>
          </cell>
          <cell r="AA1090">
            <v>-34793</v>
          </cell>
          <cell r="AB1090">
            <v>6072652</v>
          </cell>
          <cell r="AC1090">
            <v>6733908</v>
          </cell>
          <cell r="AD1090">
            <v>0</v>
          </cell>
          <cell r="AE1090">
            <v>0</v>
          </cell>
          <cell r="AF1090">
            <v>6733908</v>
          </cell>
          <cell r="AG1090">
            <v>-6659896</v>
          </cell>
          <cell r="AH1090">
            <v>9914</v>
          </cell>
          <cell r="AI1090">
            <v>111256</v>
          </cell>
          <cell r="AJ1090">
            <v>-6761238</v>
          </cell>
        </row>
        <row r="1091">
          <cell r="A1091" t="str">
            <v>332023</v>
          </cell>
          <cell r="B1091">
            <v>2023</v>
          </cell>
          <cell r="C1091">
            <v>3</v>
          </cell>
          <cell r="D1091">
            <v>1</v>
          </cell>
          <cell r="E1091">
            <v>3</v>
          </cell>
          <cell r="F1091">
            <v>44986</v>
          </cell>
          <cell r="G1091">
            <v>3</v>
          </cell>
          <cell r="H1091">
            <v>26763166</v>
          </cell>
          <cell r="I1091">
            <v>8453916</v>
          </cell>
          <cell r="J1091">
            <v>35217082</v>
          </cell>
          <cell r="K1091">
            <v>602364</v>
          </cell>
          <cell r="L1091">
            <v>1446947</v>
          </cell>
          <cell r="M1091">
            <v>190274</v>
          </cell>
          <cell r="N1091">
            <v>457059</v>
          </cell>
          <cell r="O1091">
            <v>849479</v>
          </cell>
          <cell r="P1091">
            <v>1463480</v>
          </cell>
          <cell r="Q1091">
            <v>317</v>
          </cell>
          <cell r="R1091">
            <v>267251</v>
          </cell>
          <cell r="S1091">
            <v>462282</v>
          </cell>
          <cell r="T1091">
            <v>1181</v>
          </cell>
          <cell r="U1091">
            <v>3043990</v>
          </cell>
          <cell r="V1091">
            <v>5740634</v>
          </cell>
          <cell r="W1091">
            <v>29476448</v>
          </cell>
          <cell r="X1091">
            <v>1275693</v>
          </cell>
          <cell r="Y1091">
            <v>30752141</v>
          </cell>
          <cell r="Z1091">
            <v>11684418</v>
          </cell>
          <cell r="AA1091">
            <v>-584062</v>
          </cell>
          <cell r="AB1091">
            <v>17546316</v>
          </cell>
          <cell r="AC1091">
            <v>28646672</v>
          </cell>
          <cell r="AD1091">
            <v>0</v>
          </cell>
          <cell r="AE1091">
            <v>2960974</v>
          </cell>
          <cell r="AF1091">
            <v>31607646</v>
          </cell>
          <cell r="AG1091">
            <v>-855505</v>
          </cell>
          <cell r="AH1091">
            <v>9914</v>
          </cell>
          <cell r="AI1091">
            <v>111256</v>
          </cell>
          <cell r="AJ1091">
            <v>-956847</v>
          </cell>
        </row>
        <row r="1092">
          <cell r="A1092" t="str">
            <v>412023</v>
          </cell>
          <cell r="B1092">
            <v>2023</v>
          </cell>
          <cell r="C1092">
            <v>3</v>
          </cell>
          <cell r="D1092">
            <v>1</v>
          </cell>
          <cell r="E1092">
            <v>4</v>
          </cell>
          <cell r="F1092">
            <v>44986</v>
          </cell>
          <cell r="G1092">
            <v>1</v>
          </cell>
          <cell r="H1092">
            <v>33754736</v>
          </cell>
          <cell r="I1092">
            <v>14765027</v>
          </cell>
          <cell r="J1092">
            <v>48519763</v>
          </cell>
          <cell r="K1092">
            <v>609381</v>
          </cell>
          <cell r="L1092">
            <v>735993</v>
          </cell>
          <cell r="M1092">
            <v>1187216</v>
          </cell>
          <cell r="N1092">
            <v>708435</v>
          </cell>
          <cell r="O1092">
            <v>2006767</v>
          </cell>
          <cell r="P1092">
            <v>0</v>
          </cell>
          <cell r="Q1092">
            <v>617303</v>
          </cell>
          <cell r="R1092">
            <v>850976</v>
          </cell>
          <cell r="S1092">
            <v>0</v>
          </cell>
          <cell r="T1092">
            <v>487446</v>
          </cell>
          <cell r="U1092">
            <v>3962492</v>
          </cell>
          <cell r="V1092">
            <v>7203517</v>
          </cell>
          <cell r="W1092">
            <v>41316246</v>
          </cell>
          <cell r="X1092">
            <v>250522</v>
          </cell>
          <cell r="Y1092">
            <v>41566768</v>
          </cell>
          <cell r="Z1092">
            <v>18653507</v>
          </cell>
          <cell r="AA1092">
            <v>3190979</v>
          </cell>
          <cell r="AB1092">
            <v>13823313</v>
          </cell>
          <cell r="AC1092">
            <v>35667799</v>
          </cell>
          <cell r="AD1092">
            <v>819272</v>
          </cell>
          <cell r="AE1092">
            <v>2177113</v>
          </cell>
          <cell r="AF1092">
            <v>38664184</v>
          </cell>
          <cell r="AG1092">
            <v>2902584</v>
          </cell>
          <cell r="AH1092">
            <v>0</v>
          </cell>
          <cell r="AI1092">
            <v>0</v>
          </cell>
          <cell r="AJ1092">
            <v>2902584</v>
          </cell>
        </row>
        <row r="1093">
          <cell r="A1093" t="str">
            <v>422023</v>
          </cell>
          <cell r="B1093">
            <v>2023</v>
          </cell>
          <cell r="C1093">
            <v>3</v>
          </cell>
          <cell r="D1093">
            <v>1</v>
          </cell>
          <cell r="E1093">
            <v>4</v>
          </cell>
          <cell r="F1093">
            <v>44986</v>
          </cell>
          <cell r="G1093">
            <v>2</v>
          </cell>
          <cell r="H1093">
            <v>0</v>
          </cell>
          <cell r="I1093">
            <v>3940500</v>
          </cell>
          <cell r="J1093">
            <v>3940500</v>
          </cell>
          <cell r="K1093">
            <v>0</v>
          </cell>
          <cell r="L1093">
            <v>0</v>
          </cell>
          <cell r="M1093">
            <v>700729</v>
          </cell>
          <cell r="N1093">
            <v>269905</v>
          </cell>
          <cell r="O1093">
            <v>0</v>
          </cell>
          <cell r="P1093">
            <v>0</v>
          </cell>
          <cell r="Q1093">
            <v>-82416</v>
          </cell>
          <cell r="R1093">
            <v>0</v>
          </cell>
          <cell r="S1093">
            <v>0</v>
          </cell>
          <cell r="T1093">
            <v>1659844</v>
          </cell>
          <cell r="U1093">
            <v>1577428</v>
          </cell>
          <cell r="V1093">
            <v>2548062</v>
          </cell>
          <cell r="W1093">
            <v>1392438</v>
          </cell>
          <cell r="X1093">
            <v>2900280</v>
          </cell>
          <cell r="Y1093">
            <v>4292718</v>
          </cell>
          <cell r="Z1093">
            <v>1918417</v>
          </cell>
          <cell r="AA1093">
            <v>242630</v>
          </cell>
          <cell r="AB1093">
            <v>3915312</v>
          </cell>
          <cell r="AC1093">
            <v>6076359</v>
          </cell>
          <cell r="AD1093">
            <v>0</v>
          </cell>
          <cell r="AE1093">
            <v>284383</v>
          </cell>
          <cell r="AF1093">
            <v>6360742</v>
          </cell>
          <cell r="AG1093">
            <v>-2068024</v>
          </cell>
          <cell r="AH1093">
            <v>5853021</v>
          </cell>
          <cell r="AI1093">
            <v>0</v>
          </cell>
          <cell r="AJ1093">
            <v>3784997</v>
          </cell>
        </row>
        <row r="1094">
          <cell r="A1094" t="str">
            <v>432023</v>
          </cell>
          <cell r="B1094">
            <v>2023</v>
          </cell>
          <cell r="C1094">
            <v>3</v>
          </cell>
          <cell r="D1094">
            <v>1</v>
          </cell>
          <cell r="E1094">
            <v>4</v>
          </cell>
          <cell r="F1094">
            <v>44986</v>
          </cell>
          <cell r="G1094">
            <v>3</v>
          </cell>
          <cell r="H1094">
            <v>33754736</v>
          </cell>
          <cell r="I1094">
            <v>18705527</v>
          </cell>
          <cell r="J1094">
            <v>52460263</v>
          </cell>
          <cell r="K1094">
            <v>609381</v>
          </cell>
          <cell r="L1094">
            <v>735993</v>
          </cell>
          <cell r="M1094">
            <v>1887945</v>
          </cell>
          <cell r="N1094">
            <v>978340</v>
          </cell>
          <cell r="O1094">
            <v>2006767</v>
          </cell>
          <cell r="P1094">
            <v>0</v>
          </cell>
          <cell r="Q1094">
            <v>534887</v>
          </cell>
          <cell r="R1094">
            <v>850976</v>
          </cell>
          <cell r="S1094">
            <v>0</v>
          </cell>
          <cell r="T1094">
            <v>2147290</v>
          </cell>
          <cell r="U1094">
            <v>5539920</v>
          </cell>
          <cell r="V1094">
            <v>9751579</v>
          </cell>
          <cell r="W1094">
            <v>42708684</v>
          </cell>
          <cell r="X1094">
            <v>3150802</v>
          </cell>
          <cell r="Y1094">
            <v>45859486</v>
          </cell>
          <cell r="Z1094">
            <v>20571924</v>
          </cell>
          <cell r="AA1094">
            <v>3433609</v>
          </cell>
          <cell r="AB1094">
            <v>17738625</v>
          </cell>
          <cell r="AC1094">
            <v>41744158</v>
          </cell>
          <cell r="AD1094">
            <v>819272</v>
          </cell>
          <cell r="AE1094">
            <v>2461496</v>
          </cell>
          <cell r="AF1094">
            <v>45024926</v>
          </cell>
          <cell r="AG1094">
            <v>834560</v>
          </cell>
          <cell r="AH1094">
            <v>5853021</v>
          </cell>
          <cell r="AI1094">
            <v>0</v>
          </cell>
          <cell r="AJ1094">
            <v>6687581</v>
          </cell>
        </row>
        <row r="1095">
          <cell r="A1095" t="str">
            <v>512023</v>
          </cell>
          <cell r="B1095">
            <v>2023</v>
          </cell>
          <cell r="C1095">
            <v>3</v>
          </cell>
          <cell r="D1095">
            <v>1</v>
          </cell>
          <cell r="E1095">
            <v>5</v>
          </cell>
          <cell r="F1095">
            <v>44986</v>
          </cell>
          <cell r="G1095">
            <v>1</v>
          </cell>
          <cell r="H1095">
            <v>21314811</v>
          </cell>
          <cell r="I1095">
            <v>17082728</v>
          </cell>
          <cell r="J1095">
            <v>38397539</v>
          </cell>
          <cell r="K1095">
            <v>94615</v>
          </cell>
          <cell r="L1095">
            <v>599550</v>
          </cell>
          <cell r="M1095">
            <v>324501</v>
          </cell>
          <cell r="N1095">
            <v>1069691</v>
          </cell>
          <cell r="O1095">
            <v>2668846</v>
          </cell>
          <cell r="P1095">
            <v>420580</v>
          </cell>
          <cell r="Q1095">
            <v>0</v>
          </cell>
          <cell r="R1095">
            <v>1230153</v>
          </cell>
          <cell r="S1095">
            <v>215548</v>
          </cell>
          <cell r="T1095">
            <v>0</v>
          </cell>
          <cell r="U1095">
            <v>4535127</v>
          </cell>
          <cell r="V1095">
            <v>6623484</v>
          </cell>
          <cell r="W1095">
            <v>31774055</v>
          </cell>
          <cell r="X1095">
            <v>342441</v>
          </cell>
          <cell r="Y1095">
            <v>32116496</v>
          </cell>
          <cell r="Z1095">
            <v>14553533</v>
          </cell>
          <cell r="AA1095">
            <v>3216371</v>
          </cell>
          <cell r="AB1095">
            <v>9326660</v>
          </cell>
          <cell r="AC1095">
            <v>27096564</v>
          </cell>
          <cell r="AD1095">
            <v>631871</v>
          </cell>
          <cell r="AE1095">
            <v>1957111</v>
          </cell>
          <cell r="AF1095">
            <v>29685546</v>
          </cell>
          <cell r="AG1095">
            <v>2430950</v>
          </cell>
          <cell r="AH1095">
            <v>0</v>
          </cell>
          <cell r="AI1095">
            <v>0</v>
          </cell>
          <cell r="AJ1095">
            <v>2430950</v>
          </cell>
        </row>
        <row r="1096">
          <cell r="A1096" t="str">
            <v>522023</v>
          </cell>
          <cell r="B1096">
            <v>2023</v>
          </cell>
          <cell r="C1096">
            <v>3</v>
          </cell>
          <cell r="D1096">
            <v>1</v>
          </cell>
          <cell r="E1096">
            <v>5</v>
          </cell>
          <cell r="F1096">
            <v>44986</v>
          </cell>
          <cell r="G1096">
            <v>2</v>
          </cell>
          <cell r="H1096">
            <v>0</v>
          </cell>
          <cell r="I1096">
            <v>5772694</v>
          </cell>
          <cell r="J1096">
            <v>5772694</v>
          </cell>
          <cell r="K1096">
            <v>0</v>
          </cell>
          <cell r="L1096">
            <v>0</v>
          </cell>
          <cell r="M1096">
            <v>74878</v>
          </cell>
          <cell r="N1096">
            <v>77381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323850</v>
          </cell>
          <cell r="T1096">
            <v>1682621</v>
          </cell>
          <cell r="U1096">
            <v>2006471</v>
          </cell>
          <cell r="V1096">
            <v>2158730</v>
          </cell>
          <cell r="W1096">
            <v>3613964</v>
          </cell>
          <cell r="X1096">
            <v>814728</v>
          </cell>
          <cell r="Y1096">
            <v>4428692</v>
          </cell>
          <cell r="Z1096">
            <v>1852619</v>
          </cell>
          <cell r="AA1096">
            <v>409434</v>
          </cell>
          <cell r="AB1096">
            <v>2751838</v>
          </cell>
          <cell r="AC1096">
            <v>5013891</v>
          </cell>
          <cell r="AD1096">
            <v>0</v>
          </cell>
          <cell r="AE1096">
            <v>443553</v>
          </cell>
          <cell r="AF1096">
            <v>5457444</v>
          </cell>
          <cell r="AG1096">
            <v>-1028752</v>
          </cell>
          <cell r="AH1096">
            <v>5412326</v>
          </cell>
          <cell r="AI1096">
            <v>2254848</v>
          </cell>
          <cell r="AJ1096">
            <v>2128726</v>
          </cell>
        </row>
        <row r="1097">
          <cell r="A1097" t="str">
            <v>532023</v>
          </cell>
          <cell r="B1097">
            <v>2023</v>
          </cell>
          <cell r="C1097">
            <v>3</v>
          </cell>
          <cell r="D1097">
            <v>1</v>
          </cell>
          <cell r="E1097">
            <v>5</v>
          </cell>
          <cell r="F1097">
            <v>44986</v>
          </cell>
          <cell r="G1097">
            <v>3</v>
          </cell>
          <cell r="H1097">
            <v>21314811</v>
          </cell>
          <cell r="I1097">
            <v>22855422</v>
          </cell>
          <cell r="J1097">
            <v>44170233</v>
          </cell>
          <cell r="K1097">
            <v>94615</v>
          </cell>
          <cell r="L1097">
            <v>599550</v>
          </cell>
          <cell r="M1097">
            <v>399379</v>
          </cell>
          <cell r="N1097">
            <v>1147072</v>
          </cell>
          <cell r="O1097">
            <v>2668846</v>
          </cell>
          <cell r="P1097">
            <v>420580</v>
          </cell>
          <cell r="Q1097">
            <v>0</v>
          </cell>
          <cell r="R1097">
            <v>1230153</v>
          </cell>
          <cell r="S1097">
            <v>539398</v>
          </cell>
          <cell r="T1097">
            <v>1682621</v>
          </cell>
          <cell r="U1097">
            <v>6541598</v>
          </cell>
          <cell r="V1097">
            <v>8782214</v>
          </cell>
          <cell r="W1097">
            <v>35388019</v>
          </cell>
          <cell r="X1097">
            <v>1157169</v>
          </cell>
          <cell r="Y1097">
            <v>36545188</v>
          </cell>
          <cell r="Z1097">
            <v>16406152</v>
          </cell>
          <cell r="AA1097">
            <v>3625805</v>
          </cell>
          <cell r="AB1097">
            <v>12078498</v>
          </cell>
          <cell r="AC1097">
            <v>32110455</v>
          </cell>
          <cell r="AD1097">
            <v>631871</v>
          </cell>
          <cell r="AE1097">
            <v>2400664</v>
          </cell>
          <cell r="AF1097">
            <v>35142990</v>
          </cell>
          <cell r="AG1097">
            <v>1402198</v>
          </cell>
          <cell r="AH1097">
            <v>5412326</v>
          </cell>
          <cell r="AI1097">
            <v>2254848</v>
          </cell>
          <cell r="AJ1097">
            <v>4559676</v>
          </cell>
        </row>
        <row r="1098">
          <cell r="A1098" t="str">
            <v>612023</v>
          </cell>
          <cell r="B1098">
            <v>2023</v>
          </cell>
          <cell r="C1098">
            <v>3</v>
          </cell>
          <cell r="D1098">
            <v>1</v>
          </cell>
          <cell r="E1098">
            <v>6</v>
          </cell>
          <cell r="F1098">
            <v>44986</v>
          </cell>
          <cell r="G1098">
            <v>1</v>
          </cell>
          <cell r="H1098">
            <v>6482694</v>
          </cell>
          <cell r="I1098">
            <v>4028845</v>
          </cell>
          <cell r="J1098">
            <v>10511539</v>
          </cell>
          <cell r="K1098">
            <v>117107</v>
          </cell>
          <cell r="L1098">
            <v>262661</v>
          </cell>
          <cell r="M1098">
            <v>72649</v>
          </cell>
          <cell r="N1098">
            <v>162945</v>
          </cell>
          <cell r="O1098">
            <v>257989</v>
          </cell>
          <cell r="P1098">
            <v>422871</v>
          </cell>
          <cell r="Q1098">
            <v>0</v>
          </cell>
          <cell r="R1098">
            <v>160334</v>
          </cell>
          <cell r="S1098">
            <v>0</v>
          </cell>
          <cell r="T1098">
            <v>0</v>
          </cell>
          <cell r="U1098">
            <v>841194</v>
          </cell>
          <cell r="V1098">
            <v>1456556</v>
          </cell>
          <cell r="W1098">
            <v>9054983</v>
          </cell>
          <cell r="X1098">
            <v>48220</v>
          </cell>
          <cell r="Y1098">
            <v>9103203</v>
          </cell>
          <cell r="Z1098">
            <v>3954869</v>
          </cell>
          <cell r="AA1098">
            <v>140256</v>
          </cell>
          <cell r="AB1098">
            <v>2370583</v>
          </cell>
          <cell r="AC1098">
            <v>6465708</v>
          </cell>
          <cell r="AD1098">
            <v>66667</v>
          </cell>
          <cell r="AE1098">
            <v>269204</v>
          </cell>
          <cell r="AF1098">
            <v>6801579</v>
          </cell>
          <cell r="AG1098">
            <v>2301624</v>
          </cell>
          <cell r="AH1098">
            <v>0</v>
          </cell>
          <cell r="AI1098">
            <v>0</v>
          </cell>
          <cell r="AJ1098">
            <v>2301624</v>
          </cell>
        </row>
        <row r="1099">
          <cell r="A1099" t="str">
            <v>622023</v>
          </cell>
          <cell r="B1099">
            <v>2023</v>
          </cell>
          <cell r="C1099">
            <v>3</v>
          </cell>
          <cell r="D1099">
            <v>1</v>
          </cell>
          <cell r="E1099">
            <v>6</v>
          </cell>
          <cell r="F1099">
            <v>44986</v>
          </cell>
          <cell r="G1099">
            <v>2</v>
          </cell>
          <cell r="H1099">
            <v>11617</v>
          </cell>
          <cell r="I1099">
            <v>3818907</v>
          </cell>
          <cell r="J1099">
            <v>3830524</v>
          </cell>
          <cell r="K1099">
            <v>0</v>
          </cell>
          <cell r="L1099">
            <v>0</v>
          </cell>
          <cell r="M1099">
            <v>0</v>
          </cell>
          <cell r="N1099">
            <v>64906</v>
          </cell>
          <cell r="O1099">
            <v>0</v>
          </cell>
          <cell r="P1099">
            <v>0</v>
          </cell>
          <cell r="Q1099">
            <v>462</v>
          </cell>
          <cell r="R1099">
            <v>0</v>
          </cell>
          <cell r="S1099">
            <v>0</v>
          </cell>
          <cell r="T1099">
            <v>2231156</v>
          </cell>
          <cell r="U1099">
            <v>2231618</v>
          </cell>
          <cell r="V1099">
            <v>2296524</v>
          </cell>
          <cell r="W1099">
            <v>1534000</v>
          </cell>
          <cell r="X1099">
            <v>297333</v>
          </cell>
          <cell r="Y1099">
            <v>1831333</v>
          </cell>
          <cell r="Z1099">
            <v>1254534</v>
          </cell>
          <cell r="AA1099">
            <v>172752</v>
          </cell>
          <cell r="AB1099">
            <v>1432630</v>
          </cell>
          <cell r="AC1099">
            <v>2859916</v>
          </cell>
          <cell r="AD1099">
            <v>0</v>
          </cell>
          <cell r="AE1099">
            <v>9453</v>
          </cell>
          <cell r="AF1099">
            <v>2869369</v>
          </cell>
          <cell r="AG1099">
            <v>-1038036</v>
          </cell>
          <cell r="AH1099">
            <v>-491675</v>
          </cell>
          <cell r="AI1099">
            <v>0</v>
          </cell>
          <cell r="AJ1099">
            <v>-1529711</v>
          </cell>
        </row>
        <row r="1100">
          <cell r="A1100" t="str">
            <v>632023</v>
          </cell>
          <cell r="B1100">
            <v>2023</v>
          </cell>
          <cell r="C1100">
            <v>3</v>
          </cell>
          <cell r="D1100">
            <v>1</v>
          </cell>
          <cell r="E1100">
            <v>6</v>
          </cell>
          <cell r="F1100">
            <v>44986</v>
          </cell>
          <cell r="G1100">
            <v>3</v>
          </cell>
          <cell r="H1100">
            <v>6494311</v>
          </cell>
          <cell r="I1100">
            <v>7847752</v>
          </cell>
          <cell r="J1100">
            <v>14342063</v>
          </cell>
          <cell r="K1100">
            <v>117107</v>
          </cell>
          <cell r="L1100">
            <v>262661</v>
          </cell>
          <cell r="M1100">
            <v>72649</v>
          </cell>
          <cell r="N1100">
            <v>227851</v>
          </cell>
          <cell r="O1100">
            <v>257989</v>
          </cell>
          <cell r="P1100">
            <v>422871</v>
          </cell>
          <cell r="Q1100">
            <v>462</v>
          </cell>
          <cell r="R1100">
            <v>160334</v>
          </cell>
          <cell r="S1100">
            <v>0</v>
          </cell>
          <cell r="T1100">
            <v>2231156</v>
          </cell>
          <cell r="U1100">
            <v>3072812</v>
          </cell>
          <cell r="V1100">
            <v>3753080</v>
          </cell>
          <cell r="W1100">
            <v>10588983</v>
          </cell>
          <cell r="X1100">
            <v>345553</v>
          </cell>
          <cell r="Y1100">
            <v>10934536</v>
          </cell>
          <cell r="Z1100">
            <v>5209403</v>
          </cell>
          <cell r="AA1100">
            <v>313008</v>
          </cell>
          <cell r="AB1100">
            <v>3803213</v>
          </cell>
          <cell r="AC1100">
            <v>9325624</v>
          </cell>
          <cell r="AD1100">
            <v>66667</v>
          </cell>
          <cell r="AE1100">
            <v>278657</v>
          </cell>
          <cell r="AF1100">
            <v>9670948</v>
          </cell>
          <cell r="AG1100">
            <v>1263588</v>
          </cell>
          <cell r="AH1100">
            <v>-491675</v>
          </cell>
          <cell r="AI1100">
            <v>0</v>
          </cell>
          <cell r="AJ1100">
            <v>771913</v>
          </cell>
        </row>
        <row r="1101">
          <cell r="A1101" t="str">
            <v>812023</v>
          </cell>
          <cell r="B1101">
            <v>2023</v>
          </cell>
          <cell r="C1101">
            <v>3</v>
          </cell>
          <cell r="D1101">
            <v>1</v>
          </cell>
          <cell r="E1101">
            <v>8</v>
          </cell>
          <cell r="F1101">
            <v>44986</v>
          </cell>
          <cell r="G1101">
            <v>1</v>
          </cell>
          <cell r="H1101">
            <v>19145695</v>
          </cell>
          <cell r="I1101">
            <v>37637031</v>
          </cell>
          <cell r="J1101">
            <v>56782726</v>
          </cell>
          <cell r="K1101">
            <v>1100728</v>
          </cell>
          <cell r="L1101">
            <v>815884</v>
          </cell>
          <cell r="M1101">
            <v>1050643</v>
          </cell>
          <cell r="N1101">
            <v>778761</v>
          </cell>
          <cell r="O1101">
            <v>1422815</v>
          </cell>
          <cell r="P1101">
            <v>1408713</v>
          </cell>
          <cell r="Q1101">
            <v>514317</v>
          </cell>
          <cell r="R1101">
            <v>1358076</v>
          </cell>
          <cell r="S1101">
            <v>0</v>
          </cell>
          <cell r="T1101">
            <v>490915</v>
          </cell>
          <cell r="U1101">
            <v>5194836</v>
          </cell>
          <cell r="V1101">
            <v>8940852</v>
          </cell>
          <cell r="W1101">
            <v>47841874</v>
          </cell>
          <cell r="X1101">
            <v>2837217</v>
          </cell>
          <cell r="Y1101">
            <v>50679091</v>
          </cell>
          <cell r="Z1101">
            <v>18302104</v>
          </cell>
          <cell r="AA1101">
            <v>4034582</v>
          </cell>
          <cell r="AB1101">
            <v>21289278</v>
          </cell>
          <cell r="AC1101">
            <v>43625964</v>
          </cell>
          <cell r="AD1101">
            <v>1111308</v>
          </cell>
          <cell r="AE1101">
            <v>3091717</v>
          </cell>
          <cell r="AF1101">
            <v>47828989</v>
          </cell>
          <cell r="AG1101">
            <v>2850102</v>
          </cell>
          <cell r="AH1101">
            <v>0</v>
          </cell>
          <cell r="AI1101">
            <v>0</v>
          </cell>
          <cell r="AJ1101">
            <v>2850102</v>
          </cell>
        </row>
        <row r="1102">
          <cell r="A1102" t="str">
            <v>822023</v>
          </cell>
          <cell r="B1102">
            <v>2023</v>
          </cell>
          <cell r="C1102">
            <v>3</v>
          </cell>
          <cell r="D1102">
            <v>1</v>
          </cell>
          <cell r="E1102">
            <v>8</v>
          </cell>
          <cell r="F1102">
            <v>44986</v>
          </cell>
          <cell r="G1102">
            <v>2</v>
          </cell>
          <cell r="H1102">
            <v>0</v>
          </cell>
          <cell r="I1102">
            <v>132331</v>
          </cell>
          <cell r="J1102">
            <v>132331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132331</v>
          </cell>
          <cell r="X1102">
            <v>0</v>
          </cell>
          <cell r="Y1102">
            <v>132331</v>
          </cell>
          <cell r="Z1102">
            <v>69504</v>
          </cell>
          <cell r="AA1102">
            <v>0</v>
          </cell>
          <cell r="AB1102">
            <v>24516</v>
          </cell>
          <cell r="AC1102">
            <v>94020</v>
          </cell>
          <cell r="AD1102">
            <v>0</v>
          </cell>
          <cell r="AE1102">
            <v>0</v>
          </cell>
          <cell r="AF1102">
            <v>94020</v>
          </cell>
          <cell r="AG1102">
            <v>38311</v>
          </cell>
          <cell r="AH1102">
            <v>963000</v>
          </cell>
          <cell r="AI1102">
            <v>0</v>
          </cell>
          <cell r="AJ1102">
            <v>1001311</v>
          </cell>
        </row>
        <row r="1103">
          <cell r="A1103" t="str">
            <v>832023</v>
          </cell>
          <cell r="B1103">
            <v>2023</v>
          </cell>
          <cell r="C1103">
            <v>3</v>
          </cell>
          <cell r="D1103">
            <v>1</v>
          </cell>
          <cell r="E1103">
            <v>8</v>
          </cell>
          <cell r="F1103">
            <v>44986</v>
          </cell>
          <cell r="G1103">
            <v>3</v>
          </cell>
          <cell r="H1103">
            <v>19145695</v>
          </cell>
          <cell r="I1103">
            <v>37769362</v>
          </cell>
          <cell r="J1103">
            <v>56915057</v>
          </cell>
          <cell r="K1103">
            <v>1100728</v>
          </cell>
          <cell r="L1103">
            <v>815884</v>
          </cell>
          <cell r="M1103">
            <v>1050643</v>
          </cell>
          <cell r="N1103">
            <v>778761</v>
          </cell>
          <cell r="O1103">
            <v>1422815</v>
          </cell>
          <cell r="P1103">
            <v>1408713</v>
          </cell>
          <cell r="Q1103">
            <v>514317</v>
          </cell>
          <cell r="R1103">
            <v>1358076</v>
          </cell>
          <cell r="S1103">
            <v>0</v>
          </cell>
          <cell r="T1103">
            <v>490915</v>
          </cell>
          <cell r="U1103">
            <v>5194836</v>
          </cell>
          <cell r="V1103">
            <v>8940852</v>
          </cell>
          <cell r="W1103">
            <v>47974205</v>
          </cell>
          <cell r="X1103">
            <v>2837217</v>
          </cell>
          <cell r="Y1103">
            <v>50811422</v>
          </cell>
          <cell r="Z1103">
            <v>18371608</v>
          </cell>
          <cell r="AA1103">
            <v>4034582</v>
          </cell>
          <cell r="AB1103">
            <v>21313794</v>
          </cell>
          <cell r="AC1103">
            <v>43719984</v>
          </cell>
          <cell r="AD1103">
            <v>1111308</v>
          </cell>
          <cell r="AE1103">
            <v>3091717</v>
          </cell>
          <cell r="AF1103">
            <v>47923009</v>
          </cell>
          <cell r="AG1103">
            <v>2888413</v>
          </cell>
          <cell r="AH1103">
            <v>963000</v>
          </cell>
          <cell r="AI1103">
            <v>0</v>
          </cell>
          <cell r="AJ1103">
            <v>3851413</v>
          </cell>
        </row>
        <row r="1104">
          <cell r="A1104" t="str">
            <v>912023</v>
          </cell>
          <cell r="B1104">
            <v>2023</v>
          </cell>
          <cell r="C1104">
            <v>3</v>
          </cell>
          <cell r="D1104">
            <v>1</v>
          </cell>
          <cell r="E1104">
            <v>9</v>
          </cell>
          <cell r="F1104">
            <v>44986</v>
          </cell>
          <cell r="G1104">
            <v>1</v>
          </cell>
          <cell r="H1104">
            <v>148070000</v>
          </cell>
          <cell r="I1104">
            <v>102550000</v>
          </cell>
          <cell r="J1104">
            <v>250620000</v>
          </cell>
          <cell r="K1104">
            <v>675000</v>
          </cell>
          <cell r="L1104">
            <v>993000</v>
          </cell>
          <cell r="M1104">
            <v>3560000</v>
          </cell>
          <cell r="N1104">
            <v>2129000</v>
          </cell>
          <cell r="O1104">
            <v>27314000</v>
          </cell>
          <cell r="P1104">
            <v>3552000</v>
          </cell>
          <cell r="Q1104">
            <v>0</v>
          </cell>
          <cell r="R1104">
            <v>375000</v>
          </cell>
          <cell r="S1104">
            <v>2801000</v>
          </cell>
          <cell r="T1104">
            <v>0</v>
          </cell>
          <cell r="U1104">
            <v>34042000</v>
          </cell>
          <cell r="V1104">
            <v>41399000</v>
          </cell>
          <cell r="W1104">
            <v>209221000</v>
          </cell>
          <cell r="X1104">
            <v>1513000</v>
          </cell>
          <cell r="Y1104">
            <v>210734000</v>
          </cell>
          <cell r="Z1104">
            <v>67125000</v>
          </cell>
          <cell r="AA1104">
            <v>15128000</v>
          </cell>
          <cell r="AB1104">
            <v>136095000</v>
          </cell>
          <cell r="AC1104">
            <v>218348000</v>
          </cell>
          <cell r="AD1104">
            <v>2517000</v>
          </cell>
          <cell r="AE1104">
            <v>9038000</v>
          </cell>
          <cell r="AF1104">
            <v>229903000</v>
          </cell>
          <cell r="AG1104">
            <v>-19169000</v>
          </cell>
          <cell r="AH1104">
            <v>0</v>
          </cell>
          <cell r="AI1104">
            <v>0</v>
          </cell>
          <cell r="AJ1104">
            <v>-19169000</v>
          </cell>
        </row>
        <row r="1105">
          <cell r="A1105" t="str">
            <v>922023</v>
          </cell>
          <cell r="B1105">
            <v>2023</v>
          </cell>
          <cell r="C1105">
            <v>3</v>
          </cell>
          <cell r="D1105">
            <v>1</v>
          </cell>
          <cell r="E1105">
            <v>9</v>
          </cell>
          <cell r="F1105">
            <v>44986</v>
          </cell>
          <cell r="G1105">
            <v>2</v>
          </cell>
          <cell r="H1105">
            <v>18000</v>
          </cell>
          <cell r="I1105">
            <v>2841000</v>
          </cell>
          <cell r="J1105">
            <v>2859000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323000</v>
          </cell>
          <cell r="U1105">
            <v>323000</v>
          </cell>
          <cell r="V1105">
            <v>323000</v>
          </cell>
          <cell r="W1105">
            <v>2536000</v>
          </cell>
          <cell r="X1105">
            <v>61254000</v>
          </cell>
          <cell r="Y1105">
            <v>63790000</v>
          </cell>
          <cell r="Z1105">
            <v>2344000</v>
          </cell>
          <cell r="AA1105">
            <v>740000</v>
          </cell>
          <cell r="AB1105">
            <v>41767000</v>
          </cell>
          <cell r="AC1105">
            <v>44851000</v>
          </cell>
          <cell r="AD1105">
            <v>0</v>
          </cell>
          <cell r="AE1105">
            <v>0</v>
          </cell>
          <cell r="AF1105">
            <v>44851000</v>
          </cell>
          <cell r="AG1105">
            <v>18939000</v>
          </cell>
          <cell r="AH1105">
            <v>15253000</v>
          </cell>
          <cell r="AI1105">
            <v>1583000</v>
          </cell>
          <cell r="AJ1105">
            <v>32609000</v>
          </cell>
        </row>
        <row r="1106">
          <cell r="A1106" t="str">
            <v>932023</v>
          </cell>
          <cell r="B1106">
            <v>2023</v>
          </cell>
          <cell r="C1106">
            <v>3</v>
          </cell>
          <cell r="D1106">
            <v>1</v>
          </cell>
          <cell r="E1106">
            <v>9</v>
          </cell>
          <cell r="F1106">
            <v>44986</v>
          </cell>
          <cell r="G1106">
            <v>3</v>
          </cell>
          <cell r="H1106">
            <v>148088000</v>
          </cell>
          <cell r="I1106">
            <v>105391000</v>
          </cell>
          <cell r="J1106">
            <v>253479000</v>
          </cell>
          <cell r="K1106">
            <v>675000</v>
          </cell>
          <cell r="L1106">
            <v>993000</v>
          </cell>
          <cell r="M1106">
            <v>3560000</v>
          </cell>
          <cell r="N1106">
            <v>2129000</v>
          </cell>
          <cell r="O1106">
            <v>27314000</v>
          </cell>
          <cell r="P1106">
            <v>3552000</v>
          </cell>
          <cell r="Q1106">
            <v>0</v>
          </cell>
          <cell r="R1106">
            <v>375000</v>
          </cell>
          <cell r="S1106">
            <v>2801000</v>
          </cell>
          <cell r="T1106">
            <v>323000</v>
          </cell>
          <cell r="U1106">
            <v>34365000</v>
          </cell>
          <cell r="V1106">
            <v>41722000</v>
          </cell>
          <cell r="W1106">
            <v>211757000</v>
          </cell>
          <cell r="X1106">
            <v>62767000</v>
          </cell>
          <cell r="Y1106">
            <v>274524000</v>
          </cell>
          <cell r="Z1106">
            <v>69469000</v>
          </cell>
          <cell r="AA1106">
            <v>15868000</v>
          </cell>
          <cell r="AB1106">
            <v>177862000</v>
          </cell>
          <cell r="AC1106">
            <v>263199000</v>
          </cell>
          <cell r="AD1106">
            <v>2517000</v>
          </cell>
          <cell r="AE1106">
            <v>9038000</v>
          </cell>
          <cell r="AF1106">
            <v>274754000</v>
          </cell>
          <cell r="AG1106">
            <v>-230000</v>
          </cell>
          <cell r="AH1106">
            <v>15253000</v>
          </cell>
          <cell r="AI1106">
            <v>1583000</v>
          </cell>
          <cell r="AJ1106">
            <v>13440000</v>
          </cell>
        </row>
        <row r="1107">
          <cell r="A1107" t="str">
            <v>1112023</v>
          </cell>
          <cell r="B1107">
            <v>2023</v>
          </cell>
          <cell r="C1107">
            <v>3</v>
          </cell>
          <cell r="D1107">
            <v>1</v>
          </cell>
          <cell r="E1107">
            <v>11</v>
          </cell>
          <cell r="F1107">
            <v>44986</v>
          </cell>
          <cell r="G1107">
            <v>1</v>
          </cell>
          <cell r="H1107">
            <v>20195371</v>
          </cell>
          <cell r="I1107">
            <v>22935875</v>
          </cell>
          <cell r="J1107">
            <v>43131246</v>
          </cell>
          <cell r="K1107">
            <v>660195</v>
          </cell>
          <cell r="L1107">
            <v>814216</v>
          </cell>
          <cell r="M1107">
            <v>749783</v>
          </cell>
          <cell r="N1107">
            <v>924778</v>
          </cell>
          <cell r="O1107">
            <v>1440508</v>
          </cell>
          <cell r="P1107">
            <v>297570</v>
          </cell>
          <cell r="Q1107">
            <v>96251</v>
          </cell>
          <cell r="R1107">
            <v>1635984</v>
          </cell>
          <cell r="S1107">
            <v>337950</v>
          </cell>
          <cell r="T1107">
            <v>109312</v>
          </cell>
          <cell r="U1107">
            <v>3917575</v>
          </cell>
          <cell r="V1107">
            <v>7066547</v>
          </cell>
          <cell r="W1107">
            <v>36064699</v>
          </cell>
          <cell r="X1107">
            <v>827885</v>
          </cell>
          <cell r="Y1107">
            <v>36892584</v>
          </cell>
          <cell r="Z1107">
            <v>10960573</v>
          </cell>
          <cell r="AA1107">
            <v>2170481</v>
          </cell>
          <cell r="AB1107">
            <v>14883608</v>
          </cell>
          <cell r="AC1107">
            <v>28014662</v>
          </cell>
          <cell r="AD1107">
            <v>230049</v>
          </cell>
          <cell r="AE1107">
            <v>1715155</v>
          </cell>
          <cell r="AF1107">
            <v>29959866</v>
          </cell>
          <cell r="AG1107">
            <v>6932718</v>
          </cell>
          <cell r="AH1107">
            <v>0</v>
          </cell>
          <cell r="AI1107">
            <v>0</v>
          </cell>
          <cell r="AJ1107">
            <v>6932718</v>
          </cell>
        </row>
        <row r="1108">
          <cell r="A1108" t="str">
            <v>1122023</v>
          </cell>
          <cell r="B1108">
            <v>2023</v>
          </cell>
          <cell r="C1108">
            <v>3</v>
          </cell>
          <cell r="D1108">
            <v>1</v>
          </cell>
          <cell r="E1108">
            <v>11</v>
          </cell>
          <cell r="F1108">
            <v>44986</v>
          </cell>
          <cell r="G1108">
            <v>2</v>
          </cell>
          <cell r="H1108">
            <v>0</v>
          </cell>
          <cell r="I1108">
            <v>18424542</v>
          </cell>
          <cell r="J1108">
            <v>18424542</v>
          </cell>
          <cell r="K1108">
            <v>0</v>
          </cell>
          <cell r="L1108">
            <v>0</v>
          </cell>
          <cell r="M1108">
            <v>194922</v>
          </cell>
          <cell r="N1108">
            <v>273004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86775</v>
          </cell>
          <cell r="T1108">
            <v>9355757</v>
          </cell>
          <cell r="U1108">
            <v>9442532</v>
          </cell>
          <cell r="V1108">
            <v>9910458</v>
          </cell>
          <cell r="W1108">
            <v>8514084</v>
          </cell>
          <cell r="X1108">
            <v>3867328</v>
          </cell>
          <cell r="Y1108">
            <v>12381412</v>
          </cell>
          <cell r="Z1108">
            <v>9058454</v>
          </cell>
          <cell r="AA1108">
            <v>1275558</v>
          </cell>
          <cell r="AB1108">
            <v>5443431</v>
          </cell>
          <cell r="AC1108">
            <v>15777443</v>
          </cell>
          <cell r="AD1108">
            <v>0</v>
          </cell>
          <cell r="AE1108">
            <v>259270</v>
          </cell>
          <cell r="AF1108">
            <v>16036713</v>
          </cell>
          <cell r="AG1108">
            <v>-3655301</v>
          </cell>
          <cell r="AH1108">
            <v>-507059</v>
          </cell>
          <cell r="AI1108">
            <v>0</v>
          </cell>
          <cell r="AJ1108">
            <v>-4162360</v>
          </cell>
        </row>
        <row r="1109">
          <cell r="A1109" t="str">
            <v>1132023</v>
          </cell>
          <cell r="B1109">
            <v>2023</v>
          </cell>
          <cell r="C1109">
            <v>3</v>
          </cell>
          <cell r="D1109">
            <v>1</v>
          </cell>
          <cell r="E1109">
            <v>11</v>
          </cell>
          <cell r="F1109">
            <v>44986</v>
          </cell>
          <cell r="G1109">
            <v>3</v>
          </cell>
          <cell r="H1109">
            <v>20195371</v>
          </cell>
          <cell r="I1109">
            <v>41360417</v>
          </cell>
          <cell r="J1109">
            <v>61555788</v>
          </cell>
          <cell r="K1109">
            <v>660195</v>
          </cell>
          <cell r="L1109">
            <v>814216</v>
          </cell>
          <cell r="M1109">
            <v>944705</v>
          </cell>
          <cell r="N1109">
            <v>1197782</v>
          </cell>
          <cell r="O1109">
            <v>1440508</v>
          </cell>
          <cell r="P1109">
            <v>297570</v>
          </cell>
          <cell r="Q1109">
            <v>96251</v>
          </cell>
          <cell r="R1109">
            <v>1635984</v>
          </cell>
          <cell r="S1109">
            <v>424725</v>
          </cell>
          <cell r="T1109">
            <v>9465069</v>
          </cell>
          <cell r="U1109">
            <v>13360107</v>
          </cell>
          <cell r="V1109">
            <v>16977005</v>
          </cell>
          <cell r="W1109">
            <v>44578783</v>
          </cell>
          <cell r="X1109">
            <v>4695213</v>
          </cell>
          <cell r="Y1109">
            <v>49273996</v>
          </cell>
          <cell r="Z1109">
            <v>20019027</v>
          </cell>
          <cell r="AA1109">
            <v>3446039</v>
          </cell>
          <cell r="AB1109">
            <v>20327039</v>
          </cell>
          <cell r="AC1109">
            <v>43792105</v>
          </cell>
          <cell r="AD1109">
            <v>230049</v>
          </cell>
          <cell r="AE1109">
            <v>1974425</v>
          </cell>
          <cell r="AF1109">
            <v>45996579</v>
          </cell>
          <cell r="AG1109">
            <v>3277417</v>
          </cell>
          <cell r="AH1109">
            <v>-507059</v>
          </cell>
          <cell r="AI1109">
            <v>0</v>
          </cell>
          <cell r="AJ1109">
            <v>2770358</v>
          </cell>
        </row>
        <row r="1110">
          <cell r="A1110" t="str">
            <v>1212023</v>
          </cell>
          <cell r="B1110">
            <v>2023</v>
          </cell>
          <cell r="C1110">
            <v>3</v>
          </cell>
          <cell r="D1110">
            <v>1</v>
          </cell>
          <cell r="E1110">
            <v>12</v>
          </cell>
          <cell r="F1110">
            <v>44986</v>
          </cell>
          <cell r="G1110">
            <v>1</v>
          </cell>
          <cell r="H1110">
            <v>36730359</v>
          </cell>
          <cell r="I1110">
            <v>44842765</v>
          </cell>
          <cell r="J1110">
            <v>81573124</v>
          </cell>
          <cell r="K1110">
            <v>34658</v>
          </cell>
          <cell r="L1110">
            <v>596639</v>
          </cell>
          <cell r="M1110">
            <v>721087</v>
          </cell>
          <cell r="N1110">
            <v>-447827</v>
          </cell>
          <cell r="O1110">
            <v>0</v>
          </cell>
          <cell r="P1110">
            <v>1038579</v>
          </cell>
          <cell r="Q1110">
            <v>8357810</v>
          </cell>
          <cell r="R1110">
            <v>0</v>
          </cell>
          <cell r="S1110">
            <v>1152114</v>
          </cell>
          <cell r="T1110">
            <v>731947</v>
          </cell>
          <cell r="U1110">
            <v>11280450</v>
          </cell>
          <cell r="V1110">
            <v>12185007</v>
          </cell>
          <cell r="W1110">
            <v>69388117</v>
          </cell>
          <cell r="X1110">
            <v>1141526</v>
          </cell>
          <cell r="Y1110">
            <v>70529643</v>
          </cell>
          <cell r="Z1110">
            <v>18818310</v>
          </cell>
          <cell r="AA1110">
            <v>4775361</v>
          </cell>
          <cell r="AB1110">
            <v>42330723</v>
          </cell>
          <cell r="AC1110">
            <v>65924394</v>
          </cell>
          <cell r="AD1110">
            <v>36338</v>
          </cell>
          <cell r="AE1110">
            <v>2559215</v>
          </cell>
          <cell r="AF1110">
            <v>68519947</v>
          </cell>
          <cell r="AG1110">
            <v>2009696</v>
          </cell>
          <cell r="AH1110">
            <v>0</v>
          </cell>
          <cell r="AI1110">
            <v>0</v>
          </cell>
          <cell r="AJ1110">
            <v>2009696</v>
          </cell>
        </row>
        <row r="1111">
          <cell r="A1111" t="str">
            <v>1222023</v>
          </cell>
          <cell r="B1111">
            <v>2023</v>
          </cell>
          <cell r="C1111">
            <v>3</v>
          </cell>
          <cell r="D1111">
            <v>1</v>
          </cell>
          <cell r="E1111">
            <v>12</v>
          </cell>
          <cell r="F1111">
            <v>44986</v>
          </cell>
          <cell r="G1111">
            <v>2</v>
          </cell>
          <cell r="H1111">
            <v>0</v>
          </cell>
          <cell r="I1111">
            <v>22943618</v>
          </cell>
          <cell r="J1111">
            <v>22943618</v>
          </cell>
          <cell r="K1111">
            <v>0</v>
          </cell>
          <cell r="L1111">
            <v>0</v>
          </cell>
          <cell r="M1111">
            <v>0</v>
          </cell>
          <cell r="N1111">
            <v>199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12629003</v>
          </cell>
          <cell r="U1111">
            <v>12629003</v>
          </cell>
          <cell r="V1111">
            <v>12629202</v>
          </cell>
          <cell r="W1111">
            <v>10314416</v>
          </cell>
          <cell r="X1111">
            <v>2682020</v>
          </cell>
          <cell r="Y1111">
            <v>12996436</v>
          </cell>
          <cell r="Z1111">
            <v>9175694</v>
          </cell>
          <cell r="AA1111">
            <v>1092698</v>
          </cell>
          <cell r="AB1111">
            <v>6684342</v>
          </cell>
          <cell r="AC1111">
            <v>16952734</v>
          </cell>
          <cell r="AD1111">
            <v>14000</v>
          </cell>
          <cell r="AE1111">
            <v>29000</v>
          </cell>
          <cell r="AF1111">
            <v>16995734</v>
          </cell>
          <cell r="AG1111">
            <v>-3999298</v>
          </cell>
          <cell r="AH1111">
            <v>5675000</v>
          </cell>
          <cell r="AI1111">
            <v>0</v>
          </cell>
          <cell r="AJ1111">
            <v>1675702</v>
          </cell>
        </row>
        <row r="1112">
          <cell r="A1112" t="str">
            <v>1232023</v>
          </cell>
          <cell r="B1112">
            <v>2023</v>
          </cell>
          <cell r="C1112">
            <v>3</v>
          </cell>
          <cell r="D1112">
            <v>1</v>
          </cell>
          <cell r="E1112">
            <v>12</v>
          </cell>
          <cell r="F1112">
            <v>44986</v>
          </cell>
          <cell r="G1112">
            <v>3</v>
          </cell>
          <cell r="H1112">
            <v>36730359</v>
          </cell>
          <cell r="I1112">
            <v>67786383</v>
          </cell>
          <cell r="J1112">
            <v>104516742</v>
          </cell>
          <cell r="K1112">
            <v>34658</v>
          </cell>
          <cell r="L1112">
            <v>596639</v>
          </cell>
          <cell r="M1112">
            <v>721087</v>
          </cell>
          <cell r="N1112">
            <v>-447628</v>
          </cell>
          <cell r="O1112">
            <v>0</v>
          </cell>
          <cell r="P1112">
            <v>1038579</v>
          </cell>
          <cell r="Q1112">
            <v>8357810</v>
          </cell>
          <cell r="R1112">
            <v>0</v>
          </cell>
          <cell r="S1112">
            <v>1152114</v>
          </cell>
          <cell r="T1112">
            <v>13360950</v>
          </cell>
          <cell r="U1112">
            <v>23909453</v>
          </cell>
          <cell r="V1112">
            <v>24814209</v>
          </cell>
          <cell r="W1112">
            <v>79702533</v>
          </cell>
          <cell r="X1112">
            <v>3823546</v>
          </cell>
          <cell r="Y1112">
            <v>83526079</v>
          </cell>
          <cell r="Z1112">
            <v>27994004</v>
          </cell>
          <cell r="AA1112">
            <v>5868059</v>
          </cell>
          <cell r="AB1112">
            <v>49015065</v>
          </cell>
          <cell r="AC1112">
            <v>82877128</v>
          </cell>
          <cell r="AD1112">
            <v>50338</v>
          </cell>
          <cell r="AE1112">
            <v>2588215</v>
          </cell>
          <cell r="AF1112">
            <v>85515681</v>
          </cell>
          <cell r="AG1112">
            <v>-1989602</v>
          </cell>
          <cell r="AH1112">
            <v>5675000</v>
          </cell>
          <cell r="AI1112">
            <v>0</v>
          </cell>
          <cell r="AJ1112">
            <v>3685398</v>
          </cell>
        </row>
        <row r="1113">
          <cell r="A1113" t="str">
            <v>1512023</v>
          </cell>
          <cell r="B1113">
            <v>2023</v>
          </cell>
          <cell r="C1113">
            <v>3</v>
          </cell>
          <cell r="D1113">
            <v>1</v>
          </cell>
          <cell r="E1113">
            <v>15</v>
          </cell>
          <cell r="F1113">
            <v>44986</v>
          </cell>
          <cell r="G1113">
            <v>1</v>
          </cell>
          <cell r="H1113">
            <v>33198346</v>
          </cell>
          <cell r="I1113">
            <v>25428874</v>
          </cell>
          <cell r="J1113">
            <v>58627220</v>
          </cell>
          <cell r="K1113">
            <v>213677</v>
          </cell>
          <cell r="L1113">
            <v>241314</v>
          </cell>
          <cell r="M1113">
            <v>1049279</v>
          </cell>
          <cell r="N1113">
            <v>184839</v>
          </cell>
          <cell r="O1113">
            <v>2634816</v>
          </cell>
          <cell r="P1113">
            <v>889142</v>
          </cell>
          <cell r="Q1113">
            <v>2728525</v>
          </cell>
          <cell r="R1113">
            <v>2297895</v>
          </cell>
          <cell r="S1113">
            <v>614636</v>
          </cell>
          <cell r="T1113">
            <v>2113873</v>
          </cell>
          <cell r="U1113">
            <v>11278887</v>
          </cell>
          <cell r="V1113">
            <v>12967996</v>
          </cell>
          <cell r="W1113">
            <v>45659224</v>
          </cell>
          <cell r="X1113">
            <v>2843995</v>
          </cell>
          <cell r="Y1113">
            <v>48503219</v>
          </cell>
          <cell r="Z1113">
            <v>19848858</v>
          </cell>
          <cell r="AA1113">
            <v>4062669</v>
          </cell>
          <cell r="AB1113">
            <v>18554733</v>
          </cell>
          <cell r="AC1113">
            <v>42466260</v>
          </cell>
          <cell r="AD1113">
            <v>776800</v>
          </cell>
          <cell r="AE1113">
            <v>2127191</v>
          </cell>
          <cell r="AF1113">
            <v>45370251</v>
          </cell>
          <cell r="AG1113">
            <v>3132968</v>
          </cell>
          <cell r="AH1113">
            <v>0</v>
          </cell>
          <cell r="AI1113">
            <v>0</v>
          </cell>
          <cell r="AJ1113">
            <v>3132968</v>
          </cell>
        </row>
        <row r="1114">
          <cell r="A1114" t="str">
            <v>1522023</v>
          </cell>
          <cell r="B1114">
            <v>2023</v>
          </cell>
          <cell r="C1114">
            <v>3</v>
          </cell>
          <cell r="D1114">
            <v>1</v>
          </cell>
          <cell r="E1114">
            <v>15</v>
          </cell>
          <cell r="F1114">
            <v>44986</v>
          </cell>
          <cell r="G1114">
            <v>2</v>
          </cell>
          <cell r="H1114">
            <v>5677517</v>
          </cell>
          <cell r="I1114">
            <v>17616013</v>
          </cell>
          <cell r="J1114">
            <v>23293530</v>
          </cell>
          <cell r="K1114">
            <v>0</v>
          </cell>
          <cell r="L1114">
            <v>-113170</v>
          </cell>
          <cell r="M1114">
            <v>0</v>
          </cell>
          <cell r="N1114">
            <v>3908</v>
          </cell>
          <cell r="O1114">
            <v>0</v>
          </cell>
          <cell r="P1114">
            <v>0</v>
          </cell>
          <cell r="Q1114">
            <v>4021529</v>
          </cell>
          <cell r="R1114">
            <v>0</v>
          </cell>
          <cell r="S1114">
            <v>0</v>
          </cell>
          <cell r="T1114">
            <v>7958274</v>
          </cell>
          <cell r="U1114">
            <v>11979803</v>
          </cell>
          <cell r="V1114">
            <v>11870541</v>
          </cell>
          <cell r="W1114">
            <v>11422989</v>
          </cell>
          <cell r="X1114">
            <v>772990</v>
          </cell>
          <cell r="Y1114">
            <v>12195979</v>
          </cell>
          <cell r="Z1114">
            <v>9819411</v>
          </cell>
          <cell r="AA1114">
            <v>1384027</v>
          </cell>
          <cell r="AB1114">
            <v>3586827</v>
          </cell>
          <cell r="AC1114">
            <v>14790265</v>
          </cell>
          <cell r="AD1114">
            <v>13045</v>
          </cell>
          <cell r="AE1114">
            <v>78692</v>
          </cell>
          <cell r="AF1114">
            <v>14882002</v>
          </cell>
          <cell r="AG1114">
            <v>-2686023</v>
          </cell>
          <cell r="AH1114">
            <v>41126</v>
          </cell>
          <cell r="AI1114">
            <v>-48892</v>
          </cell>
          <cell r="AJ1114">
            <v>-2596005</v>
          </cell>
        </row>
        <row r="1115">
          <cell r="A1115" t="str">
            <v>1532023</v>
          </cell>
          <cell r="B1115">
            <v>2023</v>
          </cell>
          <cell r="C1115">
            <v>3</v>
          </cell>
          <cell r="D1115">
            <v>1</v>
          </cell>
          <cell r="E1115">
            <v>15</v>
          </cell>
          <cell r="F1115">
            <v>44986</v>
          </cell>
          <cell r="G1115">
            <v>3</v>
          </cell>
          <cell r="H1115">
            <v>38875863</v>
          </cell>
          <cell r="I1115">
            <v>43044887</v>
          </cell>
          <cell r="J1115">
            <v>81920750</v>
          </cell>
          <cell r="K1115">
            <v>213677</v>
          </cell>
          <cell r="L1115">
            <v>128144</v>
          </cell>
          <cell r="M1115">
            <v>1049279</v>
          </cell>
          <cell r="N1115">
            <v>188747</v>
          </cell>
          <cell r="O1115">
            <v>2634816</v>
          </cell>
          <cell r="P1115">
            <v>889142</v>
          </cell>
          <cell r="Q1115">
            <v>6750054</v>
          </cell>
          <cell r="R1115">
            <v>2297895</v>
          </cell>
          <cell r="S1115">
            <v>614636</v>
          </cell>
          <cell r="T1115">
            <v>10072147</v>
          </cell>
          <cell r="U1115">
            <v>23258690</v>
          </cell>
          <cell r="V1115">
            <v>24838537</v>
          </cell>
          <cell r="W1115">
            <v>57082213</v>
          </cell>
          <cell r="X1115">
            <v>3616985</v>
          </cell>
          <cell r="Y1115">
            <v>60699198</v>
          </cell>
          <cell r="Z1115">
            <v>29668269</v>
          </cell>
          <cell r="AA1115">
            <v>5446696</v>
          </cell>
          <cell r="AB1115">
            <v>22141560</v>
          </cell>
          <cell r="AC1115">
            <v>57256525</v>
          </cell>
          <cell r="AD1115">
            <v>789845</v>
          </cell>
          <cell r="AE1115">
            <v>2205883</v>
          </cell>
          <cell r="AF1115">
            <v>60252253</v>
          </cell>
          <cell r="AG1115">
            <v>446945</v>
          </cell>
          <cell r="AH1115">
            <v>41126</v>
          </cell>
          <cell r="AI1115">
            <v>-48892</v>
          </cell>
          <cell r="AJ1115">
            <v>536963</v>
          </cell>
        </row>
        <row r="1116">
          <cell r="A1116" t="str">
            <v>1612023</v>
          </cell>
          <cell r="B1116">
            <v>2023</v>
          </cell>
          <cell r="C1116">
            <v>3</v>
          </cell>
          <cell r="D1116">
            <v>1</v>
          </cell>
          <cell r="E1116">
            <v>16</v>
          </cell>
          <cell r="F1116">
            <v>44986</v>
          </cell>
          <cell r="G1116">
            <v>1</v>
          </cell>
          <cell r="H1116">
            <v>18408211</v>
          </cell>
          <cell r="I1116">
            <v>10549158</v>
          </cell>
          <cell r="J1116">
            <v>28957369</v>
          </cell>
          <cell r="K1116">
            <v>557395</v>
          </cell>
          <cell r="L1116">
            <v>937869</v>
          </cell>
          <cell r="M1116">
            <v>319425</v>
          </cell>
          <cell r="N1116">
            <v>537463</v>
          </cell>
          <cell r="O1116">
            <v>1277617</v>
          </cell>
          <cell r="P1116">
            <v>727092</v>
          </cell>
          <cell r="Q1116">
            <v>-1069894</v>
          </cell>
          <cell r="R1116">
            <v>732162</v>
          </cell>
          <cell r="S1116">
            <v>416673</v>
          </cell>
          <cell r="T1116">
            <v>-602182</v>
          </cell>
          <cell r="U1116">
            <v>1481468</v>
          </cell>
          <cell r="V1116">
            <v>3833620</v>
          </cell>
          <cell r="W1116">
            <v>25123749</v>
          </cell>
          <cell r="X1116">
            <v>641468</v>
          </cell>
          <cell r="Y1116">
            <v>25765217</v>
          </cell>
          <cell r="Z1116">
            <v>10425287</v>
          </cell>
          <cell r="AA1116">
            <v>1891158</v>
          </cell>
          <cell r="AB1116">
            <v>10543163</v>
          </cell>
          <cell r="AC1116">
            <v>22859608</v>
          </cell>
          <cell r="AD1116">
            <v>1488271</v>
          </cell>
          <cell r="AE1116">
            <v>2071710</v>
          </cell>
          <cell r="AF1116">
            <v>26419589</v>
          </cell>
          <cell r="AG1116">
            <v>-654372</v>
          </cell>
          <cell r="AH1116">
            <v>0</v>
          </cell>
          <cell r="AI1116">
            <v>0</v>
          </cell>
          <cell r="AJ1116">
            <v>-654372</v>
          </cell>
        </row>
        <row r="1117">
          <cell r="A1117" t="str">
            <v>1622023</v>
          </cell>
          <cell r="B1117">
            <v>2023</v>
          </cell>
          <cell r="C1117">
            <v>3</v>
          </cell>
          <cell r="D1117">
            <v>1</v>
          </cell>
          <cell r="E1117">
            <v>16</v>
          </cell>
          <cell r="F1117">
            <v>44986</v>
          </cell>
          <cell r="G1117">
            <v>2</v>
          </cell>
          <cell r="H1117">
            <v>28530</v>
          </cell>
          <cell r="I1117">
            <v>1474966</v>
          </cell>
          <cell r="J1117">
            <v>1503496</v>
          </cell>
          <cell r="K1117">
            <v>0</v>
          </cell>
          <cell r="L1117">
            <v>0</v>
          </cell>
          <cell r="M1117">
            <v>0</v>
          </cell>
          <cell r="N1117">
            <v>125216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783730</v>
          </cell>
          <cell r="U1117">
            <v>783730</v>
          </cell>
          <cell r="V1117">
            <v>908946</v>
          </cell>
          <cell r="W1117">
            <v>594550</v>
          </cell>
          <cell r="X1117">
            <v>97830</v>
          </cell>
          <cell r="Y1117">
            <v>692380</v>
          </cell>
          <cell r="Z1117">
            <v>832379</v>
          </cell>
          <cell r="AA1117">
            <v>74495</v>
          </cell>
          <cell r="AB1117">
            <v>320510</v>
          </cell>
          <cell r="AC1117">
            <v>1227384</v>
          </cell>
          <cell r="AD1117">
            <v>0</v>
          </cell>
          <cell r="AE1117">
            <v>12117</v>
          </cell>
          <cell r="AF1117">
            <v>1239501</v>
          </cell>
          <cell r="AG1117">
            <v>-547121</v>
          </cell>
          <cell r="AH1117">
            <v>7919</v>
          </cell>
          <cell r="AI1117">
            <v>0</v>
          </cell>
          <cell r="AJ1117">
            <v>-539202</v>
          </cell>
        </row>
        <row r="1118">
          <cell r="A1118" t="str">
            <v>1632023</v>
          </cell>
          <cell r="B1118">
            <v>2023</v>
          </cell>
          <cell r="C1118">
            <v>3</v>
          </cell>
          <cell r="D1118">
            <v>1</v>
          </cell>
          <cell r="E1118">
            <v>16</v>
          </cell>
          <cell r="F1118">
            <v>44986</v>
          </cell>
          <cell r="G1118">
            <v>3</v>
          </cell>
          <cell r="H1118">
            <v>18436741</v>
          </cell>
          <cell r="I1118">
            <v>12024124</v>
          </cell>
          <cell r="J1118">
            <v>30460865</v>
          </cell>
          <cell r="K1118">
            <v>557395</v>
          </cell>
          <cell r="L1118">
            <v>937869</v>
          </cell>
          <cell r="M1118">
            <v>319425</v>
          </cell>
          <cell r="N1118">
            <v>662679</v>
          </cell>
          <cell r="O1118">
            <v>1277617</v>
          </cell>
          <cell r="P1118">
            <v>727092</v>
          </cell>
          <cell r="Q1118">
            <v>-1069894</v>
          </cell>
          <cell r="R1118">
            <v>732162</v>
          </cell>
          <cell r="S1118">
            <v>416673</v>
          </cell>
          <cell r="T1118">
            <v>181548</v>
          </cell>
          <cell r="U1118">
            <v>2265198</v>
          </cell>
          <cell r="V1118">
            <v>4742566</v>
          </cell>
          <cell r="W1118">
            <v>25718299</v>
          </cell>
          <cell r="X1118">
            <v>739298</v>
          </cell>
          <cell r="Y1118">
            <v>26457597</v>
          </cell>
          <cell r="Z1118">
            <v>11257666</v>
          </cell>
          <cell r="AA1118">
            <v>1965653</v>
          </cell>
          <cell r="AB1118">
            <v>10863673</v>
          </cell>
          <cell r="AC1118">
            <v>24086992</v>
          </cell>
          <cell r="AD1118">
            <v>1488271</v>
          </cell>
          <cell r="AE1118">
            <v>2083827</v>
          </cell>
          <cell r="AF1118">
            <v>27659090</v>
          </cell>
          <cell r="AG1118">
            <v>-1201493</v>
          </cell>
          <cell r="AH1118">
            <v>7919</v>
          </cell>
          <cell r="AI1118">
            <v>0</v>
          </cell>
          <cell r="AJ1118">
            <v>-1193574</v>
          </cell>
        </row>
        <row r="1119">
          <cell r="A1119" t="str">
            <v>1712023</v>
          </cell>
          <cell r="B1119">
            <v>2023</v>
          </cell>
          <cell r="C1119">
            <v>3</v>
          </cell>
          <cell r="D1119">
            <v>1</v>
          </cell>
          <cell r="E1119">
            <v>17</v>
          </cell>
          <cell r="F1119">
            <v>44986</v>
          </cell>
          <cell r="G1119">
            <v>1</v>
          </cell>
          <cell r="H1119">
            <v>2193986</v>
          </cell>
          <cell r="I1119">
            <v>5297715</v>
          </cell>
          <cell r="J1119">
            <v>7491701</v>
          </cell>
          <cell r="K1119">
            <v>54629</v>
          </cell>
          <cell r="L1119">
            <v>59638</v>
          </cell>
          <cell r="M1119">
            <v>131910</v>
          </cell>
          <cell r="N1119">
            <v>144005</v>
          </cell>
          <cell r="O1119">
            <v>240360</v>
          </cell>
          <cell r="P1119">
            <v>78924</v>
          </cell>
          <cell r="Q1119">
            <v>-2771</v>
          </cell>
          <cell r="R1119">
            <v>580386</v>
          </cell>
          <cell r="S1119">
            <v>190573</v>
          </cell>
          <cell r="T1119">
            <v>-6692</v>
          </cell>
          <cell r="U1119">
            <v>1080780</v>
          </cell>
          <cell r="V1119">
            <v>1470962</v>
          </cell>
          <cell r="W1119">
            <v>6020739</v>
          </cell>
          <cell r="X1119">
            <v>97490</v>
          </cell>
          <cell r="Y1119">
            <v>6118229</v>
          </cell>
          <cell r="Z1119">
            <v>2072867</v>
          </cell>
          <cell r="AA1119">
            <v>975957</v>
          </cell>
          <cell r="AB1119">
            <v>1964407</v>
          </cell>
          <cell r="AC1119">
            <v>5013231</v>
          </cell>
          <cell r="AD1119">
            <v>39471</v>
          </cell>
          <cell r="AE1119">
            <v>303645</v>
          </cell>
          <cell r="AF1119">
            <v>5356347</v>
          </cell>
          <cell r="AG1119">
            <v>761882</v>
          </cell>
          <cell r="AH1119">
            <v>0</v>
          </cell>
          <cell r="AI1119">
            <v>0</v>
          </cell>
          <cell r="AJ1119">
            <v>761882</v>
          </cell>
        </row>
        <row r="1120">
          <cell r="A1120" t="str">
            <v>1722023</v>
          </cell>
          <cell r="B1120">
            <v>2023</v>
          </cell>
          <cell r="C1120">
            <v>3</v>
          </cell>
          <cell r="D1120">
            <v>1</v>
          </cell>
          <cell r="E1120">
            <v>17</v>
          </cell>
          <cell r="F1120">
            <v>44986</v>
          </cell>
          <cell r="G1120">
            <v>2</v>
          </cell>
          <cell r="H1120">
            <v>157320</v>
          </cell>
          <cell r="I1120">
            <v>1464394</v>
          </cell>
          <cell r="J1120">
            <v>1621714</v>
          </cell>
          <cell r="K1120">
            <v>0</v>
          </cell>
          <cell r="L1120">
            <v>0</v>
          </cell>
          <cell r="M1120">
            <v>23787</v>
          </cell>
          <cell r="N1120">
            <v>34698</v>
          </cell>
          <cell r="O1120">
            <v>0</v>
          </cell>
          <cell r="P1120">
            <v>5175</v>
          </cell>
          <cell r="Q1120">
            <v>17698</v>
          </cell>
          <cell r="R1120">
            <v>0</v>
          </cell>
          <cell r="S1120">
            <v>20508</v>
          </cell>
          <cell r="T1120">
            <v>816575</v>
          </cell>
          <cell r="U1120">
            <v>859956</v>
          </cell>
          <cell r="V1120">
            <v>918441</v>
          </cell>
          <cell r="W1120">
            <v>703273</v>
          </cell>
          <cell r="X1120">
            <v>26635</v>
          </cell>
          <cell r="Y1120">
            <v>729908</v>
          </cell>
          <cell r="Z1120">
            <v>914049</v>
          </cell>
          <cell r="AA1120">
            <v>140392</v>
          </cell>
          <cell r="AB1120">
            <v>319338</v>
          </cell>
          <cell r="AC1120">
            <v>1373779</v>
          </cell>
          <cell r="AD1120">
            <v>66</v>
          </cell>
          <cell r="AE1120">
            <v>5640</v>
          </cell>
          <cell r="AF1120">
            <v>1379485</v>
          </cell>
          <cell r="AG1120">
            <v>-649577</v>
          </cell>
          <cell r="AH1120">
            <v>211223</v>
          </cell>
          <cell r="AI1120">
            <v>0</v>
          </cell>
          <cell r="AJ1120">
            <v>-438354</v>
          </cell>
        </row>
        <row r="1121">
          <cell r="A1121" t="str">
            <v>1732023</v>
          </cell>
          <cell r="B1121">
            <v>2023</v>
          </cell>
          <cell r="C1121">
            <v>3</v>
          </cell>
          <cell r="D1121">
            <v>1</v>
          </cell>
          <cell r="E1121">
            <v>17</v>
          </cell>
          <cell r="F1121">
            <v>44986</v>
          </cell>
          <cell r="G1121">
            <v>3</v>
          </cell>
          <cell r="H1121">
            <v>2351306</v>
          </cell>
          <cell r="I1121">
            <v>6762109</v>
          </cell>
          <cell r="J1121">
            <v>9113415</v>
          </cell>
          <cell r="K1121">
            <v>54629</v>
          </cell>
          <cell r="L1121">
            <v>59638</v>
          </cell>
          <cell r="M1121">
            <v>155697</v>
          </cell>
          <cell r="N1121">
            <v>178703</v>
          </cell>
          <cell r="O1121">
            <v>240360</v>
          </cell>
          <cell r="P1121">
            <v>84099</v>
          </cell>
          <cell r="Q1121">
            <v>14927</v>
          </cell>
          <cell r="R1121">
            <v>580386</v>
          </cell>
          <cell r="S1121">
            <v>211081</v>
          </cell>
          <cell r="T1121">
            <v>809883</v>
          </cell>
          <cell r="U1121">
            <v>1940736</v>
          </cell>
          <cell r="V1121">
            <v>2389403</v>
          </cell>
          <cell r="W1121">
            <v>6724012</v>
          </cell>
          <cell r="X1121">
            <v>124125</v>
          </cell>
          <cell r="Y1121">
            <v>6848137</v>
          </cell>
          <cell r="Z1121">
            <v>2986916</v>
          </cell>
          <cell r="AA1121">
            <v>1116349</v>
          </cell>
          <cell r="AB1121">
            <v>2283745</v>
          </cell>
          <cell r="AC1121">
            <v>6387010</v>
          </cell>
          <cell r="AD1121">
            <v>39537</v>
          </cell>
          <cell r="AE1121">
            <v>309285</v>
          </cell>
          <cell r="AF1121">
            <v>6735832</v>
          </cell>
          <cell r="AG1121">
            <v>112305</v>
          </cell>
          <cell r="AH1121">
            <v>211223</v>
          </cell>
          <cell r="AI1121">
            <v>0</v>
          </cell>
          <cell r="AJ1121">
            <v>323528</v>
          </cell>
        </row>
        <row r="1122">
          <cell r="A1122" t="str">
            <v>1812023</v>
          </cell>
          <cell r="B1122">
            <v>2023</v>
          </cell>
          <cell r="C1122">
            <v>3</v>
          </cell>
          <cell r="D1122">
            <v>1</v>
          </cell>
          <cell r="E1122">
            <v>18</v>
          </cell>
          <cell r="F1122">
            <v>44986</v>
          </cell>
          <cell r="G1122">
            <v>1</v>
          </cell>
          <cell r="H1122">
            <v>9192414</v>
          </cell>
          <cell r="I1122">
            <v>11113281</v>
          </cell>
          <cell r="J1122">
            <v>20305695</v>
          </cell>
          <cell r="K1122">
            <v>59386</v>
          </cell>
          <cell r="L1122">
            <v>277137</v>
          </cell>
          <cell r="M1122">
            <v>305038</v>
          </cell>
          <cell r="N1122">
            <v>335048</v>
          </cell>
          <cell r="O1122">
            <v>813846</v>
          </cell>
          <cell r="P1122">
            <v>372482</v>
          </cell>
          <cell r="Q1122">
            <v>1101962</v>
          </cell>
          <cell r="R1122">
            <v>657405</v>
          </cell>
          <cell r="S1122">
            <v>309640</v>
          </cell>
          <cell r="T1122">
            <v>1299138</v>
          </cell>
          <cell r="U1122">
            <v>4554473</v>
          </cell>
          <cell r="V1122">
            <v>5531082</v>
          </cell>
          <cell r="W1122">
            <v>14774613</v>
          </cell>
          <cell r="X1122">
            <v>231849</v>
          </cell>
          <cell r="Y1122">
            <v>15006462</v>
          </cell>
          <cell r="Z1122">
            <v>7465128</v>
          </cell>
          <cell r="AA1122">
            <v>1351306</v>
          </cell>
          <cell r="AB1122">
            <v>6665672</v>
          </cell>
          <cell r="AC1122">
            <v>15482106</v>
          </cell>
          <cell r="AD1122">
            <v>89303</v>
          </cell>
          <cell r="AE1122">
            <v>824106</v>
          </cell>
          <cell r="AF1122">
            <v>16395515</v>
          </cell>
          <cell r="AG1122">
            <v>-1389053</v>
          </cell>
          <cell r="AH1122">
            <v>0</v>
          </cell>
          <cell r="AI1122">
            <v>0</v>
          </cell>
          <cell r="AJ1122">
            <v>-1389053</v>
          </cell>
        </row>
        <row r="1123">
          <cell r="A1123" t="str">
            <v>1822023</v>
          </cell>
          <cell r="B1123">
            <v>2023</v>
          </cell>
          <cell r="C1123">
            <v>3</v>
          </cell>
          <cell r="D1123">
            <v>1</v>
          </cell>
          <cell r="E1123">
            <v>18</v>
          </cell>
          <cell r="F1123">
            <v>44986</v>
          </cell>
          <cell r="G1123">
            <v>2</v>
          </cell>
          <cell r="H1123">
            <v>1576182</v>
          </cell>
          <cell r="I1123">
            <v>5009310</v>
          </cell>
          <cell r="J1123">
            <v>6585492</v>
          </cell>
          <cell r="K1123">
            <v>0</v>
          </cell>
          <cell r="L1123">
            <v>57279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914822</v>
          </cell>
          <cell r="R1123">
            <v>0</v>
          </cell>
          <cell r="S1123">
            <v>0</v>
          </cell>
          <cell r="T1123">
            <v>1633386</v>
          </cell>
          <cell r="U1123">
            <v>2548208</v>
          </cell>
          <cell r="V1123">
            <v>2605487</v>
          </cell>
          <cell r="W1123">
            <v>3980005</v>
          </cell>
          <cell r="X1123">
            <v>-952410</v>
          </cell>
          <cell r="Y1123">
            <v>3027595</v>
          </cell>
          <cell r="Z1123">
            <v>3198853</v>
          </cell>
          <cell r="AA1123">
            <v>380428</v>
          </cell>
          <cell r="AB1123">
            <v>267450</v>
          </cell>
          <cell r="AC1123">
            <v>3846731</v>
          </cell>
          <cell r="AD1123">
            <v>2085</v>
          </cell>
          <cell r="AE1123">
            <v>28046</v>
          </cell>
          <cell r="AF1123">
            <v>3876862</v>
          </cell>
          <cell r="AG1123">
            <v>-849267</v>
          </cell>
          <cell r="AH1123">
            <v>123064</v>
          </cell>
          <cell r="AI1123">
            <v>-6652</v>
          </cell>
          <cell r="AJ1123">
            <v>-719551</v>
          </cell>
        </row>
        <row r="1124">
          <cell r="A1124" t="str">
            <v>1832023</v>
          </cell>
          <cell r="B1124">
            <v>2023</v>
          </cell>
          <cell r="C1124">
            <v>3</v>
          </cell>
          <cell r="D1124">
            <v>1</v>
          </cell>
          <cell r="E1124">
            <v>18</v>
          </cell>
          <cell r="F1124">
            <v>44986</v>
          </cell>
          <cell r="G1124">
            <v>3</v>
          </cell>
          <cell r="H1124">
            <v>10768596</v>
          </cell>
          <cell r="I1124">
            <v>16122591</v>
          </cell>
          <cell r="J1124">
            <v>26891187</v>
          </cell>
          <cell r="K1124">
            <v>59386</v>
          </cell>
          <cell r="L1124">
            <v>334416</v>
          </cell>
          <cell r="M1124">
            <v>305038</v>
          </cell>
          <cell r="N1124">
            <v>335048</v>
          </cell>
          <cell r="O1124">
            <v>813846</v>
          </cell>
          <cell r="P1124">
            <v>372482</v>
          </cell>
          <cell r="Q1124">
            <v>2016784</v>
          </cell>
          <cell r="R1124">
            <v>657405</v>
          </cell>
          <cell r="S1124">
            <v>309640</v>
          </cell>
          <cell r="T1124">
            <v>2932524</v>
          </cell>
          <cell r="U1124">
            <v>7102681</v>
          </cell>
          <cell r="V1124">
            <v>8136569</v>
          </cell>
          <cell r="W1124">
            <v>18754618</v>
          </cell>
          <cell r="X1124">
            <v>-720561</v>
          </cell>
          <cell r="Y1124">
            <v>18034057</v>
          </cell>
          <cell r="Z1124">
            <v>10663981</v>
          </cell>
          <cell r="AA1124">
            <v>1731734</v>
          </cell>
          <cell r="AB1124">
            <v>6933122</v>
          </cell>
          <cell r="AC1124">
            <v>19328837</v>
          </cell>
          <cell r="AD1124">
            <v>91388</v>
          </cell>
          <cell r="AE1124">
            <v>852152</v>
          </cell>
          <cell r="AF1124">
            <v>20272377</v>
          </cell>
          <cell r="AG1124">
            <v>-2238320</v>
          </cell>
          <cell r="AH1124">
            <v>123064</v>
          </cell>
          <cell r="AI1124">
            <v>-6652</v>
          </cell>
          <cell r="AJ1124">
            <v>-2108604</v>
          </cell>
        </row>
        <row r="1125">
          <cell r="A1125" t="str">
            <v>1912023</v>
          </cell>
          <cell r="B1125">
            <v>2023</v>
          </cell>
          <cell r="C1125">
            <v>3</v>
          </cell>
          <cell r="D1125">
            <v>1</v>
          </cell>
          <cell r="E1125">
            <v>19</v>
          </cell>
          <cell r="F1125">
            <v>44986</v>
          </cell>
          <cell r="G1125">
            <v>1</v>
          </cell>
          <cell r="H1125">
            <v>25176077</v>
          </cell>
          <cell r="I1125">
            <v>20563036</v>
          </cell>
          <cell r="J1125">
            <v>45739113</v>
          </cell>
          <cell r="K1125">
            <v>982148</v>
          </cell>
          <cell r="L1125">
            <v>-151042</v>
          </cell>
          <cell r="M1125">
            <v>-606476</v>
          </cell>
          <cell r="N1125">
            <v>275963</v>
          </cell>
          <cell r="O1125">
            <v>2008562</v>
          </cell>
          <cell r="P1125">
            <v>495564</v>
          </cell>
          <cell r="Q1125">
            <v>239330</v>
          </cell>
          <cell r="R1125">
            <v>1670917</v>
          </cell>
          <cell r="S1125">
            <v>284139</v>
          </cell>
          <cell r="T1125">
            <v>1293011</v>
          </cell>
          <cell r="U1125">
            <v>5991523</v>
          </cell>
          <cell r="V1125">
            <v>6492116</v>
          </cell>
          <cell r="W1125">
            <v>39246997</v>
          </cell>
          <cell r="X1125">
            <v>257128</v>
          </cell>
          <cell r="Y1125">
            <v>39504125</v>
          </cell>
          <cell r="Z1125">
            <v>13957386</v>
          </cell>
          <cell r="AA1125">
            <v>3273648</v>
          </cell>
          <cell r="AB1125">
            <v>14985880</v>
          </cell>
          <cell r="AC1125">
            <v>32216914</v>
          </cell>
          <cell r="AD1125">
            <v>340640</v>
          </cell>
          <cell r="AE1125">
            <v>2474450</v>
          </cell>
          <cell r="AF1125">
            <v>35032004</v>
          </cell>
          <cell r="AG1125">
            <v>4472121</v>
          </cell>
          <cell r="AH1125">
            <v>0</v>
          </cell>
          <cell r="AI1125">
            <v>0</v>
          </cell>
          <cell r="AJ1125">
            <v>4472121</v>
          </cell>
        </row>
        <row r="1126">
          <cell r="A1126" t="str">
            <v>1922023</v>
          </cell>
          <cell r="B1126">
            <v>2023</v>
          </cell>
          <cell r="C1126">
            <v>3</v>
          </cell>
          <cell r="D1126">
            <v>1</v>
          </cell>
          <cell r="E1126">
            <v>19</v>
          </cell>
          <cell r="F1126">
            <v>44986</v>
          </cell>
          <cell r="G1126">
            <v>2</v>
          </cell>
          <cell r="H1126">
            <v>0</v>
          </cell>
          <cell r="I1126">
            <v>1776960</v>
          </cell>
          <cell r="J1126">
            <v>1776960</v>
          </cell>
          <cell r="K1126">
            <v>0</v>
          </cell>
          <cell r="L1126">
            <v>0</v>
          </cell>
          <cell r="M1126">
            <v>4528</v>
          </cell>
          <cell r="N1126">
            <v>-8858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3549</v>
          </cell>
          <cell r="T1126">
            <v>220055</v>
          </cell>
          <cell r="U1126">
            <v>223604</v>
          </cell>
          <cell r="V1126">
            <v>219274</v>
          </cell>
          <cell r="W1126">
            <v>1557686</v>
          </cell>
          <cell r="X1126">
            <v>1511838</v>
          </cell>
          <cell r="Y1126">
            <v>3069524</v>
          </cell>
          <cell r="Z1126">
            <v>763076</v>
          </cell>
          <cell r="AA1126">
            <v>156022</v>
          </cell>
          <cell r="AB1126">
            <v>1060843</v>
          </cell>
          <cell r="AC1126">
            <v>1979941</v>
          </cell>
          <cell r="AD1126">
            <v>8734</v>
          </cell>
          <cell r="AE1126">
            <v>122035</v>
          </cell>
          <cell r="AF1126">
            <v>2110710</v>
          </cell>
          <cell r="AG1126">
            <v>958814</v>
          </cell>
          <cell r="AH1126">
            <v>7050381</v>
          </cell>
          <cell r="AI1126">
            <v>0</v>
          </cell>
          <cell r="AJ1126">
            <v>8009195</v>
          </cell>
        </row>
        <row r="1127">
          <cell r="A1127" t="str">
            <v>1932023</v>
          </cell>
          <cell r="B1127">
            <v>2023</v>
          </cell>
          <cell r="C1127">
            <v>3</v>
          </cell>
          <cell r="D1127">
            <v>1</v>
          </cell>
          <cell r="E1127">
            <v>19</v>
          </cell>
          <cell r="F1127">
            <v>44986</v>
          </cell>
          <cell r="G1127">
            <v>3</v>
          </cell>
          <cell r="H1127">
            <v>25176077</v>
          </cell>
          <cell r="I1127">
            <v>22339996</v>
          </cell>
          <cell r="J1127">
            <v>47516073</v>
          </cell>
          <cell r="K1127">
            <v>982148</v>
          </cell>
          <cell r="L1127">
            <v>-151042</v>
          </cell>
          <cell r="M1127">
            <v>-601948</v>
          </cell>
          <cell r="N1127">
            <v>267105</v>
          </cell>
          <cell r="O1127">
            <v>2008562</v>
          </cell>
          <cell r="P1127">
            <v>495564</v>
          </cell>
          <cell r="Q1127">
            <v>239330</v>
          </cell>
          <cell r="R1127">
            <v>1670917</v>
          </cell>
          <cell r="S1127">
            <v>287688</v>
          </cell>
          <cell r="T1127">
            <v>1513066</v>
          </cell>
          <cell r="U1127">
            <v>6215127</v>
          </cell>
          <cell r="V1127">
            <v>6711390</v>
          </cell>
          <cell r="W1127">
            <v>40804683</v>
          </cell>
          <cell r="X1127">
            <v>1768966</v>
          </cell>
          <cell r="Y1127">
            <v>42573649</v>
          </cell>
          <cell r="Z1127">
            <v>14720462</v>
          </cell>
          <cell r="AA1127">
            <v>3429670</v>
          </cell>
          <cell r="AB1127">
            <v>16046723</v>
          </cell>
          <cell r="AC1127">
            <v>34196855</v>
          </cell>
          <cell r="AD1127">
            <v>349374</v>
          </cell>
          <cell r="AE1127">
            <v>2596485</v>
          </cell>
          <cell r="AF1127">
            <v>37142714</v>
          </cell>
          <cell r="AG1127">
            <v>5430935</v>
          </cell>
          <cell r="AH1127">
            <v>7050381</v>
          </cell>
          <cell r="AI1127">
            <v>0</v>
          </cell>
          <cell r="AJ1127">
            <v>12481316</v>
          </cell>
        </row>
        <row r="1128">
          <cell r="A1128" t="str">
            <v>2212023</v>
          </cell>
          <cell r="B1128">
            <v>2023</v>
          </cell>
          <cell r="C1128">
            <v>3</v>
          </cell>
          <cell r="D1128">
            <v>1</v>
          </cell>
          <cell r="E1128">
            <v>22</v>
          </cell>
          <cell r="F1128">
            <v>44986</v>
          </cell>
          <cell r="G1128">
            <v>1</v>
          </cell>
          <cell r="H1128">
            <v>21054013</v>
          </cell>
          <cell r="I1128">
            <v>13415029</v>
          </cell>
          <cell r="J1128">
            <v>34469042</v>
          </cell>
          <cell r="K1128">
            <v>332713</v>
          </cell>
          <cell r="L1128">
            <v>430801</v>
          </cell>
          <cell r="M1128">
            <v>165165</v>
          </cell>
          <cell r="N1128">
            <v>228583</v>
          </cell>
          <cell r="O1128">
            <v>1459503</v>
          </cell>
          <cell r="P1128">
            <v>369438</v>
          </cell>
          <cell r="Q1128">
            <v>858261</v>
          </cell>
          <cell r="R1128">
            <v>935806</v>
          </cell>
          <cell r="S1128">
            <v>240897</v>
          </cell>
          <cell r="T1128">
            <v>549741</v>
          </cell>
          <cell r="U1128">
            <v>4413646</v>
          </cell>
          <cell r="V1128">
            <v>5570908</v>
          </cell>
          <cell r="W1128">
            <v>28898134</v>
          </cell>
          <cell r="X1128">
            <v>1356036</v>
          </cell>
          <cell r="Y1128">
            <v>30254170</v>
          </cell>
          <cell r="Z1128">
            <v>12622570</v>
          </cell>
          <cell r="AA1128">
            <v>1572476</v>
          </cell>
          <cell r="AB1128">
            <v>13122999</v>
          </cell>
          <cell r="AC1128">
            <v>27318045</v>
          </cell>
          <cell r="AD1128">
            <v>464827</v>
          </cell>
          <cell r="AE1128">
            <v>2209817</v>
          </cell>
          <cell r="AF1128">
            <v>29992689</v>
          </cell>
          <cell r="AG1128">
            <v>261481</v>
          </cell>
          <cell r="AH1128">
            <v>0</v>
          </cell>
          <cell r="AI1128">
            <v>0</v>
          </cell>
          <cell r="AJ1128">
            <v>261481</v>
          </cell>
        </row>
        <row r="1129">
          <cell r="A1129" t="str">
            <v>2222023</v>
          </cell>
          <cell r="B1129">
            <v>2023</v>
          </cell>
          <cell r="C1129">
            <v>3</v>
          </cell>
          <cell r="D1129">
            <v>1</v>
          </cell>
          <cell r="E1129">
            <v>22</v>
          </cell>
          <cell r="F1129">
            <v>44986</v>
          </cell>
          <cell r="G1129">
            <v>2</v>
          </cell>
          <cell r="H1129">
            <v>0</v>
          </cell>
          <cell r="I1129">
            <v>60211</v>
          </cell>
          <cell r="J1129">
            <v>60211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-32</v>
          </cell>
          <cell r="U1129">
            <v>-32</v>
          </cell>
          <cell r="V1129">
            <v>-32</v>
          </cell>
          <cell r="W1129">
            <v>60243</v>
          </cell>
          <cell r="X1129">
            <v>253264</v>
          </cell>
          <cell r="Y1129">
            <v>313507</v>
          </cell>
          <cell r="Z1129">
            <v>292265</v>
          </cell>
          <cell r="AA1129">
            <v>42000</v>
          </cell>
          <cell r="AB1129">
            <v>277666</v>
          </cell>
          <cell r="AC1129">
            <v>611931</v>
          </cell>
          <cell r="AD1129">
            <v>0</v>
          </cell>
          <cell r="AE1129">
            <v>0</v>
          </cell>
          <cell r="AF1129">
            <v>611931</v>
          </cell>
          <cell r="AG1129">
            <v>-298424</v>
          </cell>
          <cell r="AH1129">
            <v>6292469</v>
          </cell>
          <cell r="AI1129">
            <v>0</v>
          </cell>
          <cell r="AJ1129">
            <v>5994045</v>
          </cell>
        </row>
        <row r="1130">
          <cell r="A1130" t="str">
            <v>2232023</v>
          </cell>
          <cell r="B1130">
            <v>2023</v>
          </cell>
          <cell r="C1130">
            <v>3</v>
          </cell>
          <cell r="D1130">
            <v>1</v>
          </cell>
          <cell r="E1130">
            <v>22</v>
          </cell>
          <cell r="F1130">
            <v>44986</v>
          </cell>
          <cell r="G1130">
            <v>3</v>
          </cell>
          <cell r="H1130">
            <v>21054013</v>
          </cell>
          <cell r="I1130">
            <v>13475240</v>
          </cell>
          <cell r="J1130">
            <v>34529253</v>
          </cell>
          <cell r="K1130">
            <v>332713</v>
          </cell>
          <cell r="L1130">
            <v>430801</v>
          </cell>
          <cell r="M1130">
            <v>165165</v>
          </cell>
          <cell r="N1130">
            <v>228583</v>
          </cell>
          <cell r="O1130">
            <v>1459503</v>
          </cell>
          <cell r="P1130">
            <v>369438</v>
          </cell>
          <cell r="Q1130">
            <v>858261</v>
          </cell>
          <cell r="R1130">
            <v>935806</v>
          </cell>
          <cell r="S1130">
            <v>240897</v>
          </cell>
          <cell r="T1130">
            <v>549709</v>
          </cell>
          <cell r="U1130">
            <v>4413614</v>
          </cell>
          <cell r="V1130">
            <v>5570876</v>
          </cell>
          <cell r="W1130">
            <v>28958377</v>
          </cell>
          <cell r="X1130">
            <v>1609300</v>
          </cell>
          <cell r="Y1130">
            <v>30567677</v>
          </cell>
          <cell r="Z1130">
            <v>12914835</v>
          </cell>
          <cell r="AA1130">
            <v>1614476</v>
          </cell>
          <cell r="AB1130">
            <v>13400665</v>
          </cell>
          <cell r="AC1130">
            <v>27929976</v>
          </cell>
          <cell r="AD1130">
            <v>464827</v>
          </cell>
          <cell r="AE1130">
            <v>2209817</v>
          </cell>
          <cell r="AF1130">
            <v>30604620</v>
          </cell>
          <cell r="AG1130">
            <v>-36943</v>
          </cell>
          <cell r="AH1130">
            <v>6292469</v>
          </cell>
          <cell r="AI1130">
            <v>0</v>
          </cell>
          <cell r="AJ1130">
            <v>6255526</v>
          </cell>
        </row>
        <row r="1131">
          <cell r="A1131" t="str">
            <v>2312023</v>
          </cell>
          <cell r="B1131">
            <v>2023</v>
          </cell>
          <cell r="C1131">
            <v>3</v>
          </cell>
          <cell r="D1131">
            <v>1</v>
          </cell>
          <cell r="E1131">
            <v>23</v>
          </cell>
          <cell r="F1131">
            <v>44986</v>
          </cell>
          <cell r="G1131">
            <v>1</v>
          </cell>
          <cell r="H1131">
            <v>30008545</v>
          </cell>
          <cell r="I1131">
            <v>30570572</v>
          </cell>
          <cell r="J1131">
            <v>60579117</v>
          </cell>
          <cell r="K1131">
            <v>-37617</v>
          </cell>
          <cell r="L1131">
            <v>639598</v>
          </cell>
          <cell r="M1131">
            <v>440990</v>
          </cell>
          <cell r="N1131">
            <v>977200</v>
          </cell>
          <cell r="O1131">
            <v>2342442</v>
          </cell>
          <cell r="P1131">
            <v>848567</v>
          </cell>
          <cell r="Q1131">
            <v>-213166</v>
          </cell>
          <cell r="R1131">
            <v>2216610</v>
          </cell>
          <cell r="S1131">
            <v>1463118</v>
          </cell>
          <cell r="T1131">
            <v>-80150</v>
          </cell>
          <cell r="U1131">
            <v>6577421</v>
          </cell>
          <cell r="V1131">
            <v>8597592</v>
          </cell>
          <cell r="W1131">
            <v>51981525</v>
          </cell>
          <cell r="X1131">
            <v>409521</v>
          </cell>
          <cell r="Y1131">
            <v>52391046</v>
          </cell>
          <cell r="Z1131">
            <v>19996792</v>
          </cell>
          <cell r="AA1131">
            <v>4275141</v>
          </cell>
          <cell r="AB1131">
            <v>25095541</v>
          </cell>
          <cell r="AC1131">
            <v>49367474</v>
          </cell>
          <cell r="AD1131">
            <v>661931</v>
          </cell>
          <cell r="AE1131">
            <v>1975679</v>
          </cell>
          <cell r="AF1131">
            <v>52005084</v>
          </cell>
          <cell r="AG1131">
            <v>385962</v>
          </cell>
          <cell r="AH1131">
            <v>0</v>
          </cell>
          <cell r="AI1131">
            <v>0</v>
          </cell>
          <cell r="AJ1131">
            <v>385962</v>
          </cell>
        </row>
        <row r="1132">
          <cell r="A1132" t="str">
            <v>2322023</v>
          </cell>
          <cell r="B1132">
            <v>2023</v>
          </cell>
          <cell r="C1132">
            <v>3</v>
          </cell>
          <cell r="D1132">
            <v>1</v>
          </cell>
          <cell r="E1132">
            <v>23</v>
          </cell>
          <cell r="F1132">
            <v>44986</v>
          </cell>
          <cell r="G1132">
            <v>2</v>
          </cell>
          <cell r="H1132">
            <v>0</v>
          </cell>
          <cell r="I1132">
            <v>2252107</v>
          </cell>
          <cell r="J1132">
            <v>2252107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1126053</v>
          </cell>
          <cell r="U1132">
            <v>1126053</v>
          </cell>
          <cell r="V1132">
            <v>1126053</v>
          </cell>
          <cell r="W1132">
            <v>1126054</v>
          </cell>
          <cell r="X1132">
            <v>561773</v>
          </cell>
          <cell r="Y1132">
            <v>1687827</v>
          </cell>
          <cell r="Z1132">
            <v>1371419</v>
          </cell>
          <cell r="AA1132">
            <v>293198</v>
          </cell>
          <cell r="AB1132">
            <v>4231670</v>
          </cell>
          <cell r="AC1132">
            <v>5896287</v>
          </cell>
          <cell r="AD1132">
            <v>33876</v>
          </cell>
          <cell r="AE1132">
            <v>101110</v>
          </cell>
          <cell r="AF1132">
            <v>6031273</v>
          </cell>
          <cell r="AG1132">
            <v>-4343446</v>
          </cell>
          <cell r="AH1132">
            <v>-3098027</v>
          </cell>
          <cell r="AI1132">
            <v>0</v>
          </cell>
          <cell r="AJ1132">
            <v>-7441473</v>
          </cell>
        </row>
        <row r="1133">
          <cell r="A1133" t="str">
            <v>2332023</v>
          </cell>
          <cell r="B1133">
            <v>2023</v>
          </cell>
          <cell r="C1133">
            <v>3</v>
          </cell>
          <cell r="D1133">
            <v>1</v>
          </cell>
          <cell r="E1133">
            <v>23</v>
          </cell>
          <cell r="F1133">
            <v>44986</v>
          </cell>
          <cell r="G1133">
            <v>3</v>
          </cell>
          <cell r="H1133">
            <v>30008545</v>
          </cell>
          <cell r="I1133">
            <v>32822679</v>
          </cell>
          <cell r="J1133">
            <v>62831224</v>
          </cell>
          <cell r="K1133">
            <v>-37617</v>
          </cell>
          <cell r="L1133">
            <v>639598</v>
          </cell>
          <cell r="M1133">
            <v>440990</v>
          </cell>
          <cell r="N1133">
            <v>977200</v>
          </cell>
          <cell r="O1133">
            <v>2342442</v>
          </cell>
          <cell r="P1133">
            <v>848567</v>
          </cell>
          <cell r="Q1133">
            <v>-213166</v>
          </cell>
          <cell r="R1133">
            <v>2216610</v>
          </cell>
          <cell r="S1133">
            <v>1463118</v>
          </cell>
          <cell r="T1133">
            <v>1045903</v>
          </cell>
          <cell r="U1133">
            <v>7703474</v>
          </cell>
          <cell r="V1133">
            <v>9723645</v>
          </cell>
          <cell r="W1133">
            <v>53107579</v>
          </cell>
          <cell r="X1133">
            <v>971294</v>
          </cell>
          <cell r="Y1133">
            <v>54078873</v>
          </cell>
          <cell r="Z1133">
            <v>21368211</v>
          </cell>
          <cell r="AA1133">
            <v>4568339</v>
          </cell>
          <cell r="AB1133">
            <v>29327211</v>
          </cell>
          <cell r="AC1133">
            <v>55263761</v>
          </cell>
          <cell r="AD1133">
            <v>695807</v>
          </cell>
          <cell r="AE1133">
            <v>2076789</v>
          </cell>
          <cell r="AF1133">
            <v>58036357</v>
          </cell>
          <cell r="AG1133">
            <v>-3957484</v>
          </cell>
          <cell r="AH1133">
            <v>-3098027</v>
          </cell>
          <cell r="AI1133">
            <v>0</v>
          </cell>
          <cell r="AJ1133">
            <v>-7055511</v>
          </cell>
        </row>
        <row r="1134">
          <cell r="A1134" t="str">
            <v>2412023</v>
          </cell>
          <cell r="B1134">
            <v>2023</v>
          </cell>
          <cell r="C1134">
            <v>3</v>
          </cell>
          <cell r="D1134">
            <v>1</v>
          </cell>
          <cell r="E1134">
            <v>24</v>
          </cell>
          <cell r="F1134">
            <v>44986</v>
          </cell>
          <cell r="G1134">
            <v>1</v>
          </cell>
          <cell r="H1134">
            <v>22976376</v>
          </cell>
          <cell r="I1134">
            <v>20616644</v>
          </cell>
          <cell r="J1134">
            <v>43593020</v>
          </cell>
          <cell r="K1134">
            <v>222979</v>
          </cell>
          <cell r="L1134">
            <v>31126</v>
          </cell>
          <cell r="M1134">
            <v>632912</v>
          </cell>
          <cell r="N1134">
            <v>27929</v>
          </cell>
          <cell r="O1134">
            <v>2807934</v>
          </cell>
          <cell r="P1134">
            <v>457823</v>
          </cell>
          <cell r="Q1134">
            <v>1231524</v>
          </cell>
          <cell r="R1134">
            <v>1759277</v>
          </cell>
          <cell r="S1134">
            <v>479028</v>
          </cell>
          <cell r="T1134">
            <v>1101867</v>
          </cell>
          <cell r="U1134">
            <v>7837453</v>
          </cell>
          <cell r="V1134">
            <v>8752399</v>
          </cell>
          <cell r="W1134">
            <v>34840621</v>
          </cell>
          <cell r="X1134">
            <v>719047</v>
          </cell>
          <cell r="Y1134">
            <v>35559668</v>
          </cell>
          <cell r="Z1134">
            <v>14480387</v>
          </cell>
          <cell r="AA1134">
            <v>2885062</v>
          </cell>
          <cell r="AB1134">
            <v>14439018</v>
          </cell>
          <cell r="AC1134">
            <v>31804467</v>
          </cell>
          <cell r="AD1134">
            <v>208939</v>
          </cell>
          <cell r="AE1134">
            <v>1119813</v>
          </cell>
          <cell r="AF1134">
            <v>33133219</v>
          </cell>
          <cell r="AG1134">
            <v>2426449</v>
          </cell>
          <cell r="AH1134">
            <v>0</v>
          </cell>
          <cell r="AI1134">
            <v>0</v>
          </cell>
          <cell r="AJ1134">
            <v>2426449</v>
          </cell>
        </row>
        <row r="1135">
          <cell r="A1135" t="str">
            <v>2422023</v>
          </cell>
          <cell r="B1135">
            <v>2023</v>
          </cell>
          <cell r="C1135">
            <v>3</v>
          </cell>
          <cell r="D1135">
            <v>1</v>
          </cell>
          <cell r="E1135">
            <v>24</v>
          </cell>
          <cell r="F1135">
            <v>44986</v>
          </cell>
          <cell r="G1135">
            <v>2</v>
          </cell>
          <cell r="H1135">
            <v>3155520</v>
          </cell>
          <cell r="I1135">
            <v>11566561</v>
          </cell>
          <cell r="J1135">
            <v>14722081</v>
          </cell>
          <cell r="K1135">
            <v>0</v>
          </cell>
          <cell r="L1135">
            <v>-12315</v>
          </cell>
          <cell r="M1135">
            <v>0</v>
          </cell>
          <cell r="N1135">
            <v>2948</v>
          </cell>
          <cell r="O1135">
            <v>0</v>
          </cell>
          <cell r="P1135">
            <v>0</v>
          </cell>
          <cell r="Q1135">
            <v>2269249</v>
          </cell>
          <cell r="R1135">
            <v>0</v>
          </cell>
          <cell r="S1135">
            <v>0</v>
          </cell>
          <cell r="T1135">
            <v>5225265</v>
          </cell>
          <cell r="U1135">
            <v>7494514</v>
          </cell>
          <cell r="V1135">
            <v>7485147</v>
          </cell>
          <cell r="W1135">
            <v>7236934</v>
          </cell>
          <cell r="X1135">
            <v>935103</v>
          </cell>
          <cell r="Y1135">
            <v>8172037</v>
          </cell>
          <cell r="Z1135">
            <v>7842760</v>
          </cell>
          <cell r="AA1135">
            <v>1256526</v>
          </cell>
          <cell r="AB1135">
            <v>2401655</v>
          </cell>
          <cell r="AC1135">
            <v>11500941</v>
          </cell>
          <cell r="AD1135">
            <v>18597</v>
          </cell>
          <cell r="AE1135">
            <v>156578</v>
          </cell>
          <cell r="AF1135">
            <v>11676116</v>
          </cell>
          <cell r="AG1135">
            <v>-3504079</v>
          </cell>
          <cell r="AH1135">
            <v>361340</v>
          </cell>
          <cell r="AI1135">
            <v>-768067</v>
          </cell>
          <cell r="AJ1135">
            <v>-2374672</v>
          </cell>
        </row>
        <row r="1136">
          <cell r="A1136" t="str">
            <v>2432023</v>
          </cell>
          <cell r="B1136">
            <v>2023</v>
          </cell>
          <cell r="C1136">
            <v>3</v>
          </cell>
          <cell r="D1136">
            <v>1</v>
          </cell>
          <cell r="E1136">
            <v>24</v>
          </cell>
          <cell r="F1136">
            <v>44986</v>
          </cell>
          <cell r="G1136">
            <v>3</v>
          </cell>
          <cell r="H1136">
            <v>26131896</v>
          </cell>
          <cell r="I1136">
            <v>32183205</v>
          </cell>
          <cell r="J1136">
            <v>58315101</v>
          </cell>
          <cell r="K1136">
            <v>222979</v>
          </cell>
          <cell r="L1136">
            <v>18811</v>
          </cell>
          <cell r="M1136">
            <v>632912</v>
          </cell>
          <cell r="N1136">
            <v>30877</v>
          </cell>
          <cell r="O1136">
            <v>2807934</v>
          </cell>
          <cell r="P1136">
            <v>457823</v>
          </cell>
          <cell r="Q1136">
            <v>3500773</v>
          </cell>
          <cell r="R1136">
            <v>1759277</v>
          </cell>
          <cell r="S1136">
            <v>479028</v>
          </cell>
          <cell r="T1136">
            <v>6327132</v>
          </cell>
          <cell r="U1136">
            <v>15331967</v>
          </cell>
          <cell r="V1136">
            <v>16237546</v>
          </cell>
          <cell r="W1136">
            <v>42077555</v>
          </cell>
          <cell r="X1136">
            <v>1654150</v>
          </cell>
          <cell r="Y1136">
            <v>43731705</v>
          </cell>
          <cell r="Z1136">
            <v>22323147</v>
          </cell>
          <cell r="AA1136">
            <v>4141588</v>
          </cell>
          <cell r="AB1136">
            <v>16840673</v>
          </cell>
          <cell r="AC1136">
            <v>43305408</v>
          </cell>
          <cell r="AD1136">
            <v>227536</v>
          </cell>
          <cell r="AE1136">
            <v>1276391</v>
          </cell>
          <cell r="AF1136">
            <v>44809335</v>
          </cell>
          <cell r="AG1136">
            <v>-1077630</v>
          </cell>
          <cell r="AH1136">
            <v>361340</v>
          </cell>
          <cell r="AI1136">
            <v>-768067</v>
          </cell>
          <cell r="AJ1136">
            <v>51777</v>
          </cell>
        </row>
        <row r="1137">
          <cell r="A1137" t="str">
            <v>2712023</v>
          </cell>
          <cell r="B1137">
            <v>2023</v>
          </cell>
          <cell r="C1137">
            <v>3</v>
          </cell>
          <cell r="D1137">
            <v>1</v>
          </cell>
          <cell r="E1137">
            <v>27</v>
          </cell>
          <cell r="F1137">
            <v>44986</v>
          </cell>
          <cell r="G1137">
            <v>1</v>
          </cell>
          <cell r="H1137">
            <v>14552736</v>
          </cell>
          <cell r="I1137">
            <v>17140186</v>
          </cell>
          <cell r="J1137">
            <v>31692922</v>
          </cell>
          <cell r="K1137">
            <v>569130</v>
          </cell>
          <cell r="L1137">
            <v>138762</v>
          </cell>
          <cell r="M1137">
            <v>670320</v>
          </cell>
          <cell r="N1137">
            <v>163433</v>
          </cell>
          <cell r="O1137">
            <v>1404351</v>
          </cell>
          <cell r="P1137">
            <v>133070</v>
          </cell>
          <cell r="Q1137">
            <v>-946800</v>
          </cell>
          <cell r="R1137">
            <v>1654041</v>
          </cell>
          <cell r="S1137">
            <v>156730</v>
          </cell>
          <cell r="T1137">
            <v>-1053200</v>
          </cell>
          <cell r="U1137">
            <v>1348192</v>
          </cell>
          <cell r="V1137">
            <v>2889837</v>
          </cell>
          <cell r="W1137">
            <v>28803085</v>
          </cell>
          <cell r="X1137">
            <v>755500</v>
          </cell>
          <cell r="Y1137">
            <v>29558585</v>
          </cell>
          <cell r="Z1137">
            <v>8792269</v>
          </cell>
          <cell r="AA1137">
            <v>523135</v>
          </cell>
          <cell r="AB1137">
            <v>9237112</v>
          </cell>
          <cell r="AC1137">
            <v>18552516</v>
          </cell>
          <cell r="AD1137">
            <v>0</v>
          </cell>
          <cell r="AE1137">
            <v>1834904</v>
          </cell>
          <cell r="AF1137">
            <v>20387420</v>
          </cell>
          <cell r="AG1137">
            <v>9171165</v>
          </cell>
          <cell r="AH1137">
            <v>0</v>
          </cell>
          <cell r="AI1137">
            <v>0</v>
          </cell>
          <cell r="AJ1137">
            <v>9171165</v>
          </cell>
        </row>
        <row r="1138">
          <cell r="A1138" t="str">
            <v>2722023</v>
          </cell>
          <cell r="B1138">
            <v>2023</v>
          </cell>
          <cell r="C1138">
            <v>3</v>
          </cell>
          <cell r="D1138">
            <v>1</v>
          </cell>
          <cell r="E1138">
            <v>27</v>
          </cell>
          <cell r="F1138">
            <v>44986</v>
          </cell>
          <cell r="G1138">
            <v>2</v>
          </cell>
          <cell r="H1138">
            <v>0</v>
          </cell>
          <cell r="I1138">
            <v>6238763</v>
          </cell>
          <cell r="J1138">
            <v>6238763</v>
          </cell>
          <cell r="K1138">
            <v>0</v>
          </cell>
          <cell r="L1138">
            <v>0</v>
          </cell>
          <cell r="M1138">
            <v>18671</v>
          </cell>
          <cell r="N1138">
            <v>-36371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275966</v>
          </cell>
          <cell r="U1138">
            <v>275966</v>
          </cell>
          <cell r="V1138">
            <v>258266</v>
          </cell>
          <cell r="W1138">
            <v>5980497</v>
          </cell>
          <cell r="X1138">
            <v>0</v>
          </cell>
          <cell r="Y1138">
            <v>5980497</v>
          </cell>
          <cell r="Z1138">
            <v>3467008</v>
          </cell>
          <cell r="AA1138">
            <v>193076</v>
          </cell>
          <cell r="AB1138">
            <v>2917826</v>
          </cell>
          <cell r="AC1138">
            <v>6577910</v>
          </cell>
          <cell r="AD1138">
            <v>0</v>
          </cell>
          <cell r="AE1138">
            <v>135774</v>
          </cell>
          <cell r="AF1138">
            <v>6713684</v>
          </cell>
          <cell r="AG1138">
            <v>-733187</v>
          </cell>
          <cell r="AH1138">
            <v>1792550</v>
          </cell>
          <cell r="AI1138">
            <v>0</v>
          </cell>
          <cell r="AJ1138">
            <v>1059363</v>
          </cell>
        </row>
        <row r="1139">
          <cell r="A1139" t="str">
            <v>2732023</v>
          </cell>
          <cell r="B1139">
            <v>2023</v>
          </cell>
          <cell r="C1139">
            <v>3</v>
          </cell>
          <cell r="D1139">
            <v>1</v>
          </cell>
          <cell r="E1139">
            <v>27</v>
          </cell>
          <cell r="F1139">
            <v>44986</v>
          </cell>
          <cell r="G1139">
            <v>3</v>
          </cell>
          <cell r="H1139">
            <v>14552736</v>
          </cell>
          <cell r="I1139">
            <v>23378949</v>
          </cell>
          <cell r="J1139">
            <v>37931685</v>
          </cell>
          <cell r="K1139">
            <v>569130</v>
          </cell>
          <cell r="L1139">
            <v>138762</v>
          </cell>
          <cell r="M1139">
            <v>688991</v>
          </cell>
          <cell r="N1139">
            <v>127062</v>
          </cell>
          <cell r="O1139">
            <v>1404351</v>
          </cell>
          <cell r="P1139">
            <v>133070</v>
          </cell>
          <cell r="Q1139">
            <v>-946800</v>
          </cell>
          <cell r="R1139">
            <v>1654041</v>
          </cell>
          <cell r="S1139">
            <v>156730</v>
          </cell>
          <cell r="T1139">
            <v>-777234</v>
          </cell>
          <cell r="U1139">
            <v>1624158</v>
          </cell>
          <cell r="V1139">
            <v>3148103</v>
          </cell>
          <cell r="W1139">
            <v>34783582</v>
          </cell>
          <cell r="X1139">
            <v>755500</v>
          </cell>
          <cell r="Y1139">
            <v>35539082</v>
          </cell>
          <cell r="Z1139">
            <v>12259277</v>
          </cell>
          <cell r="AA1139">
            <v>716211</v>
          </cell>
          <cell r="AB1139">
            <v>12154938</v>
          </cell>
          <cell r="AC1139">
            <v>25130426</v>
          </cell>
          <cell r="AD1139">
            <v>0</v>
          </cell>
          <cell r="AE1139">
            <v>1970678</v>
          </cell>
          <cell r="AF1139">
            <v>27101104</v>
          </cell>
          <cell r="AG1139">
            <v>8437978</v>
          </cell>
          <cell r="AH1139">
            <v>1792550</v>
          </cell>
          <cell r="AI1139">
            <v>0</v>
          </cell>
          <cell r="AJ1139">
            <v>10230528</v>
          </cell>
        </row>
        <row r="1140">
          <cell r="A1140" t="str">
            <v>2812023</v>
          </cell>
          <cell r="B1140">
            <v>2023</v>
          </cell>
          <cell r="C1140">
            <v>3</v>
          </cell>
          <cell r="D1140">
            <v>1</v>
          </cell>
          <cell r="E1140">
            <v>28</v>
          </cell>
          <cell r="F1140">
            <v>44986</v>
          </cell>
          <cell r="G1140">
            <v>1</v>
          </cell>
          <cell r="H1140">
            <v>8773959</v>
          </cell>
          <cell r="I1140">
            <v>10893972</v>
          </cell>
          <cell r="J1140">
            <v>19667931</v>
          </cell>
          <cell r="K1140">
            <v>121807</v>
          </cell>
          <cell r="L1140">
            <v>71892</v>
          </cell>
          <cell r="M1140">
            <v>274659</v>
          </cell>
          <cell r="N1140">
            <v>89263</v>
          </cell>
          <cell r="O1140">
            <v>648687</v>
          </cell>
          <cell r="P1140">
            <v>434748</v>
          </cell>
          <cell r="Q1140">
            <v>783010</v>
          </cell>
          <cell r="R1140">
            <v>848547</v>
          </cell>
          <cell r="S1140">
            <v>295779</v>
          </cell>
          <cell r="T1140">
            <v>880402</v>
          </cell>
          <cell r="U1140">
            <v>3891173</v>
          </cell>
          <cell r="V1140">
            <v>4448794</v>
          </cell>
          <cell r="W1140">
            <v>15219137</v>
          </cell>
          <cell r="X1140">
            <v>231671</v>
          </cell>
          <cell r="Y1140">
            <v>15450808</v>
          </cell>
          <cell r="Z1140">
            <v>6606658</v>
          </cell>
          <cell r="AA1140">
            <v>1094587</v>
          </cell>
          <cell r="AB1140">
            <v>6395218</v>
          </cell>
          <cell r="AC1140">
            <v>14096463</v>
          </cell>
          <cell r="AD1140">
            <v>53010</v>
          </cell>
          <cell r="AE1140">
            <v>837534</v>
          </cell>
          <cell r="AF1140">
            <v>14987007</v>
          </cell>
          <cell r="AG1140">
            <v>463801</v>
          </cell>
          <cell r="AH1140">
            <v>0</v>
          </cell>
          <cell r="AI1140">
            <v>0</v>
          </cell>
          <cell r="AJ1140">
            <v>463801</v>
          </cell>
        </row>
        <row r="1141">
          <cell r="A1141" t="str">
            <v>2822023</v>
          </cell>
          <cell r="B1141">
            <v>2023</v>
          </cell>
          <cell r="C1141">
            <v>3</v>
          </cell>
          <cell r="D1141">
            <v>1</v>
          </cell>
          <cell r="E1141">
            <v>28</v>
          </cell>
          <cell r="F1141">
            <v>44986</v>
          </cell>
          <cell r="G1141">
            <v>2</v>
          </cell>
          <cell r="H1141">
            <v>161725</v>
          </cell>
          <cell r="I1141">
            <v>3252095</v>
          </cell>
          <cell r="J1141">
            <v>3413820</v>
          </cell>
          <cell r="K1141">
            <v>0</v>
          </cell>
          <cell r="L1141">
            <v>13911</v>
          </cell>
          <cell r="M1141">
            <v>2487</v>
          </cell>
          <cell r="N1141">
            <v>3389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1219177</v>
          </cell>
          <cell r="U1141">
            <v>1219177</v>
          </cell>
          <cell r="V1141">
            <v>1238964</v>
          </cell>
          <cell r="W1141">
            <v>2174856</v>
          </cell>
          <cell r="X1141">
            <v>76925</v>
          </cell>
          <cell r="Y1141">
            <v>2251781</v>
          </cell>
          <cell r="Z1141">
            <v>1566399</v>
          </cell>
          <cell r="AA1141">
            <v>182762</v>
          </cell>
          <cell r="AB1141">
            <v>843438</v>
          </cell>
          <cell r="AC1141">
            <v>2592599</v>
          </cell>
          <cell r="AD1141">
            <v>2942</v>
          </cell>
          <cell r="AE1141">
            <v>64321</v>
          </cell>
          <cell r="AF1141">
            <v>2659862</v>
          </cell>
          <cell r="AG1141">
            <v>-408081</v>
          </cell>
          <cell r="AH1141">
            <v>5247</v>
          </cell>
          <cell r="AI1141">
            <v>-3699</v>
          </cell>
          <cell r="AJ1141">
            <v>-399135</v>
          </cell>
        </row>
        <row r="1142">
          <cell r="A1142" t="str">
            <v>2832023</v>
          </cell>
          <cell r="B1142">
            <v>2023</v>
          </cell>
          <cell r="C1142">
            <v>3</v>
          </cell>
          <cell r="D1142">
            <v>1</v>
          </cell>
          <cell r="E1142">
            <v>28</v>
          </cell>
          <cell r="F1142">
            <v>44986</v>
          </cell>
          <cell r="G1142">
            <v>3</v>
          </cell>
          <cell r="H1142">
            <v>8935684</v>
          </cell>
          <cell r="I1142">
            <v>14146067</v>
          </cell>
          <cell r="J1142">
            <v>23081751</v>
          </cell>
          <cell r="K1142">
            <v>121807</v>
          </cell>
          <cell r="L1142">
            <v>85803</v>
          </cell>
          <cell r="M1142">
            <v>277146</v>
          </cell>
          <cell r="N1142">
            <v>92652</v>
          </cell>
          <cell r="O1142">
            <v>648687</v>
          </cell>
          <cell r="P1142">
            <v>434748</v>
          </cell>
          <cell r="Q1142">
            <v>783010</v>
          </cell>
          <cell r="R1142">
            <v>848547</v>
          </cell>
          <cell r="S1142">
            <v>295779</v>
          </cell>
          <cell r="T1142">
            <v>2099579</v>
          </cell>
          <cell r="U1142">
            <v>5110350</v>
          </cell>
          <cell r="V1142">
            <v>5687758</v>
          </cell>
          <cell r="W1142">
            <v>17393993</v>
          </cell>
          <cell r="X1142">
            <v>308596</v>
          </cell>
          <cell r="Y1142">
            <v>17702589</v>
          </cell>
          <cell r="Z1142">
            <v>8173057</v>
          </cell>
          <cell r="AA1142">
            <v>1277349</v>
          </cell>
          <cell r="AB1142">
            <v>7238656</v>
          </cell>
          <cell r="AC1142">
            <v>16689062</v>
          </cell>
          <cell r="AD1142">
            <v>55952</v>
          </cell>
          <cell r="AE1142">
            <v>901855</v>
          </cell>
          <cell r="AF1142">
            <v>17646869</v>
          </cell>
          <cell r="AG1142">
            <v>55720</v>
          </cell>
          <cell r="AH1142">
            <v>5247</v>
          </cell>
          <cell r="AI1142">
            <v>-3699</v>
          </cell>
          <cell r="AJ1142">
            <v>64666</v>
          </cell>
        </row>
        <row r="1143">
          <cell r="A1143" t="str">
            <v>2912023</v>
          </cell>
          <cell r="B1143">
            <v>2023</v>
          </cell>
          <cell r="C1143">
            <v>3</v>
          </cell>
          <cell r="D1143">
            <v>1</v>
          </cell>
          <cell r="E1143">
            <v>29</v>
          </cell>
          <cell r="F1143">
            <v>44986</v>
          </cell>
          <cell r="G1143">
            <v>1</v>
          </cell>
          <cell r="H1143">
            <v>38494000</v>
          </cell>
          <cell r="I1143">
            <v>29285000</v>
          </cell>
          <cell r="J1143">
            <v>67779000</v>
          </cell>
          <cell r="K1143">
            <v>410000</v>
          </cell>
          <cell r="L1143">
            <v>-298000</v>
          </cell>
          <cell r="M1143">
            <v>1578000</v>
          </cell>
          <cell r="N1143">
            <v>-462000</v>
          </cell>
          <cell r="O1143">
            <v>5583000</v>
          </cell>
          <cell r="P1143">
            <v>1119000</v>
          </cell>
          <cell r="Q1143">
            <v>159000</v>
          </cell>
          <cell r="R1143">
            <v>2873000</v>
          </cell>
          <cell r="S1143">
            <v>1058000</v>
          </cell>
          <cell r="T1143">
            <v>404000</v>
          </cell>
          <cell r="U1143">
            <v>11196000</v>
          </cell>
          <cell r="V1143">
            <v>12424000</v>
          </cell>
          <cell r="W1143">
            <v>55355000</v>
          </cell>
          <cell r="X1143">
            <v>940000</v>
          </cell>
          <cell r="Y1143">
            <v>56295000</v>
          </cell>
          <cell r="Z1143">
            <v>20566000</v>
          </cell>
          <cell r="AA1143">
            <v>4780000</v>
          </cell>
          <cell r="AB1143">
            <v>31805000</v>
          </cell>
          <cell r="AC1143">
            <v>57151000</v>
          </cell>
          <cell r="AD1143">
            <v>367000</v>
          </cell>
          <cell r="AE1143">
            <v>2211000</v>
          </cell>
          <cell r="AF1143">
            <v>59729000</v>
          </cell>
          <cell r="AG1143">
            <v>-3434000</v>
          </cell>
          <cell r="AH1143">
            <v>0</v>
          </cell>
          <cell r="AI1143">
            <v>0</v>
          </cell>
          <cell r="AJ1143">
            <v>-3434000</v>
          </cell>
        </row>
        <row r="1144">
          <cell r="A1144" t="str">
            <v>2922023</v>
          </cell>
          <cell r="B1144">
            <v>2023</v>
          </cell>
          <cell r="C1144">
            <v>3</v>
          </cell>
          <cell r="D1144">
            <v>1</v>
          </cell>
          <cell r="E1144">
            <v>29</v>
          </cell>
          <cell r="F1144">
            <v>44986</v>
          </cell>
          <cell r="G1144">
            <v>2</v>
          </cell>
          <cell r="H1144">
            <v>0</v>
          </cell>
          <cell r="I1144">
            <v>481000</v>
          </cell>
          <cell r="J1144">
            <v>481000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18000</v>
          </cell>
          <cell r="U1144">
            <v>18000</v>
          </cell>
          <cell r="V1144">
            <v>18000</v>
          </cell>
          <cell r="W1144">
            <v>463000</v>
          </cell>
          <cell r="X1144">
            <v>10288000</v>
          </cell>
          <cell r="Y1144">
            <v>10751000</v>
          </cell>
          <cell r="Z1144">
            <v>1064000</v>
          </cell>
          <cell r="AA1144">
            <v>366000</v>
          </cell>
          <cell r="AB1144">
            <v>6359000</v>
          </cell>
          <cell r="AC1144">
            <v>7789000</v>
          </cell>
          <cell r="AD1144">
            <v>0</v>
          </cell>
          <cell r="AE1144">
            <v>138000</v>
          </cell>
          <cell r="AF1144">
            <v>7927000</v>
          </cell>
          <cell r="AG1144">
            <v>2824000</v>
          </cell>
          <cell r="AH1144">
            <v>2139000</v>
          </cell>
          <cell r="AI1144">
            <v>0</v>
          </cell>
          <cell r="AJ1144">
            <v>4963000</v>
          </cell>
        </row>
        <row r="1145">
          <cell r="A1145" t="str">
            <v>2932023</v>
          </cell>
          <cell r="B1145">
            <v>2023</v>
          </cell>
          <cell r="C1145">
            <v>3</v>
          </cell>
          <cell r="D1145">
            <v>1</v>
          </cell>
          <cell r="E1145">
            <v>29</v>
          </cell>
          <cell r="F1145">
            <v>44986</v>
          </cell>
          <cell r="G1145">
            <v>3</v>
          </cell>
          <cell r="H1145">
            <v>38494000</v>
          </cell>
          <cell r="I1145">
            <v>29766000</v>
          </cell>
          <cell r="J1145">
            <v>68260000</v>
          </cell>
          <cell r="K1145">
            <v>410000</v>
          </cell>
          <cell r="L1145">
            <v>-298000</v>
          </cell>
          <cell r="M1145">
            <v>1578000</v>
          </cell>
          <cell r="N1145">
            <v>-462000</v>
          </cell>
          <cell r="O1145">
            <v>5583000</v>
          </cell>
          <cell r="P1145">
            <v>1119000</v>
          </cell>
          <cell r="Q1145">
            <v>159000</v>
          </cell>
          <cell r="R1145">
            <v>2873000</v>
          </cell>
          <cell r="S1145">
            <v>1058000</v>
          </cell>
          <cell r="T1145">
            <v>422000</v>
          </cell>
          <cell r="U1145">
            <v>11214000</v>
          </cell>
          <cell r="V1145">
            <v>12442000</v>
          </cell>
          <cell r="W1145">
            <v>55818000</v>
          </cell>
          <cell r="X1145">
            <v>11228000</v>
          </cell>
          <cell r="Y1145">
            <v>67046000</v>
          </cell>
          <cell r="Z1145">
            <v>21630000</v>
          </cell>
          <cell r="AA1145">
            <v>5146000</v>
          </cell>
          <cell r="AB1145">
            <v>38164000</v>
          </cell>
          <cell r="AC1145">
            <v>64940000</v>
          </cell>
          <cell r="AD1145">
            <v>367000</v>
          </cell>
          <cell r="AE1145">
            <v>2349000</v>
          </cell>
          <cell r="AF1145">
            <v>67656000</v>
          </cell>
          <cell r="AG1145">
            <v>-610000</v>
          </cell>
          <cell r="AH1145">
            <v>2139000</v>
          </cell>
          <cell r="AI1145">
            <v>0</v>
          </cell>
          <cell r="AJ1145">
            <v>1529000</v>
          </cell>
        </row>
        <row r="1146">
          <cell r="A1146" t="str">
            <v>3012023</v>
          </cell>
          <cell r="B1146">
            <v>2023</v>
          </cell>
          <cell r="C1146">
            <v>3</v>
          </cell>
          <cell r="D1146">
            <v>1</v>
          </cell>
          <cell r="E1146">
            <v>30</v>
          </cell>
          <cell r="F1146">
            <v>44986</v>
          </cell>
          <cell r="G1146">
            <v>1</v>
          </cell>
          <cell r="H1146">
            <v>828595</v>
          </cell>
          <cell r="I1146">
            <v>3918057</v>
          </cell>
          <cell r="J1146">
            <v>4746652</v>
          </cell>
          <cell r="K1146">
            <v>10977</v>
          </cell>
          <cell r="L1146">
            <v>28170</v>
          </cell>
          <cell r="M1146">
            <v>53576</v>
          </cell>
          <cell r="N1146">
            <v>137487</v>
          </cell>
          <cell r="O1146">
            <v>79283</v>
          </cell>
          <cell r="P1146">
            <v>21555</v>
          </cell>
          <cell r="Q1146">
            <v>0</v>
          </cell>
          <cell r="R1146">
            <v>374897</v>
          </cell>
          <cell r="S1146">
            <v>101926</v>
          </cell>
          <cell r="T1146">
            <v>0</v>
          </cell>
          <cell r="U1146">
            <v>577661</v>
          </cell>
          <cell r="V1146">
            <v>807871</v>
          </cell>
          <cell r="W1146">
            <v>3938781</v>
          </cell>
          <cell r="X1146">
            <v>12355</v>
          </cell>
          <cell r="Y1146">
            <v>3951136</v>
          </cell>
          <cell r="Z1146">
            <v>1132206</v>
          </cell>
          <cell r="AA1146">
            <v>219512</v>
          </cell>
          <cell r="AB1146">
            <v>1550102</v>
          </cell>
          <cell r="AC1146">
            <v>2901820</v>
          </cell>
          <cell r="AD1146">
            <v>0</v>
          </cell>
          <cell r="AE1146">
            <v>211711</v>
          </cell>
          <cell r="AF1146">
            <v>3113531</v>
          </cell>
          <cell r="AG1146">
            <v>837605</v>
          </cell>
          <cell r="AH1146">
            <v>0</v>
          </cell>
          <cell r="AI1146">
            <v>0</v>
          </cell>
          <cell r="AJ1146">
            <v>837605</v>
          </cell>
        </row>
        <row r="1147">
          <cell r="A1147" t="str">
            <v>3022023</v>
          </cell>
          <cell r="B1147">
            <v>2023</v>
          </cell>
          <cell r="C1147">
            <v>3</v>
          </cell>
          <cell r="D1147">
            <v>1</v>
          </cell>
          <cell r="E1147">
            <v>30</v>
          </cell>
          <cell r="F1147">
            <v>44986</v>
          </cell>
          <cell r="G1147">
            <v>2</v>
          </cell>
          <cell r="H1147">
            <v>5843</v>
          </cell>
          <cell r="I1147">
            <v>154411</v>
          </cell>
          <cell r="J1147">
            <v>160254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152</v>
          </cell>
          <cell r="Q1147">
            <v>559</v>
          </cell>
          <cell r="R1147">
            <v>0</v>
          </cell>
          <cell r="S1147">
            <v>4016</v>
          </cell>
          <cell r="T1147">
            <v>14774</v>
          </cell>
          <cell r="U1147">
            <v>19501</v>
          </cell>
          <cell r="V1147">
            <v>19501</v>
          </cell>
          <cell r="W1147">
            <v>140753</v>
          </cell>
          <cell r="X1147">
            <v>12604</v>
          </cell>
          <cell r="Y1147">
            <v>153357</v>
          </cell>
          <cell r="Z1147">
            <v>56052</v>
          </cell>
          <cell r="AA1147">
            <v>0</v>
          </cell>
          <cell r="AB1147">
            <v>870708</v>
          </cell>
          <cell r="AC1147">
            <v>926760</v>
          </cell>
          <cell r="AD1147">
            <v>0</v>
          </cell>
          <cell r="AE1147">
            <v>0</v>
          </cell>
          <cell r="AF1147">
            <v>926760</v>
          </cell>
          <cell r="AG1147">
            <v>-773403</v>
          </cell>
          <cell r="AH1147">
            <v>-5229</v>
          </cell>
          <cell r="AI1147">
            <v>0</v>
          </cell>
          <cell r="AJ1147">
            <v>-778632</v>
          </cell>
        </row>
        <row r="1148">
          <cell r="A1148" t="str">
            <v>3032023</v>
          </cell>
          <cell r="B1148">
            <v>2023</v>
          </cell>
          <cell r="C1148">
            <v>3</v>
          </cell>
          <cell r="D1148">
            <v>1</v>
          </cell>
          <cell r="E1148">
            <v>30</v>
          </cell>
          <cell r="F1148">
            <v>44986</v>
          </cell>
          <cell r="G1148">
            <v>3</v>
          </cell>
          <cell r="H1148">
            <v>834438</v>
          </cell>
          <cell r="I1148">
            <v>4072468</v>
          </cell>
          <cell r="J1148">
            <v>4906906</v>
          </cell>
          <cell r="K1148">
            <v>10977</v>
          </cell>
          <cell r="L1148">
            <v>28170</v>
          </cell>
          <cell r="M1148">
            <v>53576</v>
          </cell>
          <cell r="N1148">
            <v>137487</v>
          </cell>
          <cell r="O1148">
            <v>79283</v>
          </cell>
          <cell r="P1148">
            <v>21707</v>
          </cell>
          <cell r="Q1148">
            <v>559</v>
          </cell>
          <cell r="R1148">
            <v>374897</v>
          </cell>
          <cell r="S1148">
            <v>105942</v>
          </cell>
          <cell r="T1148">
            <v>14774</v>
          </cell>
          <cell r="U1148">
            <v>597162</v>
          </cell>
          <cell r="V1148">
            <v>827372</v>
          </cell>
          <cell r="W1148">
            <v>4079534</v>
          </cell>
          <cell r="X1148">
            <v>24959</v>
          </cell>
          <cell r="Y1148">
            <v>4104493</v>
          </cell>
          <cell r="Z1148">
            <v>1188258</v>
          </cell>
          <cell r="AA1148">
            <v>219512</v>
          </cell>
          <cell r="AB1148">
            <v>2420810</v>
          </cell>
          <cell r="AC1148">
            <v>3828580</v>
          </cell>
          <cell r="AD1148">
            <v>0</v>
          </cell>
          <cell r="AE1148">
            <v>211711</v>
          </cell>
          <cell r="AF1148">
            <v>4040291</v>
          </cell>
          <cell r="AG1148">
            <v>64202</v>
          </cell>
          <cell r="AH1148">
            <v>-5229</v>
          </cell>
          <cell r="AI1148">
            <v>0</v>
          </cell>
          <cell r="AJ1148">
            <v>58973</v>
          </cell>
        </row>
        <row r="1149">
          <cell r="A1149" t="str">
            <v>3212023</v>
          </cell>
          <cell r="B1149">
            <v>2023</v>
          </cell>
          <cell r="C1149">
            <v>3</v>
          </cell>
          <cell r="D1149">
            <v>1</v>
          </cell>
          <cell r="E1149">
            <v>32</v>
          </cell>
          <cell r="F1149">
            <v>44986</v>
          </cell>
          <cell r="G1149">
            <v>1</v>
          </cell>
          <cell r="H1149">
            <v>6773069</v>
          </cell>
          <cell r="I1149">
            <v>7369915</v>
          </cell>
          <cell r="J1149">
            <v>14142984</v>
          </cell>
          <cell r="K1149">
            <v>120509</v>
          </cell>
          <cell r="L1149">
            <v>215442</v>
          </cell>
          <cell r="M1149">
            <v>131128</v>
          </cell>
          <cell r="N1149">
            <v>234427</v>
          </cell>
          <cell r="O1149">
            <v>219566</v>
          </cell>
          <cell r="P1149">
            <v>0</v>
          </cell>
          <cell r="Q1149">
            <v>543980</v>
          </cell>
          <cell r="R1149">
            <v>238914</v>
          </cell>
          <cell r="S1149">
            <v>0</v>
          </cell>
          <cell r="T1149">
            <v>591916</v>
          </cell>
          <cell r="U1149">
            <v>1594376</v>
          </cell>
          <cell r="V1149">
            <v>2295882</v>
          </cell>
          <cell r="W1149">
            <v>11847102</v>
          </cell>
          <cell r="X1149">
            <v>0</v>
          </cell>
          <cell r="Y1149">
            <v>11847102</v>
          </cell>
          <cell r="Z1149">
            <v>6779745</v>
          </cell>
          <cell r="AA1149">
            <v>1730315</v>
          </cell>
          <cell r="AB1149">
            <v>5031109</v>
          </cell>
          <cell r="AC1149">
            <v>13541169</v>
          </cell>
          <cell r="AD1149">
            <v>186989</v>
          </cell>
          <cell r="AE1149">
            <v>578673</v>
          </cell>
          <cell r="AF1149">
            <v>14306831</v>
          </cell>
          <cell r="AG1149">
            <v>-2459729</v>
          </cell>
          <cell r="AH1149">
            <v>0</v>
          </cell>
          <cell r="AI1149">
            <v>0</v>
          </cell>
          <cell r="AJ1149">
            <v>-2459729</v>
          </cell>
        </row>
        <row r="1150">
          <cell r="A1150" t="str">
            <v>3222023</v>
          </cell>
          <cell r="B1150">
            <v>2023</v>
          </cell>
          <cell r="C1150">
            <v>3</v>
          </cell>
          <cell r="D1150">
            <v>1</v>
          </cell>
          <cell r="E1150">
            <v>32</v>
          </cell>
          <cell r="F1150">
            <v>44986</v>
          </cell>
          <cell r="G1150">
            <v>2</v>
          </cell>
          <cell r="H1150">
            <v>0</v>
          </cell>
          <cell r="I1150">
            <v>4571946</v>
          </cell>
          <cell r="J1150">
            <v>4571946</v>
          </cell>
          <cell r="K1150">
            <v>0</v>
          </cell>
          <cell r="L1150">
            <v>0</v>
          </cell>
          <cell r="M1150">
            <v>8150</v>
          </cell>
          <cell r="N1150">
            <v>5464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3096219</v>
          </cell>
          <cell r="U1150">
            <v>3096219</v>
          </cell>
          <cell r="V1150">
            <v>3109833</v>
          </cell>
          <cell r="W1150">
            <v>1462113</v>
          </cell>
          <cell r="X1150">
            <v>72321</v>
          </cell>
          <cell r="Y1150">
            <v>1534434</v>
          </cell>
          <cell r="Z1150">
            <v>1830077</v>
          </cell>
          <cell r="AA1150">
            <v>457523</v>
          </cell>
          <cell r="AB1150">
            <v>58767</v>
          </cell>
          <cell r="AC1150">
            <v>2346367</v>
          </cell>
          <cell r="AD1150">
            <v>0</v>
          </cell>
          <cell r="AE1150">
            <v>3988</v>
          </cell>
          <cell r="AF1150">
            <v>2350355</v>
          </cell>
          <cell r="AG1150">
            <v>-815921</v>
          </cell>
          <cell r="AH1150">
            <v>632225</v>
          </cell>
          <cell r="AI1150">
            <v>0</v>
          </cell>
          <cell r="AJ1150">
            <v>-183696</v>
          </cell>
        </row>
        <row r="1151">
          <cell r="A1151" t="str">
            <v>3232023</v>
          </cell>
          <cell r="B1151">
            <v>2023</v>
          </cell>
          <cell r="C1151">
            <v>3</v>
          </cell>
          <cell r="D1151">
            <v>1</v>
          </cell>
          <cell r="E1151">
            <v>32</v>
          </cell>
          <cell r="F1151">
            <v>44986</v>
          </cell>
          <cell r="G1151">
            <v>3</v>
          </cell>
          <cell r="H1151">
            <v>6773069</v>
          </cell>
          <cell r="I1151">
            <v>11941861</v>
          </cell>
          <cell r="J1151">
            <v>18714930</v>
          </cell>
          <cell r="K1151">
            <v>120509</v>
          </cell>
          <cell r="L1151">
            <v>215442</v>
          </cell>
          <cell r="M1151">
            <v>139278</v>
          </cell>
          <cell r="N1151">
            <v>239891</v>
          </cell>
          <cell r="O1151">
            <v>219566</v>
          </cell>
          <cell r="P1151">
            <v>0</v>
          </cell>
          <cell r="Q1151">
            <v>543980</v>
          </cell>
          <cell r="R1151">
            <v>238914</v>
          </cell>
          <cell r="S1151">
            <v>0</v>
          </cell>
          <cell r="T1151">
            <v>3688135</v>
          </cell>
          <cell r="U1151">
            <v>4690595</v>
          </cell>
          <cell r="V1151">
            <v>5405715</v>
          </cell>
          <cell r="W1151">
            <v>13309215</v>
          </cell>
          <cell r="X1151">
            <v>72321</v>
          </cell>
          <cell r="Y1151">
            <v>13381536</v>
          </cell>
          <cell r="Z1151">
            <v>8609822</v>
          </cell>
          <cell r="AA1151">
            <v>2187838</v>
          </cell>
          <cell r="AB1151">
            <v>5089876</v>
          </cell>
          <cell r="AC1151">
            <v>15887536</v>
          </cell>
          <cell r="AD1151">
            <v>186989</v>
          </cell>
          <cell r="AE1151">
            <v>582661</v>
          </cell>
          <cell r="AF1151">
            <v>16657186</v>
          </cell>
          <cell r="AG1151">
            <v>-3275650</v>
          </cell>
          <cell r="AH1151">
            <v>632225</v>
          </cell>
          <cell r="AI1151">
            <v>0</v>
          </cell>
          <cell r="AJ1151">
            <v>-2643425</v>
          </cell>
        </row>
        <row r="1152">
          <cell r="A1152" t="str">
            <v>3312023</v>
          </cell>
          <cell r="B1152">
            <v>2023</v>
          </cell>
          <cell r="C1152">
            <v>3</v>
          </cell>
          <cell r="D1152">
            <v>1</v>
          </cell>
          <cell r="E1152">
            <v>33</v>
          </cell>
          <cell r="F1152">
            <v>44986</v>
          </cell>
          <cell r="G1152">
            <v>1</v>
          </cell>
          <cell r="H1152">
            <v>12405499</v>
          </cell>
          <cell r="I1152">
            <v>10475533</v>
          </cell>
          <cell r="J1152">
            <v>22881032</v>
          </cell>
          <cell r="K1152">
            <v>14303</v>
          </cell>
          <cell r="L1152">
            <v>-82445</v>
          </cell>
          <cell r="M1152">
            <v>121239</v>
          </cell>
          <cell r="N1152">
            <v>202616</v>
          </cell>
          <cell r="O1152">
            <v>772003</v>
          </cell>
          <cell r="P1152">
            <v>188905</v>
          </cell>
          <cell r="Q1152">
            <v>580768</v>
          </cell>
          <cell r="R1152">
            <v>559037</v>
          </cell>
          <cell r="S1152">
            <v>235384</v>
          </cell>
          <cell r="T1152">
            <v>420556</v>
          </cell>
          <cell r="U1152">
            <v>2756653</v>
          </cell>
          <cell r="V1152">
            <v>3012366</v>
          </cell>
          <cell r="W1152">
            <v>19868666</v>
          </cell>
          <cell r="X1152">
            <v>0</v>
          </cell>
          <cell r="Y1152">
            <v>19868666</v>
          </cell>
          <cell r="Z1152">
            <v>7013245</v>
          </cell>
          <cell r="AA1152">
            <v>1470741</v>
          </cell>
          <cell r="AB1152">
            <v>10184657</v>
          </cell>
          <cell r="AC1152">
            <v>18668643</v>
          </cell>
          <cell r="AD1152">
            <v>231050</v>
          </cell>
          <cell r="AE1152">
            <v>1011247</v>
          </cell>
          <cell r="AF1152">
            <v>19910940</v>
          </cell>
          <cell r="AG1152">
            <v>-42274</v>
          </cell>
          <cell r="AH1152">
            <v>0</v>
          </cell>
          <cell r="AI1152">
            <v>0</v>
          </cell>
          <cell r="AJ1152">
            <v>-42274</v>
          </cell>
        </row>
        <row r="1153">
          <cell r="A1153" t="str">
            <v>3322023</v>
          </cell>
          <cell r="B1153">
            <v>2023</v>
          </cell>
          <cell r="C1153">
            <v>3</v>
          </cell>
          <cell r="D1153">
            <v>1</v>
          </cell>
          <cell r="E1153">
            <v>33</v>
          </cell>
          <cell r="F1153">
            <v>44986</v>
          </cell>
          <cell r="G1153">
            <v>2</v>
          </cell>
          <cell r="H1153">
            <v>0</v>
          </cell>
          <cell r="I1153">
            <v>9473345</v>
          </cell>
          <cell r="J1153">
            <v>9473345</v>
          </cell>
          <cell r="K1153">
            <v>0</v>
          </cell>
          <cell r="L1153">
            <v>0</v>
          </cell>
          <cell r="M1153">
            <v>0</v>
          </cell>
          <cell r="N1153">
            <v>202017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4791691</v>
          </cell>
          <cell r="U1153">
            <v>4791691</v>
          </cell>
          <cell r="V1153">
            <v>4993708</v>
          </cell>
          <cell r="W1153">
            <v>4479637</v>
          </cell>
          <cell r="X1153">
            <v>1217022</v>
          </cell>
          <cell r="Y1153">
            <v>5696659</v>
          </cell>
          <cell r="Z1153">
            <v>1973468</v>
          </cell>
          <cell r="AA1153">
            <v>426374</v>
          </cell>
          <cell r="AB1153">
            <v>1803935</v>
          </cell>
          <cell r="AC1153">
            <v>4203777</v>
          </cell>
          <cell r="AD1153">
            <v>0</v>
          </cell>
          <cell r="AE1153">
            <v>139176</v>
          </cell>
          <cell r="AF1153">
            <v>4342953</v>
          </cell>
          <cell r="AG1153">
            <v>1353706</v>
          </cell>
          <cell r="AH1153">
            <v>3210770</v>
          </cell>
          <cell r="AI1153">
            <v>0</v>
          </cell>
          <cell r="AJ1153">
            <v>4564476</v>
          </cell>
        </row>
        <row r="1154">
          <cell r="A1154" t="str">
            <v>3332023</v>
          </cell>
          <cell r="B1154">
            <v>2023</v>
          </cell>
          <cell r="C1154">
            <v>3</v>
          </cell>
          <cell r="D1154">
            <v>1</v>
          </cell>
          <cell r="E1154">
            <v>33</v>
          </cell>
          <cell r="F1154">
            <v>44986</v>
          </cell>
          <cell r="G1154">
            <v>3</v>
          </cell>
          <cell r="H1154">
            <v>12405499</v>
          </cell>
          <cell r="I1154">
            <v>19948878</v>
          </cell>
          <cell r="J1154">
            <v>32354377</v>
          </cell>
          <cell r="K1154">
            <v>14303</v>
          </cell>
          <cell r="L1154">
            <v>-82445</v>
          </cell>
          <cell r="M1154">
            <v>121239</v>
          </cell>
          <cell r="N1154">
            <v>404633</v>
          </cell>
          <cell r="O1154">
            <v>772003</v>
          </cell>
          <cell r="P1154">
            <v>188905</v>
          </cell>
          <cell r="Q1154">
            <v>580768</v>
          </cell>
          <cell r="R1154">
            <v>559037</v>
          </cell>
          <cell r="S1154">
            <v>235384</v>
          </cell>
          <cell r="T1154">
            <v>5212247</v>
          </cell>
          <cell r="U1154">
            <v>7548344</v>
          </cell>
          <cell r="V1154">
            <v>8006074</v>
          </cell>
          <cell r="W1154">
            <v>24348303</v>
          </cell>
          <cell r="X1154">
            <v>1217022</v>
          </cell>
          <cell r="Y1154">
            <v>25565325</v>
          </cell>
          <cell r="Z1154">
            <v>8986713</v>
          </cell>
          <cell r="AA1154">
            <v>1897115</v>
          </cell>
          <cell r="AB1154">
            <v>11988592</v>
          </cell>
          <cell r="AC1154">
            <v>22872420</v>
          </cell>
          <cell r="AD1154">
            <v>231050</v>
          </cell>
          <cell r="AE1154">
            <v>1150423</v>
          </cell>
          <cell r="AF1154">
            <v>24253893</v>
          </cell>
          <cell r="AG1154">
            <v>1311432</v>
          </cell>
          <cell r="AH1154">
            <v>3210770</v>
          </cell>
          <cell r="AI1154">
            <v>0</v>
          </cell>
          <cell r="AJ1154">
            <v>4522202</v>
          </cell>
        </row>
        <row r="1155">
          <cell r="A1155" t="str">
            <v>3412023</v>
          </cell>
          <cell r="B1155">
            <v>2023</v>
          </cell>
          <cell r="C1155">
            <v>3</v>
          </cell>
          <cell r="D1155">
            <v>1</v>
          </cell>
          <cell r="E1155">
            <v>34</v>
          </cell>
          <cell r="F1155">
            <v>44986</v>
          </cell>
          <cell r="G1155">
            <v>1</v>
          </cell>
          <cell r="H1155">
            <v>12049045</v>
          </cell>
          <cell r="I1155">
            <v>8194746</v>
          </cell>
          <cell r="J1155">
            <v>20243791</v>
          </cell>
          <cell r="K1155">
            <v>340734</v>
          </cell>
          <cell r="L1155">
            <v>205645</v>
          </cell>
          <cell r="M1155">
            <v>526271</v>
          </cell>
          <cell r="N1155">
            <v>139862</v>
          </cell>
          <cell r="O1155">
            <v>1024251</v>
          </cell>
          <cell r="P1155">
            <v>252977</v>
          </cell>
          <cell r="Q1155">
            <v>860329</v>
          </cell>
          <cell r="R1155">
            <v>1052627</v>
          </cell>
          <cell r="S1155">
            <v>302291</v>
          </cell>
          <cell r="T1155">
            <v>666732</v>
          </cell>
          <cell r="U1155">
            <v>4159207</v>
          </cell>
          <cell r="V1155">
            <v>5371719</v>
          </cell>
          <cell r="W1155">
            <v>14872072</v>
          </cell>
          <cell r="X1155">
            <v>343572</v>
          </cell>
          <cell r="Y1155">
            <v>15215644</v>
          </cell>
          <cell r="Z1155">
            <v>7664246</v>
          </cell>
          <cell r="AA1155">
            <v>1599540</v>
          </cell>
          <cell r="AB1155">
            <v>5562860</v>
          </cell>
          <cell r="AC1155">
            <v>14826646</v>
          </cell>
          <cell r="AD1155">
            <v>102853</v>
          </cell>
          <cell r="AE1155">
            <v>549009</v>
          </cell>
          <cell r="AF1155">
            <v>15478508</v>
          </cell>
          <cell r="AG1155">
            <v>-262864</v>
          </cell>
          <cell r="AH1155">
            <v>0</v>
          </cell>
          <cell r="AI1155">
            <v>0</v>
          </cell>
          <cell r="AJ1155">
            <v>-262864</v>
          </cell>
        </row>
        <row r="1156">
          <cell r="A1156" t="str">
            <v>3422023</v>
          </cell>
          <cell r="B1156">
            <v>2023</v>
          </cell>
          <cell r="C1156">
            <v>3</v>
          </cell>
          <cell r="D1156">
            <v>1</v>
          </cell>
          <cell r="E1156">
            <v>34</v>
          </cell>
          <cell r="F1156">
            <v>44986</v>
          </cell>
          <cell r="G1156">
            <v>2</v>
          </cell>
          <cell r="H1156">
            <v>1461769</v>
          </cell>
          <cell r="I1156">
            <v>4535039</v>
          </cell>
          <cell r="J1156">
            <v>5996808</v>
          </cell>
          <cell r="K1156">
            <v>0</v>
          </cell>
          <cell r="L1156">
            <v>49681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864703</v>
          </cell>
          <cell r="R1156">
            <v>0</v>
          </cell>
          <cell r="S1156">
            <v>0</v>
          </cell>
          <cell r="T1156">
            <v>1859415</v>
          </cell>
          <cell r="U1156">
            <v>2724118</v>
          </cell>
          <cell r="V1156">
            <v>2773799</v>
          </cell>
          <cell r="W1156">
            <v>3223009</v>
          </cell>
          <cell r="X1156">
            <v>838096</v>
          </cell>
          <cell r="Y1156">
            <v>4061105</v>
          </cell>
          <cell r="Z1156">
            <v>2895595</v>
          </cell>
          <cell r="AA1156">
            <v>417779</v>
          </cell>
          <cell r="AB1156">
            <v>2118173</v>
          </cell>
          <cell r="AC1156">
            <v>5431547</v>
          </cell>
          <cell r="AD1156">
            <v>30496</v>
          </cell>
          <cell r="AE1156">
            <v>155294</v>
          </cell>
          <cell r="AF1156">
            <v>5617337</v>
          </cell>
          <cell r="AG1156">
            <v>-1556232</v>
          </cell>
          <cell r="AH1156">
            <v>23652</v>
          </cell>
          <cell r="AI1156">
            <v>-11232</v>
          </cell>
          <cell r="AJ1156">
            <v>-1521348</v>
          </cell>
        </row>
        <row r="1157">
          <cell r="A1157" t="str">
            <v>3432023</v>
          </cell>
          <cell r="B1157">
            <v>2023</v>
          </cell>
          <cell r="C1157">
            <v>3</v>
          </cell>
          <cell r="D1157">
            <v>1</v>
          </cell>
          <cell r="E1157">
            <v>34</v>
          </cell>
          <cell r="F1157">
            <v>44986</v>
          </cell>
          <cell r="G1157">
            <v>3</v>
          </cell>
          <cell r="H1157">
            <v>13510814</v>
          </cell>
          <cell r="I1157">
            <v>12729785</v>
          </cell>
          <cell r="J1157">
            <v>26240599</v>
          </cell>
          <cell r="K1157">
            <v>340734</v>
          </cell>
          <cell r="L1157">
            <v>255326</v>
          </cell>
          <cell r="M1157">
            <v>526271</v>
          </cell>
          <cell r="N1157">
            <v>139862</v>
          </cell>
          <cell r="O1157">
            <v>1024251</v>
          </cell>
          <cell r="P1157">
            <v>252977</v>
          </cell>
          <cell r="Q1157">
            <v>1725032</v>
          </cell>
          <cell r="R1157">
            <v>1052627</v>
          </cell>
          <cell r="S1157">
            <v>302291</v>
          </cell>
          <cell r="T1157">
            <v>2526147</v>
          </cell>
          <cell r="U1157">
            <v>6883325</v>
          </cell>
          <cell r="V1157">
            <v>8145518</v>
          </cell>
          <cell r="W1157">
            <v>18095081</v>
          </cell>
          <cell r="X1157">
            <v>1181668</v>
          </cell>
          <cell r="Y1157">
            <v>19276749</v>
          </cell>
          <cell r="Z1157">
            <v>10559841</v>
          </cell>
          <cell r="AA1157">
            <v>2017319</v>
          </cell>
          <cell r="AB1157">
            <v>7681033</v>
          </cell>
          <cell r="AC1157">
            <v>20258193</v>
          </cell>
          <cell r="AD1157">
            <v>133349</v>
          </cell>
          <cell r="AE1157">
            <v>704303</v>
          </cell>
          <cell r="AF1157">
            <v>21095845</v>
          </cell>
          <cell r="AG1157">
            <v>-1819096</v>
          </cell>
          <cell r="AH1157">
            <v>23652</v>
          </cell>
          <cell r="AI1157">
            <v>-11232</v>
          </cell>
          <cell r="AJ1157">
            <v>-1784212</v>
          </cell>
        </row>
        <row r="1158">
          <cell r="A1158" t="str">
            <v>3512023</v>
          </cell>
          <cell r="B1158">
            <v>2023</v>
          </cell>
          <cell r="C1158">
            <v>3</v>
          </cell>
          <cell r="D1158">
            <v>1</v>
          </cell>
          <cell r="E1158">
            <v>35</v>
          </cell>
          <cell r="F1158">
            <v>44986</v>
          </cell>
          <cell r="G1158">
            <v>1</v>
          </cell>
          <cell r="H1158">
            <v>8513338</v>
          </cell>
          <cell r="I1158">
            <v>6738982</v>
          </cell>
          <cell r="J1158">
            <v>15252320</v>
          </cell>
          <cell r="K1158">
            <v>74512</v>
          </cell>
          <cell r="L1158">
            <v>353758</v>
          </cell>
          <cell r="M1158">
            <v>60509</v>
          </cell>
          <cell r="N1158">
            <v>287276</v>
          </cell>
          <cell r="O1158">
            <v>676320</v>
          </cell>
          <cell r="P1158">
            <v>288999</v>
          </cell>
          <cell r="Q1158">
            <v>0</v>
          </cell>
          <cell r="R1158">
            <v>535361</v>
          </cell>
          <cell r="S1158">
            <v>0</v>
          </cell>
          <cell r="T1158">
            <v>0</v>
          </cell>
          <cell r="U1158">
            <v>1500680</v>
          </cell>
          <cell r="V1158">
            <v>2276735</v>
          </cell>
          <cell r="W1158">
            <v>12975585</v>
          </cell>
          <cell r="X1158">
            <v>106028</v>
          </cell>
          <cell r="Y1158">
            <v>13081613</v>
          </cell>
          <cell r="Z1158">
            <v>4941225</v>
          </cell>
          <cell r="AA1158">
            <v>248011</v>
          </cell>
          <cell r="AB1158">
            <v>5003762</v>
          </cell>
          <cell r="AC1158">
            <v>10192998</v>
          </cell>
          <cell r="AD1158">
            <v>151599</v>
          </cell>
          <cell r="AE1158">
            <v>581278</v>
          </cell>
          <cell r="AF1158">
            <v>10925875</v>
          </cell>
          <cell r="AG1158">
            <v>2155738</v>
          </cell>
          <cell r="AH1158">
            <v>0</v>
          </cell>
          <cell r="AI1158">
            <v>0</v>
          </cell>
          <cell r="AJ1158">
            <v>2155738</v>
          </cell>
        </row>
        <row r="1159">
          <cell r="A1159" t="str">
            <v>3522023</v>
          </cell>
          <cell r="B1159">
            <v>2023</v>
          </cell>
          <cell r="C1159">
            <v>3</v>
          </cell>
          <cell r="D1159">
            <v>1</v>
          </cell>
          <cell r="E1159">
            <v>35</v>
          </cell>
          <cell r="F1159">
            <v>44986</v>
          </cell>
          <cell r="G1159">
            <v>2</v>
          </cell>
          <cell r="H1159">
            <v>10275</v>
          </cell>
          <cell r="I1159">
            <v>182774</v>
          </cell>
          <cell r="J1159">
            <v>193049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816</v>
          </cell>
          <cell r="R1159">
            <v>0</v>
          </cell>
          <cell r="S1159">
            <v>0</v>
          </cell>
          <cell r="T1159">
            <v>14520</v>
          </cell>
          <cell r="U1159">
            <v>15336</v>
          </cell>
          <cell r="V1159">
            <v>15336</v>
          </cell>
          <cell r="W1159">
            <v>177713</v>
          </cell>
          <cell r="X1159">
            <v>0</v>
          </cell>
          <cell r="Y1159">
            <v>177713</v>
          </cell>
          <cell r="Z1159">
            <v>163373</v>
          </cell>
          <cell r="AA1159">
            <v>8200</v>
          </cell>
          <cell r="AB1159">
            <v>685716</v>
          </cell>
          <cell r="AC1159">
            <v>857289</v>
          </cell>
          <cell r="AD1159">
            <v>0</v>
          </cell>
          <cell r="AE1159">
            <v>5227</v>
          </cell>
          <cell r="AF1159">
            <v>862516</v>
          </cell>
          <cell r="AG1159">
            <v>-684803</v>
          </cell>
          <cell r="AH1159">
            <v>26862</v>
          </cell>
          <cell r="AI1159">
            <v>200247</v>
          </cell>
          <cell r="AJ1159">
            <v>-858188</v>
          </cell>
        </row>
        <row r="1160">
          <cell r="A1160" t="str">
            <v>3532023</v>
          </cell>
          <cell r="B1160">
            <v>2023</v>
          </cell>
          <cell r="C1160">
            <v>3</v>
          </cell>
          <cell r="D1160">
            <v>1</v>
          </cell>
          <cell r="E1160">
            <v>35</v>
          </cell>
          <cell r="F1160">
            <v>44986</v>
          </cell>
          <cell r="G1160">
            <v>3</v>
          </cell>
          <cell r="H1160">
            <v>8523613</v>
          </cell>
          <cell r="I1160">
            <v>6921756</v>
          </cell>
          <cell r="J1160">
            <v>15445369</v>
          </cell>
          <cell r="K1160">
            <v>74512</v>
          </cell>
          <cell r="L1160">
            <v>353758</v>
          </cell>
          <cell r="M1160">
            <v>60509</v>
          </cell>
          <cell r="N1160">
            <v>287276</v>
          </cell>
          <cell r="O1160">
            <v>676320</v>
          </cell>
          <cell r="P1160">
            <v>288999</v>
          </cell>
          <cell r="Q1160">
            <v>816</v>
          </cell>
          <cell r="R1160">
            <v>535361</v>
          </cell>
          <cell r="S1160">
            <v>0</v>
          </cell>
          <cell r="T1160">
            <v>14520</v>
          </cell>
          <cell r="U1160">
            <v>1516016</v>
          </cell>
          <cell r="V1160">
            <v>2292071</v>
          </cell>
          <cell r="W1160">
            <v>13153298</v>
          </cell>
          <cell r="X1160">
            <v>106028</v>
          </cell>
          <cell r="Y1160">
            <v>13259326</v>
          </cell>
          <cell r="Z1160">
            <v>5104598</v>
          </cell>
          <cell r="AA1160">
            <v>256211</v>
          </cell>
          <cell r="AB1160">
            <v>5689478</v>
          </cell>
          <cell r="AC1160">
            <v>11050287</v>
          </cell>
          <cell r="AD1160">
            <v>151599</v>
          </cell>
          <cell r="AE1160">
            <v>586505</v>
          </cell>
          <cell r="AF1160">
            <v>11788391</v>
          </cell>
          <cell r="AG1160">
            <v>1470935</v>
          </cell>
          <cell r="AH1160">
            <v>26862</v>
          </cell>
          <cell r="AI1160">
            <v>200247</v>
          </cell>
          <cell r="AJ1160">
            <v>1297550</v>
          </cell>
        </row>
        <row r="1161">
          <cell r="A1161" t="str">
            <v>3712023</v>
          </cell>
          <cell r="B1161">
            <v>2023</v>
          </cell>
          <cell r="C1161">
            <v>3</v>
          </cell>
          <cell r="D1161">
            <v>1</v>
          </cell>
          <cell r="E1161">
            <v>37</v>
          </cell>
          <cell r="F1161">
            <v>44986</v>
          </cell>
          <cell r="G1161">
            <v>1</v>
          </cell>
          <cell r="H1161">
            <v>10339411</v>
          </cell>
          <cell r="I1161">
            <v>14356708</v>
          </cell>
          <cell r="J1161">
            <v>24696119</v>
          </cell>
          <cell r="K1161">
            <v>114215</v>
          </cell>
          <cell r="L1161">
            <v>268002</v>
          </cell>
          <cell r="M1161">
            <v>190323</v>
          </cell>
          <cell r="N1161">
            <v>327106</v>
          </cell>
          <cell r="O1161">
            <v>711453</v>
          </cell>
          <cell r="P1161">
            <v>157355</v>
          </cell>
          <cell r="Q1161">
            <v>229279</v>
          </cell>
          <cell r="R1161">
            <v>1186272</v>
          </cell>
          <cell r="S1161">
            <v>218359</v>
          </cell>
          <cell r="T1161">
            <v>382061</v>
          </cell>
          <cell r="U1161">
            <v>2884779</v>
          </cell>
          <cell r="V1161">
            <v>3784425</v>
          </cell>
          <cell r="W1161">
            <v>20911694</v>
          </cell>
          <cell r="X1161">
            <v>1256917</v>
          </cell>
          <cell r="Y1161">
            <v>22168611</v>
          </cell>
          <cell r="Z1161">
            <v>8247606</v>
          </cell>
          <cell r="AA1161">
            <v>1470080</v>
          </cell>
          <cell r="AB1161">
            <v>8768769</v>
          </cell>
          <cell r="AC1161">
            <v>18486455</v>
          </cell>
          <cell r="AD1161">
            <v>416083</v>
          </cell>
          <cell r="AE1161">
            <v>1149344</v>
          </cell>
          <cell r="AF1161">
            <v>20051882</v>
          </cell>
          <cell r="AG1161">
            <v>2116729</v>
          </cell>
          <cell r="AH1161">
            <v>0</v>
          </cell>
          <cell r="AI1161">
            <v>0</v>
          </cell>
          <cell r="AJ1161">
            <v>2116729</v>
          </cell>
        </row>
        <row r="1162">
          <cell r="A1162" t="str">
            <v>3722023</v>
          </cell>
          <cell r="B1162">
            <v>2023</v>
          </cell>
          <cell r="C1162">
            <v>3</v>
          </cell>
          <cell r="D1162">
            <v>1</v>
          </cell>
          <cell r="E1162">
            <v>37</v>
          </cell>
          <cell r="F1162">
            <v>44986</v>
          </cell>
          <cell r="G1162">
            <v>2</v>
          </cell>
          <cell r="H1162">
            <v>6420</v>
          </cell>
          <cell r="I1162">
            <v>5256249</v>
          </cell>
          <cell r="J1162">
            <v>5262669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441</v>
          </cell>
          <cell r="R1162">
            <v>0</v>
          </cell>
          <cell r="S1162">
            <v>79945</v>
          </cell>
          <cell r="T1162">
            <v>5162488</v>
          </cell>
          <cell r="U1162">
            <v>5242874</v>
          </cell>
          <cell r="V1162">
            <v>5242874</v>
          </cell>
          <cell r="W1162">
            <v>19795</v>
          </cell>
          <cell r="X1162">
            <v>58625</v>
          </cell>
          <cell r="Y1162">
            <v>78420</v>
          </cell>
          <cell r="Z1162">
            <v>529645</v>
          </cell>
          <cell r="AA1162">
            <v>17817</v>
          </cell>
          <cell r="AB1162">
            <v>4065044</v>
          </cell>
          <cell r="AC1162">
            <v>4612506</v>
          </cell>
          <cell r="AD1162">
            <v>0</v>
          </cell>
          <cell r="AE1162">
            <v>0</v>
          </cell>
          <cell r="AF1162">
            <v>4612506</v>
          </cell>
          <cell r="AG1162">
            <v>-4534086</v>
          </cell>
          <cell r="AH1162">
            <v>1213383</v>
          </cell>
          <cell r="AI1162">
            <v>0</v>
          </cell>
          <cell r="AJ1162">
            <v>-3320703</v>
          </cell>
        </row>
        <row r="1163">
          <cell r="A1163" t="str">
            <v>3732023</v>
          </cell>
          <cell r="B1163">
            <v>2023</v>
          </cell>
          <cell r="C1163">
            <v>3</v>
          </cell>
          <cell r="D1163">
            <v>1</v>
          </cell>
          <cell r="E1163">
            <v>37</v>
          </cell>
          <cell r="F1163">
            <v>44986</v>
          </cell>
          <cell r="G1163">
            <v>3</v>
          </cell>
          <cell r="H1163">
            <v>10345831</v>
          </cell>
          <cell r="I1163">
            <v>19612957</v>
          </cell>
          <cell r="J1163">
            <v>29958788</v>
          </cell>
          <cell r="K1163">
            <v>114215</v>
          </cell>
          <cell r="L1163">
            <v>268002</v>
          </cell>
          <cell r="M1163">
            <v>190323</v>
          </cell>
          <cell r="N1163">
            <v>327106</v>
          </cell>
          <cell r="O1163">
            <v>711453</v>
          </cell>
          <cell r="P1163">
            <v>157355</v>
          </cell>
          <cell r="Q1163">
            <v>229720</v>
          </cell>
          <cell r="R1163">
            <v>1186272</v>
          </cell>
          <cell r="S1163">
            <v>298304</v>
          </cell>
          <cell r="T1163">
            <v>5544549</v>
          </cell>
          <cell r="U1163">
            <v>8127653</v>
          </cell>
          <cell r="V1163">
            <v>9027299</v>
          </cell>
          <cell r="W1163">
            <v>20931489</v>
          </cell>
          <cell r="X1163">
            <v>1315542</v>
          </cell>
          <cell r="Y1163">
            <v>22247031</v>
          </cell>
          <cell r="Z1163">
            <v>8777251</v>
          </cell>
          <cell r="AA1163">
            <v>1487897</v>
          </cell>
          <cell r="AB1163">
            <v>12833813</v>
          </cell>
          <cell r="AC1163">
            <v>23098961</v>
          </cell>
          <cell r="AD1163">
            <v>416083</v>
          </cell>
          <cell r="AE1163">
            <v>1149344</v>
          </cell>
          <cell r="AF1163">
            <v>24664388</v>
          </cell>
          <cell r="AG1163">
            <v>-2417357</v>
          </cell>
          <cell r="AH1163">
            <v>1213383</v>
          </cell>
          <cell r="AI1163">
            <v>0</v>
          </cell>
          <cell r="AJ1163">
            <v>-1203974</v>
          </cell>
        </row>
        <row r="1164">
          <cell r="A1164" t="str">
            <v>3812023</v>
          </cell>
          <cell r="B1164">
            <v>2023</v>
          </cell>
          <cell r="C1164">
            <v>3</v>
          </cell>
          <cell r="D1164">
            <v>1</v>
          </cell>
          <cell r="E1164">
            <v>38</v>
          </cell>
          <cell r="F1164">
            <v>44986</v>
          </cell>
          <cell r="G1164">
            <v>1</v>
          </cell>
          <cell r="H1164">
            <v>11851088</v>
          </cell>
          <cell r="I1164">
            <v>11068136</v>
          </cell>
          <cell r="J1164">
            <v>22919224</v>
          </cell>
          <cell r="K1164">
            <v>189623</v>
          </cell>
          <cell r="L1164">
            <v>362454</v>
          </cell>
          <cell r="M1164">
            <v>180084</v>
          </cell>
          <cell r="N1164">
            <v>344220</v>
          </cell>
          <cell r="O1164">
            <v>831424</v>
          </cell>
          <cell r="P1164">
            <v>1215318</v>
          </cell>
          <cell r="Q1164">
            <v>0</v>
          </cell>
          <cell r="R1164">
            <v>776496</v>
          </cell>
          <cell r="S1164">
            <v>0</v>
          </cell>
          <cell r="T1164">
            <v>0</v>
          </cell>
          <cell r="U1164">
            <v>2823238</v>
          </cell>
          <cell r="V1164">
            <v>3899619</v>
          </cell>
          <cell r="W1164">
            <v>19019605</v>
          </cell>
          <cell r="X1164">
            <v>117357</v>
          </cell>
          <cell r="Y1164">
            <v>19136962</v>
          </cell>
          <cell r="Z1164">
            <v>8434390</v>
          </cell>
          <cell r="AA1164">
            <v>1352523</v>
          </cell>
          <cell r="AB1164">
            <v>6153947</v>
          </cell>
          <cell r="AC1164">
            <v>15940860</v>
          </cell>
          <cell r="AD1164">
            <v>95633</v>
          </cell>
          <cell r="AE1164">
            <v>1626545</v>
          </cell>
          <cell r="AF1164">
            <v>17663038</v>
          </cell>
          <cell r="AG1164">
            <v>1473924</v>
          </cell>
          <cell r="AH1164">
            <v>0</v>
          </cell>
          <cell r="AI1164">
            <v>0</v>
          </cell>
          <cell r="AJ1164">
            <v>1473924</v>
          </cell>
        </row>
        <row r="1165">
          <cell r="A1165" t="str">
            <v>3822023</v>
          </cell>
          <cell r="B1165">
            <v>2023</v>
          </cell>
          <cell r="C1165">
            <v>3</v>
          </cell>
          <cell r="D1165">
            <v>1</v>
          </cell>
          <cell r="E1165">
            <v>38</v>
          </cell>
          <cell r="F1165">
            <v>44986</v>
          </cell>
          <cell r="G1165">
            <v>2</v>
          </cell>
          <cell r="H1165">
            <v>0</v>
          </cell>
          <cell r="I1165">
            <v>186774</v>
          </cell>
          <cell r="J1165">
            <v>186774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13103</v>
          </cell>
          <cell r="U1165">
            <v>13103</v>
          </cell>
          <cell r="V1165">
            <v>13103</v>
          </cell>
          <cell r="W1165">
            <v>173671</v>
          </cell>
          <cell r="X1165">
            <v>2759307</v>
          </cell>
          <cell r="Y1165">
            <v>2932978</v>
          </cell>
          <cell r="Z1165">
            <v>684495</v>
          </cell>
          <cell r="AA1165">
            <v>120115</v>
          </cell>
          <cell r="AB1165">
            <v>4943551</v>
          </cell>
          <cell r="AC1165">
            <v>5748161</v>
          </cell>
          <cell r="AD1165">
            <v>0</v>
          </cell>
          <cell r="AE1165">
            <v>45269</v>
          </cell>
          <cell r="AF1165">
            <v>5793430</v>
          </cell>
          <cell r="AG1165">
            <v>-2860452</v>
          </cell>
          <cell r="AH1165">
            <v>11703</v>
          </cell>
          <cell r="AI1165">
            <v>228081</v>
          </cell>
          <cell r="AJ1165">
            <v>-3076830</v>
          </cell>
        </row>
        <row r="1166">
          <cell r="A1166" t="str">
            <v>3832023</v>
          </cell>
          <cell r="B1166">
            <v>2023</v>
          </cell>
          <cell r="C1166">
            <v>3</v>
          </cell>
          <cell r="D1166">
            <v>1</v>
          </cell>
          <cell r="E1166">
            <v>38</v>
          </cell>
          <cell r="F1166">
            <v>44986</v>
          </cell>
          <cell r="G1166">
            <v>3</v>
          </cell>
          <cell r="H1166">
            <v>11851088</v>
          </cell>
          <cell r="I1166">
            <v>11254910</v>
          </cell>
          <cell r="J1166">
            <v>23105998</v>
          </cell>
          <cell r="K1166">
            <v>189623</v>
          </cell>
          <cell r="L1166">
            <v>362454</v>
          </cell>
          <cell r="M1166">
            <v>180084</v>
          </cell>
          <cell r="N1166">
            <v>344220</v>
          </cell>
          <cell r="O1166">
            <v>831424</v>
          </cell>
          <cell r="P1166">
            <v>1215318</v>
          </cell>
          <cell r="Q1166">
            <v>0</v>
          </cell>
          <cell r="R1166">
            <v>776496</v>
          </cell>
          <cell r="S1166">
            <v>0</v>
          </cell>
          <cell r="T1166">
            <v>13103</v>
          </cell>
          <cell r="U1166">
            <v>2836341</v>
          </cell>
          <cell r="V1166">
            <v>3912722</v>
          </cell>
          <cell r="W1166">
            <v>19193276</v>
          </cell>
          <cell r="X1166">
            <v>2876664</v>
          </cell>
          <cell r="Y1166">
            <v>22069940</v>
          </cell>
          <cell r="Z1166">
            <v>9118885</v>
          </cell>
          <cell r="AA1166">
            <v>1472638</v>
          </cell>
          <cell r="AB1166">
            <v>11097498</v>
          </cell>
          <cell r="AC1166">
            <v>21689021</v>
          </cell>
          <cell r="AD1166">
            <v>95633</v>
          </cell>
          <cell r="AE1166">
            <v>1671814</v>
          </cell>
          <cell r="AF1166">
            <v>23456468</v>
          </cell>
          <cell r="AG1166">
            <v>-1386528</v>
          </cell>
          <cell r="AH1166">
            <v>11703</v>
          </cell>
          <cell r="AI1166">
            <v>228081</v>
          </cell>
          <cell r="AJ1166">
            <v>-1602906</v>
          </cell>
        </row>
        <row r="1167">
          <cell r="A1167" t="str">
            <v>3912023</v>
          </cell>
          <cell r="B1167">
            <v>2023</v>
          </cell>
          <cell r="C1167">
            <v>3</v>
          </cell>
          <cell r="D1167">
            <v>1</v>
          </cell>
          <cell r="E1167">
            <v>39</v>
          </cell>
          <cell r="F1167">
            <v>44986</v>
          </cell>
          <cell r="G1167">
            <v>1</v>
          </cell>
          <cell r="H1167">
            <v>6936406</v>
          </cell>
          <cell r="I1167">
            <v>8524384</v>
          </cell>
          <cell r="J1167">
            <v>15460790</v>
          </cell>
          <cell r="K1167">
            <v>130415</v>
          </cell>
          <cell r="L1167">
            <v>50293</v>
          </cell>
          <cell r="M1167">
            <v>109471</v>
          </cell>
          <cell r="N1167">
            <v>116555</v>
          </cell>
          <cell r="O1167">
            <v>584863</v>
          </cell>
          <cell r="P1167">
            <v>138237</v>
          </cell>
          <cell r="Q1167">
            <v>284142</v>
          </cell>
          <cell r="R1167">
            <v>611768</v>
          </cell>
          <cell r="S1167">
            <v>198861</v>
          </cell>
          <cell r="T1167">
            <v>376845</v>
          </cell>
          <cell r="U1167">
            <v>2194716</v>
          </cell>
          <cell r="V1167">
            <v>2601450</v>
          </cell>
          <cell r="W1167">
            <v>12859340</v>
          </cell>
          <cell r="X1167">
            <v>347571</v>
          </cell>
          <cell r="Y1167">
            <v>13206911</v>
          </cell>
          <cell r="Z1167">
            <v>5817990</v>
          </cell>
          <cell r="AA1167">
            <v>1131860</v>
          </cell>
          <cell r="AB1167">
            <v>4490099</v>
          </cell>
          <cell r="AC1167">
            <v>11439949</v>
          </cell>
          <cell r="AD1167">
            <v>74395</v>
          </cell>
          <cell r="AE1167">
            <v>843899</v>
          </cell>
          <cell r="AF1167">
            <v>12358243</v>
          </cell>
          <cell r="AG1167">
            <v>848668</v>
          </cell>
          <cell r="AH1167">
            <v>0</v>
          </cell>
          <cell r="AI1167">
            <v>0</v>
          </cell>
          <cell r="AJ1167">
            <v>848668</v>
          </cell>
        </row>
        <row r="1168">
          <cell r="A1168" t="str">
            <v>3922023</v>
          </cell>
          <cell r="B1168">
            <v>2023</v>
          </cell>
          <cell r="C1168">
            <v>3</v>
          </cell>
          <cell r="D1168">
            <v>1</v>
          </cell>
          <cell r="E1168">
            <v>39</v>
          </cell>
          <cell r="F1168">
            <v>44986</v>
          </cell>
          <cell r="G1168">
            <v>2</v>
          </cell>
          <cell r="H1168">
            <v>0</v>
          </cell>
          <cell r="I1168">
            <v>563316</v>
          </cell>
          <cell r="J1168">
            <v>563316</v>
          </cell>
          <cell r="K1168">
            <v>0</v>
          </cell>
          <cell r="L1168">
            <v>0</v>
          </cell>
          <cell r="M1168">
            <v>0</v>
          </cell>
          <cell r="N1168">
            <v>-981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362983</v>
          </cell>
          <cell r="U1168">
            <v>362983</v>
          </cell>
          <cell r="V1168">
            <v>362002</v>
          </cell>
          <cell r="W1168">
            <v>201314</v>
          </cell>
          <cell r="X1168">
            <v>6598</v>
          </cell>
          <cell r="Y1168">
            <v>207912</v>
          </cell>
          <cell r="Z1168">
            <v>215163</v>
          </cell>
          <cell r="AA1168">
            <v>41859</v>
          </cell>
          <cell r="AB1168">
            <v>992000</v>
          </cell>
          <cell r="AC1168">
            <v>1249022</v>
          </cell>
          <cell r="AD1168">
            <v>0</v>
          </cell>
          <cell r="AE1168">
            <v>1308</v>
          </cell>
          <cell r="AF1168">
            <v>1250330</v>
          </cell>
          <cell r="AG1168">
            <v>-1042418</v>
          </cell>
          <cell r="AH1168">
            <v>612271</v>
          </cell>
          <cell r="AI1168">
            <v>0</v>
          </cell>
          <cell r="AJ1168">
            <v>-430147</v>
          </cell>
        </row>
        <row r="1169">
          <cell r="A1169" t="str">
            <v>3932023</v>
          </cell>
          <cell r="B1169">
            <v>2023</v>
          </cell>
          <cell r="C1169">
            <v>3</v>
          </cell>
          <cell r="D1169">
            <v>1</v>
          </cell>
          <cell r="E1169">
            <v>39</v>
          </cell>
          <cell r="F1169">
            <v>44986</v>
          </cell>
          <cell r="G1169">
            <v>3</v>
          </cell>
          <cell r="H1169">
            <v>6936406</v>
          </cell>
          <cell r="I1169">
            <v>9087700</v>
          </cell>
          <cell r="J1169">
            <v>16024106</v>
          </cell>
          <cell r="K1169">
            <v>130415</v>
          </cell>
          <cell r="L1169">
            <v>50293</v>
          </cell>
          <cell r="M1169">
            <v>109471</v>
          </cell>
          <cell r="N1169">
            <v>115574</v>
          </cell>
          <cell r="O1169">
            <v>584863</v>
          </cell>
          <cell r="P1169">
            <v>138237</v>
          </cell>
          <cell r="Q1169">
            <v>284142</v>
          </cell>
          <cell r="R1169">
            <v>611768</v>
          </cell>
          <cell r="S1169">
            <v>198861</v>
          </cell>
          <cell r="T1169">
            <v>739828</v>
          </cell>
          <cell r="U1169">
            <v>2557699</v>
          </cell>
          <cell r="V1169">
            <v>2963452</v>
          </cell>
          <cell r="W1169">
            <v>13060654</v>
          </cell>
          <cell r="X1169">
            <v>354169</v>
          </cell>
          <cell r="Y1169">
            <v>13414823</v>
          </cell>
          <cell r="Z1169">
            <v>6033153</v>
          </cell>
          <cell r="AA1169">
            <v>1173719</v>
          </cell>
          <cell r="AB1169">
            <v>5482099</v>
          </cell>
          <cell r="AC1169">
            <v>12688971</v>
          </cell>
          <cell r="AD1169">
            <v>74395</v>
          </cell>
          <cell r="AE1169">
            <v>845207</v>
          </cell>
          <cell r="AF1169">
            <v>13608573</v>
          </cell>
          <cell r="AG1169">
            <v>-193750</v>
          </cell>
          <cell r="AH1169">
            <v>612271</v>
          </cell>
          <cell r="AI1169">
            <v>0</v>
          </cell>
          <cell r="AJ1169">
            <v>418521</v>
          </cell>
        </row>
        <row r="1170">
          <cell r="A1170" t="str">
            <v>4012023</v>
          </cell>
          <cell r="B1170">
            <v>2023</v>
          </cell>
          <cell r="C1170">
            <v>3</v>
          </cell>
          <cell r="D1170">
            <v>1</v>
          </cell>
          <cell r="E1170">
            <v>40</v>
          </cell>
          <cell r="F1170">
            <v>44986</v>
          </cell>
          <cell r="G1170">
            <v>1</v>
          </cell>
          <cell r="H1170">
            <v>13996499</v>
          </cell>
          <cell r="I1170">
            <v>12819500</v>
          </cell>
          <cell r="J1170">
            <v>26815999</v>
          </cell>
          <cell r="K1170">
            <v>159977</v>
          </cell>
          <cell r="L1170">
            <v>-1823323</v>
          </cell>
          <cell r="M1170">
            <v>339647</v>
          </cell>
          <cell r="N1170">
            <v>2065190</v>
          </cell>
          <cell r="O1170">
            <v>0</v>
          </cell>
          <cell r="P1170">
            <v>43578</v>
          </cell>
          <cell r="Q1170">
            <v>1175042</v>
          </cell>
          <cell r="R1170">
            <v>0</v>
          </cell>
          <cell r="S1170">
            <v>406736</v>
          </cell>
          <cell r="T1170">
            <v>797551</v>
          </cell>
          <cell r="U1170">
            <v>2422907</v>
          </cell>
          <cell r="V1170">
            <v>3164398</v>
          </cell>
          <cell r="W1170">
            <v>23651601</v>
          </cell>
          <cell r="X1170">
            <v>23713</v>
          </cell>
          <cell r="Y1170">
            <v>23675314</v>
          </cell>
          <cell r="Z1170">
            <v>8797942</v>
          </cell>
          <cell r="AA1170">
            <v>2747859</v>
          </cell>
          <cell r="AB1170">
            <v>10390543</v>
          </cell>
          <cell r="AC1170">
            <v>21936344</v>
          </cell>
          <cell r="AD1170">
            <v>293505</v>
          </cell>
          <cell r="AE1170">
            <v>1520175</v>
          </cell>
          <cell r="AF1170">
            <v>23750024</v>
          </cell>
          <cell r="AG1170">
            <v>-74710</v>
          </cell>
          <cell r="AH1170">
            <v>0</v>
          </cell>
          <cell r="AI1170">
            <v>0</v>
          </cell>
          <cell r="AJ1170">
            <v>-74710</v>
          </cell>
        </row>
        <row r="1171">
          <cell r="A1171" t="str">
            <v>4022023</v>
          </cell>
          <cell r="B1171">
            <v>2023</v>
          </cell>
          <cell r="C1171">
            <v>3</v>
          </cell>
          <cell r="D1171">
            <v>1</v>
          </cell>
          <cell r="E1171">
            <v>40</v>
          </cell>
          <cell r="F1171">
            <v>44986</v>
          </cell>
          <cell r="G1171">
            <v>2</v>
          </cell>
          <cell r="H1171">
            <v>499869</v>
          </cell>
          <cell r="I1171">
            <v>2796486</v>
          </cell>
          <cell r="J1171">
            <v>3296355</v>
          </cell>
          <cell r="K1171">
            <v>0</v>
          </cell>
          <cell r="L1171">
            <v>0</v>
          </cell>
          <cell r="M1171">
            <v>0</v>
          </cell>
          <cell r="N1171">
            <v>1781121</v>
          </cell>
          <cell r="O1171">
            <v>0</v>
          </cell>
          <cell r="P1171">
            <v>0</v>
          </cell>
          <cell r="Q1171">
            <v>208714</v>
          </cell>
          <cell r="R1171">
            <v>0</v>
          </cell>
          <cell r="S1171">
            <v>0</v>
          </cell>
          <cell r="T1171">
            <v>0</v>
          </cell>
          <cell r="U1171">
            <v>208714</v>
          </cell>
          <cell r="V1171">
            <v>1989835</v>
          </cell>
          <cell r="W1171">
            <v>1306520</v>
          </cell>
          <cell r="X1171">
            <v>2134388</v>
          </cell>
          <cell r="Y1171">
            <v>3440908</v>
          </cell>
          <cell r="Z1171">
            <v>1637610</v>
          </cell>
          <cell r="AA1171">
            <v>26235</v>
          </cell>
          <cell r="AB1171">
            <v>2427385</v>
          </cell>
          <cell r="AC1171">
            <v>4091230</v>
          </cell>
          <cell r="AD1171">
            <v>0</v>
          </cell>
          <cell r="AE1171">
            <v>0</v>
          </cell>
          <cell r="AF1171">
            <v>4091230</v>
          </cell>
          <cell r="AG1171">
            <v>-650322</v>
          </cell>
          <cell r="AH1171">
            <v>1193284</v>
          </cell>
          <cell r="AI1171">
            <v>0</v>
          </cell>
          <cell r="AJ1171">
            <v>542962</v>
          </cell>
        </row>
        <row r="1172">
          <cell r="A1172" t="str">
            <v>4032023</v>
          </cell>
          <cell r="B1172">
            <v>2023</v>
          </cell>
          <cell r="C1172">
            <v>3</v>
          </cell>
          <cell r="D1172">
            <v>1</v>
          </cell>
          <cell r="E1172">
            <v>40</v>
          </cell>
          <cell r="F1172">
            <v>44986</v>
          </cell>
          <cell r="G1172">
            <v>3</v>
          </cell>
          <cell r="H1172">
            <v>14496368</v>
          </cell>
          <cell r="I1172">
            <v>15615986</v>
          </cell>
          <cell r="J1172">
            <v>30112354</v>
          </cell>
          <cell r="K1172">
            <v>159977</v>
          </cell>
          <cell r="L1172">
            <v>-1823323</v>
          </cell>
          <cell r="M1172">
            <v>339647</v>
          </cell>
          <cell r="N1172">
            <v>3846311</v>
          </cell>
          <cell r="O1172">
            <v>0</v>
          </cell>
          <cell r="P1172">
            <v>43578</v>
          </cell>
          <cell r="Q1172">
            <v>1383756</v>
          </cell>
          <cell r="R1172">
            <v>0</v>
          </cell>
          <cell r="S1172">
            <v>406736</v>
          </cell>
          <cell r="T1172">
            <v>797551</v>
          </cell>
          <cell r="U1172">
            <v>2631621</v>
          </cell>
          <cell r="V1172">
            <v>5154233</v>
          </cell>
          <cell r="W1172">
            <v>24958121</v>
          </cell>
          <cell r="X1172">
            <v>2158101</v>
          </cell>
          <cell r="Y1172">
            <v>27116222</v>
          </cell>
          <cell r="Z1172">
            <v>10435552</v>
          </cell>
          <cell r="AA1172">
            <v>2774094</v>
          </cell>
          <cell r="AB1172">
            <v>12817928</v>
          </cell>
          <cell r="AC1172">
            <v>26027574</v>
          </cell>
          <cell r="AD1172">
            <v>293505</v>
          </cell>
          <cell r="AE1172">
            <v>1520175</v>
          </cell>
          <cell r="AF1172">
            <v>27841254</v>
          </cell>
          <cell r="AG1172">
            <v>-725032</v>
          </cell>
          <cell r="AH1172">
            <v>1193284</v>
          </cell>
          <cell r="AI1172">
            <v>0</v>
          </cell>
          <cell r="AJ1172">
            <v>468252</v>
          </cell>
        </row>
        <row r="1173">
          <cell r="A1173" t="str">
            <v>4312023</v>
          </cell>
          <cell r="B1173">
            <v>2023</v>
          </cell>
          <cell r="C1173">
            <v>3</v>
          </cell>
          <cell r="D1173">
            <v>1</v>
          </cell>
          <cell r="E1173">
            <v>43</v>
          </cell>
          <cell r="F1173">
            <v>44986</v>
          </cell>
          <cell r="G1173">
            <v>1</v>
          </cell>
          <cell r="H1173">
            <v>25293138</v>
          </cell>
          <cell r="I1173">
            <v>17200368</v>
          </cell>
          <cell r="J1173">
            <v>42493506</v>
          </cell>
          <cell r="K1173">
            <v>342968</v>
          </cell>
          <cell r="L1173">
            <v>476197</v>
          </cell>
          <cell r="M1173">
            <v>242122</v>
          </cell>
          <cell r="N1173">
            <v>336177</v>
          </cell>
          <cell r="O1173">
            <v>2629815</v>
          </cell>
          <cell r="P1173">
            <v>774685</v>
          </cell>
          <cell r="Q1173">
            <v>0</v>
          </cell>
          <cell r="R1173">
            <v>1788382</v>
          </cell>
          <cell r="S1173">
            <v>0</v>
          </cell>
          <cell r="T1173">
            <v>0</v>
          </cell>
          <cell r="U1173">
            <v>5192882</v>
          </cell>
          <cell r="V1173">
            <v>6590346</v>
          </cell>
          <cell r="W1173">
            <v>35903160</v>
          </cell>
          <cell r="X1173">
            <v>215564</v>
          </cell>
          <cell r="Y1173">
            <v>36118724</v>
          </cell>
          <cell r="Z1173">
            <v>15726108</v>
          </cell>
          <cell r="AA1173">
            <v>2897737</v>
          </cell>
          <cell r="AB1173">
            <v>13695070</v>
          </cell>
          <cell r="AC1173">
            <v>32318915</v>
          </cell>
          <cell r="AD1173">
            <v>718466</v>
          </cell>
          <cell r="AE1173">
            <v>2701837</v>
          </cell>
          <cell r="AF1173">
            <v>35739218</v>
          </cell>
          <cell r="AG1173">
            <v>379506</v>
          </cell>
          <cell r="AH1173">
            <v>0</v>
          </cell>
          <cell r="AI1173">
            <v>0</v>
          </cell>
          <cell r="AJ1173">
            <v>379506</v>
          </cell>
        </row>
        <row r="1174">
          <cell r="A1174" t="str">
            <v>4322023</v>
          </cell>
          <cell r="B1174">
            <v>2023</v>
          </cell>
          <cell r="C1174">
            <v>3</v>
          </cell>
          <cell r="D1174">
            <v>1</v>
          </cell>
          <cell r="E1174">
            <v>43</v>
          </cell>
          <cell r="F1174">
            <v>44986</v>
          </cell>
          <cell r="G1174">
            <v>2</v>
          </cell>
          <cell r="H1174">
            <v>11859</v>
          </cell>
          <cell r="I1174">
            <v>663994</v>
          </cell>
          <cell r="J1174">
            <v>675853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1233</v>
          </cell>
          <cell r="R1174">
            <v>0</v>
          </cell>
          <cell r="S1174">
            <v>0</v>
          </cell>
          <cell r="T1174">
            <v>69037</v>
          </cell>
          <cell r="U1174">
            <v>70270</v>
          </cell>
          <cell r="V1174">
            <v>70270</v>
          </cell>
          <cell r="W1174">
            <v>605583</v>
          </cell>
          <cell r="X1174">
            <v>3741</v>
          </cell>
          <cell r="Y1174">
            <v>609324</v>
          </cell>
          <cell r="Z1174">
            <v>430653</v>
          </cell>
          <cell r="AA1174">
            <v>79353</v>
          </cell>
          <cell r="AB1174">
            <v>4043503</v>
          </cell>
          <cell r="AC1174">
            <v>4553509</v>
          </cell>
          <cell r="AD1174">
            <v>0</v>
          </cell>
          <cell r="AE1174">
            <v>26050</v>
          </cell>
          <cell r="AF1174">
            <v>4579559</v>
          </cell>
          <cell r="AG1174">
            <v>-3970235</v>
          </cell>
          <cell r="AH1174">
            <v>-284388</v>
          </cell>
          <cell r="AI1174">
            <v>410649</v>
          </cell>
          <cell r="AJ1174">
            <v>-4665272</v>
          </cell>
        </row>
        <row r="1175">
          <cell r="A1175" t="str">
            <v>4332023</v>
          </cell>
          <cell r="B1175">
            <v>2023</v>
          </cell>
          <cell r="C1175">
            <v>3</v>
          </cell>
          <cell r="D1175">
            <v>1</v>
          </cell>
          <cell r="E1175">
            <v>43</v>
          </cell>
          <cell r="F1175">
            <v>44986</v>
          </cell>
          <cell r="G1175">
            <v>3</v>
          </cell>
          <cell r="H1175">
            <v>25304997</v>
          </cell>
          <cell r="I1175">
            <v>17864362</v>
          </cell>
          <cell r="J1175">
            <v>43169359</v>
          </cell>
          <cell r="K1175">
            <v>342968</v>
          </cell>
          <cell r="L1175">
            <v>476197</v>
          </cell>
          <cell r="M1175">
            <v>242122</v>
          </cell>
          <cell r="N1175">
            <v>336177</v>
          </cell>
          <cell r="O1175">
            <v>2629815</v>
          </cell>
          <cell r="P1175">
            <v>774685</v>
          </cell>
          <cell r="Q1175">
            <v>1233</v>
          </cell>
          <cell r="R1175">
            <v>1788382</v>
          </cell>
          <cell r="S1175">
            <v>0</v>
          </cell>
          <cell r="T1175">
            <v>69037</v>
          </cell>
          <cell r="U1175">
            <v>5263152</v>
          </cell>
          <cell r="V1175">
            <v>6660616</v>
          </cell>
          <cell r="W1175">
            <v>36508743</v>
          </cell>
          <cell r="X1175">
            <v>219305</v>
          </cell>
          <cell r="Y1175">
            <v>36728048</v>
          </cell>
          <cell r="Z1175">
            <v>16156761</v>
          </cell>
          <cell r="AA1175">
            <v>2977090</v>
          </cell>
          <cell r="AB1175">
            <v>17738573</v>
          </cell>
          <cell r="AC1175">
            <v>36872424</v>
          </cell>
          <cell r="AD1175">
            <v>718466</v>
          </cell>
          <cell r="AE1175">
            <v>2727887</v>
          </cell>
          <cell r="AF1175">
            <v>40318777</v>
          </cell>
          <cell r="AG1175">
            <v>-3590729</v>
          </cell>
          <cell r="AH1175">
            <v>-284388</v>
          </cell>
          <cell r="AI1175">
            <v>410649</v>
          </cell>
          <cell r="AJ1175">
            <v>-4285766</v>
          </cell>
        </row>
        <row r="1176">
          <cell r="A1176" t="str">
            <v>4412023</v>
          </cell>
          <cell r="B1176">
            <v>2023</v>
          </cell>
          <cell r="C1176">
            <v>3</v>
          </cell>
          <cell r="D1176">
            <v>1</v>
          </cell>
          <cell r="E1176">
            <v>44</v>
          </cell>
          <cell r="F1176">
            <v>44986</v>
          </cell>
          <cell r="G1176">
            <v>1</v>
          </cell>
          <cell r="H1176">
            <v>21349834</v>
          </cell>
          <cell r="I1176">
            <v>21147888</v>
          </cell>
          <cell r="J1176">
            <v>42497722</v>
          </cell>
          <cell r="K1176">
            <v>103946</v>
          </cell>
          <cell r="L1176">
            <v>578884</v>
          </cell>
          <cell r="M1176">
            <v>77935</v>
          </cell>
          <cell r="N1176">
            <v>649684</v>
          </cell>
          <cell r="O1176">
            <v>1921904</v>
          </cell>
          <cell r="P1176">
            <v>333554</v>
          </cell>
          <cell r="Q1176">
            <v>0</v>
          </cell>
          <cell r="R1176">
            <v>2018234</v>
          </cell>
          <cell r="S1176">
            <v>674915</v>
          </cell>
          <cell r="T1176">
            <v>0</v>
          </cell>
          <cell r="U1176">
            <v>4948607</v>
          </cell>
          <cell r="V1176">
            <v>6359056</v>
          </cell>
          <cell r="W1176">
            <v>36138666</v>
          </cell>
          <cell r="X1176">
            <v>3526266</v>
          </cell>
          <cell r="Y1176">
            <v>39664932</v>
          </cell>
          <cell r="Z1176">
            <v>20121703</v>
          </cell>
          <cell r="AA1176">
            <v>2791377</v>
          </cell>
          <cell r="AB1176">
            <v>10024256</v>
          </cell>
          <cell r="AC1176">
            <v>32937336</v>
          </cell>
          <cell r="AD1176">
            <v>329886</v>
          </cell>
          <cell r="AE1176">
            <v>2395690</v>
          </cell>
          <cell r="AF1176">
            <v>35662912</v>
          </cell>
          <cell r="AG1176">
            <v>4002020</v>
          </cell>
          <cell r="AH1176">
            <v>0</v>
          </cell>
          <cell r="AI1176">
            <v>0</v>
          </cell>
          <cell r="AJ1176">
            <v>4002020</v>
          </cell>
        </row>
        <row r="1177">
          <cell r="A1177" t="str">
            <v>4422023</v>
          </cell>
          <cell r="B1177">
            <v>2023</v>
          </cell>
          <cell r="C1177">
            <v>3</v>
          </cell>
          <cell r="D1177">
            <v>1</v>
          </cell>
          <cell r="E1177">
            <v>44</v>
          </cell>
          <cell r="F1177">
            <v>44986</v>
          </cell>
          <cell r="G1177">
            <v>2</v>
          </cell>
          <cell r="H1177">
            <v>8578951</v>
          </cell>
          <cell r="I1177">
            <v>16738436</v>
          </cell>
          <cell r="J1177">
            <v>25317387</v>
          </cell>
          <cell r="K1177">
            <v>0</v>
          </cell>
          <cell r="L1177">
            <v>0</v>
          </cell>
          <cell r="M1177">
            <v>0</v>
          </cell>
          <cell r="N1177">
            <v>197779</v>
          </cell>
          <cell r="O1177">
            <v>0</v>
          </cell>
          <cell r="P1177">
            <v>0</v>
          </cell>
          <cell r="Q1177">
            <v>4593407</v>
          </cell>
          <cell r="R1177">
            <v>0</v>
          </cell>
          <cell r="S1177">
            <v>0</v>
          </cell>
          <cell r="T1177">
            <v>8365454</v>
          </cell>
          <cell r="U1177">
            <v>12958861</v>
          </cell>
          <cell r="V1177">
            <v>13156640</v>
          </cell>
          <cell r="W1177">
            <v>12160747</v>
          </cell>
          <cell r="X1177">
            <v>546368</v>
          </cell>
          <cell r="Y1177">
            <v>12707115</v>
          </cell>
          <cell r="Z1177">
            <v>9840451</v>
          </cell>
          <cell r="AA1177">
            <v>1120651</v>
          </cell>
          <cell r="AB1177">
            <v>5572171</v>
          </cell>
          <cell r="AC1177">
            <v>16533273</v>
          </cell>
          <cell r="AD1177">
            <v>0</v>
          </cell>
          <cell r="AE1177">
            <v>122840</v>
          </cell>
          <cell r="AF1177">
            <v>16656113</v>
          </cell>
          <cell r="AG1177">
            <v>-3948998</v>
          </cell>
          <cell r="AH1177">
            <v>2996388</v>
          </cell>
          <cell r="AI1177">
            <v>210994</v>
          </cell>
          <cell r="AJ1177">
            <v>-1163604</v>
          </cell>
        </row>
        <row r="1178">
          <cell r="A1178" t="str">
            <v>4432023</v>
          </cell>
          <cell r="B1178">
            <v>2023</v>
          </cell>
          <cell r="C1178">
            <v>3</v>
          </cell>
          <cell r="D1178">
            <v>1</v>
          </cell>
          <cell r="E1178">
            <v>44</v>
          </cell>
          <cell r="F1178">
            <v>44986</v>
          </cell>
          <cell r="G1178">
            <v>3</v>
          </cell>
          <cell r="H1178">
            <v>29928785</v>
          </cell>
          <cell r="I1178">
            <v>37886324</v>
          </cell>
          <cell r="J1178">
            <v>67815109</v>
          </cell>
          <cell r="K1178">
            <v>103946</v>
          </cell>
          <cell r="L1178">
            <v>578884</v>
          </cell>
          <cell r="M1178">
            <v>77935</v>
          </cell>
          <cell r="N1178">
            <v>847463</v>
          </cell>
          <cell r="O1178">
            <v>1921904</v>
          </cell>
          <cell r="P1178">
            <v>333554</v>
          </cell>
          <cell r="Q1178">
            <v>4593407</v>
          </cell>
          <cell r="R1178">
            <v>2018234</v>
          </cell>
          <cell r="S1178">
            <v>674915</v>
          </cell>
          <cell r="T1178">
            <v>8365454</v>
          </cell>
          <cell r="U1178">
            <v>17907468</v>
          </cell>
          <cell r="V1178">
            <v>19515696</v>
          </cell>
          <cell r="W1178">
            <v>48299413</v>
          </cell>
          <cell r="X1178">
            <v>4072634</v>
          </cell>
          <cell r="Y1178">
            <v>52372047</v>
          </cell>
          <cell r="Z1178">
            <v>29962154</v>
          </cell>
          <cell r="AA1178">
            <v>3912028</v>
          </cell>
          <cell r="AB1178">
            <v>15596427</v>
          </cell>
          <cell r="AC1178">
            <v>49470609</v>
          </cell>
          <cell r="AD1178">
            <v>329886</v>
          </cell>
          <cell r="AE1178">
            <v>2518530</v>
          </cell>
          <cell r="AF1178">
            <v>52319025</v>
          </cell>
          <cell r="AG1178">
            <v>53022</v>
          </cell>
          <cell r="AH1178">
            <v>2996388</v>
          </cell>
          <cell r="AI1178">
            <v>210994</v>
          </cell>
          <cell r="AJ1178">
            <v>2838416</v>
          </cell>
        </row>
        <row r="1179">
          <cell r="A1179" t="str">
            <v>4812023</v>
          </cell>
          <cell r="B1179">
            <v>2023</v>
          </cell>
          <cell r="C1179">
            <v>3</v>
          </cell>
          <cell r="D1179">
            <v>1</v>
          </cell>
          <cell r="E1179">
            <v>48</v>
          </cell>
          <cell r="F1179">
            <v>44986</v>
          </cell>
          <cell r="G1179">
            <v>1</v>
          </cell>
          <cell r="H1179">
            <v>18686000</v>
          </cell>
          <cell r="I1179">
            <v>11943000</v>
          </cell>
          <cell r="J1179">
            <v>30629000</v>
          </cell>
          <cell r="K1179">
            <v>195000</v>
          </cell>
          <cell r="L1179">
            <v>161000</v>
          </cell>
          <cell r="M1179">
            <v>519000</v>
          </cell>
          <cell r="N1179">
            <v>103000</v>
          </cell>
          <cell r="O1179">
            <v>2256000</v>
          </cell>
          <cell r="P1179">
            <v>387000</v>
          </cell>
          <cell r="Q1179">
            <v>-19000</v>
          </cell>
          <cell r="R1179">
            <v>635000</v>
          </cell>
          <cell r="S1179">
            <v>161000</v>
          </cell>
          <cell r="T1179">
            <v>88000</v>
          </cell>
          <cell r="U1179">
            <v>3508000</v>
          </cell>
          <cell r="V1179">
            <v>4486000</v>
          </cell>
          <cell r="W1179">
            <v>26143000</v>
          </cell>
          <cell r="X1179">
            <v>0</v>
          </cell>
          <cell r="Y1179">
            <v>26143000</v>
          </cell>
          <cell r="Z1179">
            <v>10457000</v>
          </cell>
          <cell r="AA1179">
            <v>2609000</v>
          </cell>
          <cell r="AB1179">
            <v>14096000</v>
          </cell>
          <cell r="AC1179">
            <v>27162000</v>
          </cell>
          <cell r="AD1179">
            <v>508000</v>
          </cell>
          <cell r="AE1179">
            <v>1440000</v>
          </cell>
          <cell r="AF1179">
            <v>29110000</v>
          </cell>
          <cell r="AG1179">
            <v>-2967000</v>
          </cell>
          <cell r="AH1179">
            <v>0</v>
          </cell>
          <cell r="AI1179">
            <v>0</v>
          </cell>
          <cell r="AJ1179">
            <v>-2967000</v>
          </cell>
        </row>
        <row r="1180">
          <cell r="A1180" t="str">
            <v>4822023</v>
          </cell>
          <cell r="B1180">
            <v>2023</v>
          </cell>
          <cell r="C1180">
            <v>3</v>
          </cell>
          <cell r="D1180">
            <v>1</v>
          </cell>
          <cell r="E1180">
            <v>48</v>
          </cell>
          <cell r="F1180">
            <v>44986</v>
          </cell>
          <cell r="G1180">
            <v>2</v>
          </cell>
          <cell r="H1180">
            <v>0</v>
          </cell>
          <cell r="I1180">
            <v>4000</v>
          </cell>
          <cell r="J1180">
            <v>4000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4000</v>
          </cell>
          <cell r="X1180">
            <v>1302000</v>
          </cell>
          <cell r="Y1180">
            <v>1306000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  <cell r="AG1180">
            <v>1306000</v>
          </cell>
          <cell r="AH1180">
            <v>1249000</v>
          </cell>
          <cell r="AI1180">
            <v>1496000</v>
          </cell>
          <cell r="AJ1180">
            <v>1059000</v>
          </cell>
        </row>
        <row r="1181">
          <cell r="A1181" t="str">
            <v>4832023</v>
          </cell>
          <cell r="B1181">
            <v>2023</v>
          </cell>
          <cell r="C1181">
            <v>3</v>
          </cell>
          <cell r="D1181">
            <v>1</v>
          </cell>
          <cell r="E1181">
            <v>48</v>
          </cell>
          <cell r="F1181">
            <v>44986</v>
          </cell>
          <cell r="G1181">
            <v>3</v>
          </cell>
          <cell r="H1181">
            <v>18686000</v>
          </cell>
          <cell r="I1181">
            <v>11947000</v>
          </cell>
          <cell r="J1181">
            <v>30633000</v>
          </cell>
          <cell r="K1181">
            <v>195000</v>
          </cell>
          <cell r="L1181">
            <v>161000</v>
          </cell>
          <cell r="M1181">
            <v>519000</v>
          </cell>
          <cell r="N1181">
            <v>103000</v>
          </cell>
          <cell r="O1181">
            <v>2256000</v>
          </cell>
          <cell r="P1181">
            <v>387000</v>
          </cell>
          <cell r="Q1181">
            <v>-19000</v>
          </cell>
          <cell r="R1181">
            <v>635000</v>
          </cell>
          <cell r="S1181">
            <v>161000</v>
          </cell>
          <cell r="T1181">
            <v>88000</v>
          </cell>
          <cell r="U1181">
            <v>3508000</v>
          </cell>
          <cell r="V1181">
            <v>4486000</v>
          </cell>
          <cell r="W1181">
            <v>26147000</v>
          </cell>
          <cell r="X1181">
            <v>1302000</v>
          </cell>
          <cell r="Y1181">
            <v>27449000</v>
          </cell>
          <cell r="Z1181">
            <v>10457000</v>
          </cell>
          <cell r="AA1181">
            <v>2609000</v>
          </cell>
          <cell r="AB1181">
            <v>14096000</v>
          </cell>
          <cell r="AC1181">
            <v>27162000</v>
          </cell>
          <cell r="AD1181">
            <v>508000</v>
          </cell>
          <cell r="AE1181">
            <v>1440000</v>
          </cell>
          <cell r="AF1181">
            <v>29110000</v>
          </cell>
          <cell r="AG1181">
            <v>-1661000</v>
          </cell>
          <cell r="AH1181">
            <v>1249000</v>
          </cell>
          <cell r="AI1181">
            <v>1496000</v>
          </cell>
          <cell r="AJ1181">
            <v>-1908000</v>
          </cell>
        </row>
        <row r="1182">
          <cell r="A1182" t="str">
            <v>4912023</v>
          </cell>
          <cell r="B1182">
            <v>2023</v>
          </cell>
          <cell r="C1182">
            <v>3</v>
          </cell>
          <cell r="D1182">
            <v>1</v>
          </cell>
          <cell r="E1182">
            <v>49</v>
          </cell>
          <cell r="F1182">
            <v>44986</v>
          </cell>
          <cell r="G1182">
            <v>1</v>
          </cell>
          <cell r="H1182">
            <v>16037053</v>
          </cell>
          <cell r="I1182">
            <v>15077327</v>
          </cell>
          <cell r="J1182">
            <v>31114380</v>
          </cell>
          <cell r="K1182">
            <v>185218</v>
          </cell>
          <cell r="L1182">
            <v>696176</v>
          </cell>
          <cell r="M1182">
            <v>174845</v>
          </cell>
          <cell r="N1182">
            <v>657188</v>
          </cell>
          <cell r="O1182">
            <v>913364</v>
          </cell>
          <cell r="P1182">
            <v>820872</v>
          </cell>
          <cell r="Q1182">
            <v>0</v>
          </cell>
          <cell r="R1182">
            <v>858705</v>
          </cell>
          <cell r="S1182">
            <v>0</v>
          </cell>
          <cell r="T1182">
            <v>0</v>
          </cell>
          <cell r="U1182">
            <v>2592941</v>
          </cell>
          <cell r="V1182">
            <v>4306368</v>
          </cell>
          <cell r="W1182">
            <v>26808012</v>
          </cell>
          <cell r="X1182">
            <v>476733</v>
          </cell>
          <cell r="Y1182">
            <v>27284745</v>
          </cell>
          <cell r="Z1182">
            <v>10521508</v>
          </cell>
          <cell r="AA1182">
            <v>1863226</v>
          </cell>
          <cell r="AB1182">
            <v>8351002</v>
          </cell>
          <cell r="AC1182">
            <v>20735736</v>
          </cell>
          <cell r="AD1182">
            <v>647249</v>
          </cell>
          <cell r="AE1182">
            <v>1542487</v>
          </cell>
          <cell r="AF1182">
            <v>22925472</v>
          </cell>
          <cell r="AG1182">
            <v>4359273</v>
          </cell>
          <cell r="AH1182">
            <v>0</v>
          </cell>
          <cell r="AI1182">
            <v>0</v>
          </cell>
          <cell r="AJ1182">
            <v>4359273</v>
          </cell>
        </row>
        <row r="1183">
          <cell r="A1183" t="str">
            <v>4922023</v>
          </cell>
          <cell r="B1183">
            <v>2023</v>
          </cell>
          <cell r="C1183">
            <v>3</v>
          </cell>
          <cell r="D1183">
            <v>1</v>
          </cell>
          <cell r="E1183">
            <v>49</v>
          </cell>
          <cell r="F1183">
            <v>44986</v>
          </cell>
          <cell r="G1183">
            <v>2</v>
          </cell>
          <cell r="H1183">
            <v>22229</v>
          </cell>
          <cell r="I1183">
            <v>11539313</v>
          </cell>
          <cell r="J1183">
            <v>11561542</v>
          </cell>
          <cell r="K1183">
            <v>0</v>
          </cell>
          <cell r="L1183">
            <v>0</v>
          </cell>
          <cell r="M1183">
            <v>0</v>
          </cell>
          <cell r="N1183">
            <v>194720</v>
          </cell>
          <cell r="O1183">
            <v>0</v>
          </cell>
          <cell r="P1183">
            <v>0</v>
          </cell>
          <cell r="Q1183">
            <v>1266</v>
          </cell>
          <cell r="R1183">
            <v>0</v>
          </cell>
          <cell r="S1183">
            <v>0</v>
          </cell>
          <cell r="T1183">
            <v>6698172</v>
          </cell>
          <cell r="U1183">
            <v>6699438</v>
          </cell>
          <cell r="V1183">
            <v>6894158</v>
          </cell>
          <cell r="W1183">
            <v>4667384</v>
          </cell>
          <cell r="X1183">
            <v>892000</v>
          </cell>
          <cell r="Y1183">
            <v>5559384</v>
          </cell>
          <cell r="Z1183">
            <v>3748687</v>
          </cell>
          <cell r="AA1183">
            <v>545988</v>
          </cell>
          <cell r="AB1183">
            <v>4508965</v>
          </cell>
          <cell r="AC1183">
            <v>8803640</v>
          </cell>
          <cell r="AD1183">
            <v>0</v>
          </cell>
          <cell r="AE1183">
            <v>41026</v>
          </cell>
          <cell r="AF1183">
            <v>8844666</v>
          </cell>
          <cell r="AG1183">
            <v>-3285282</v>
          </cell>
          <cell r="AH1183">
            <v>-280434</v>
          </cell>
          <cell r="AI1183">
            <v>0</v>
          </cell>
          <cell r="AJ1183">
            <v>-3565716</v>
          </cell>
        </row>
        <row r="1184">
          <cell r="A1184" t="str">
            <v>4932023</v>
          </cell>
          <cell r="B1184">
            <v>2023</v>
          </cell>
          <cell r="C1184">
            <v>3</v>
          </cell>
          <cell r="D1184">
            <v>1</v>
          </cell>
          <cell r="E1184">
            <v>49</v>
          </cell>
          <cell r="F1184">
            <v>44986</v>
          </cell>
          <cell r="G1184">
            <v>3</v>
          </cell>
          <cell r="H1184">
            <v>16059282</v>
          </cell>
          <cell r="I1184">
            <v>26616640</v>
          </cell>
          <cell r="J1184">
            <v>42675922</v>
          </cell>
          <cell r="K1184">
            <v>185218</v>
          </cell>
          <cell r="L1184">
            <v>696176</v>
          </cell>
          <cell r="M1184">
            <v>174845</v>
          </cell>
          <cell r="N1184">
            <v>851908</v>
          </cell>
          <cell r="O1184">
            <v>913364</v>
          </cell>
          <cell r="P1184">
            <v>820872</v>
          </cell>
          <cell r="Q1184">
            <v>1266</v>
          </cell>
          <cell r="R1184">
            <v>858705</v>
          </cell>
          <cell r="S1184">
            <v>0</v>
          </cell>
          <cell r="T1184">
            <v>6698172</v>
          </cell>
          <cell r="U1184">
            <v>9292379</v>
          </cell>
          <cell r="V1184">
            <v>11200526</v>
          </cell>
          <cell r="W1184">
            <v>31475396</v>
          </cell>
          <cell r="X1184">
            <v>1368733</v>
          </cell>
          <cell r="Y1184">
            <v>32844129</v>
          </cell>
          <cell r="Z1184">
            <v>14270195</v>
          </cell>
          <cell r="AA1184">
            <v>2409214</v>
          </cell>
          <cell r="AB1184">
            <v>12859967</v>
          </cell>
          <cell r="AC1184">
            <v>29539376</v>
          </cell>
          <cell r="AD1184">
            <v>647249</v>
          </cell>
          <cell r="AE1184">
            <v>1583513</v>
          </cell>
          <cell r="AF1184">
            <v>31770138</v>
          </cell>
          <cell r="AG1184">
            <v>1073991</v>
          </cell>
          <cell r="AH1184">
            <v>-280434</v>
          </cell>
          <cell r="AI1184">
            <v>0</v>
          </cell>
          <cell r="AJ1184">
            <v>793557</v>
          </cell>
        </row>
        <row r="1185">
          <cell r="A1185" t="str">
            <v>5112023</v>
          </cell>
          <cell r="B1185">
            <v>2023</v>
          </cell>
          <cell r="C1185">
            <v>3</v>
          </cell>
          <cell r="D1185">
            <v>1</v>
          </cell>
          <cell r="E1185">
            <v>51</v>
          </cell>
          <cell r="F1185">
            <v>44986</v>
          </cell>
          <cell r="G1185">
            <v>1</v>
          </cell>
          <cell r="H1185">
            <v>18034957</v>
          </cell>
          <cell r="I1185">
            <v>10574338</v>
          </cell>
          <cell r="J1185">
            <v>28609295</v>
          </cell>
          <cell r="K1185">
            <v>-91481</v>
          </cell>
          <cell r="L1185">
            <v>210433</v>
          </cell>
          <cell r="M1185">
            <v>101411</v>
          </cell>
          <cell r="N1185">
            <v>457268</v>
          </cell>
          <cell r="O1185">
            <v>1255238</v>
          </cell>
          <cell r="P1185">
            <v>813120</v>
          </cell>
          <cell r="Q1185">
            <v>-50000</v>
          </cell>
          <cell r="R1185">
            <v>982299</v>
          </cell>
          <cell r="S1185">
            <v>629361</v>
          </cell>
          <cell r="T1185">
            <v>-27789</v>
          </cell>
          <cell r="U1185">
            <v>3602229</v>
          </cell>
          <cell r="V1185">
            <v>4279860</v>
          </cell>
          <cell r="W1185">
            <v>24329435</v>
          </cell>
          <cell r="X1185">
            <v>431823</v>
          </cell>
          <cell r="Y1185">
            <v>24761258</v>
          </cell>
          <cell r="Z1185">
            <v>9152655</v>
          </cell>
          <cell r="AA1185">
            <v>1685727</v>
          </cell>
          <cell r="AB1185">
            <v>10467645</v>
          </cell>
          <cell r="AC1185">
            <v>21306027</v>
          </cell>
          <cell r="AD1185">
            <v>343057</v>
          </cell>
          <cell r="AE1185">
            <v>932351</v>
          </cell>
          <cell r="AF1185">
            <v>22581435</v>
          </cell>
          <cell r="AG1185">
            <v>2179823</v>
          </cell>
          <cell r="AH1185">
            <v>0</v>
          </cell>
          <cell r="AI1185">
            <v>0</v>
          </cell>
          <cell r="AJ1185">
            <v>2179823</v>
          </cell>
        </row>
        <row r="1186">
          <cell r="A1186" t="str">
            <v>5122023</v>
          </cell>
          <cell r="B1186">
            <v>2023</v>
          </cell>
          <cell r="C1186">
            <v>3</v>
          </cell>
          <cell r="D1186">
            <v>1</v>
          </cell>
          <cell r="E1186">
            <v>51</v>
          </cell>
          <cell r="F1186">
            <v>44986</v>
          </cell>
          <cell r="G1186">
            <v>2</v>
          </cell>
          <cell r="H1186">
            <v>0</v>
          </cell>
          <cell r="I1186">
            <v>49760</v>
          </cell>
          <cell r="J1186">
            <v>49760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49760</v>
          </cell>
          <cell r="X1186">
            <v>0</v>
          </cell>
          <cell r="Y1186">
            <v>49760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  <cell r="AG1186">
            <v>49760</v>
          </cell>
          <cell r="AH1186">
            <v>795215</v>
          </cell>
          <cell r="AI1186">
            <v>0</v>
          </cell>
          <cell r="AJ1186">
            <v>844975</v>
          </cell>
        </row>
        <row r="1187">
          <cell r="A1187" t="str">
            <v>5132023</v>
          </cell>
          <cell r="B1187">
            <v>2023</v>
          </cell>
          <cell r="C1187">
            <v>3</v>
          </cell>
          <cell r="D1187">
            <v>1</v>
          </cell>
          <cell r="E1187">
            <v>51</v>
          </cell>
          <cell r="F1187">
            <v>44986</v>
          </cell>
          <cell r="G1187">
            <v>3</v>
          </cell>
          <cell r="H1187">
            <v>18034957</v>
          </cell>
          <cell r="I1187">
            <v>10624098</v>
          </cell>
          <cell r="J1187">
            <v>28659055</v>
          </cell>
          <cell r="K1187">
            <v>-91481</v>
          </cell>
          <cell r="L1187">
            <v>210433</v>
          </cell>
          <cell r="M1187">
            <v>101411</v>
          </cell>
          <cell r="N1187">
            <v>457268</v>
          </cell>
          <cell r="O1187">
            <v>1255238</v>
          </cell>
          <cell r="P1187">
            <v>813120</v>
          </cell>
          <cell r="Q1187">
            <v>-50000</v>
          </cell>
          <cell r="R1187">
            <v>982299</v>
          </cell>
          <cell r="S1187">
            <v>629361</v>
          </cell>
          <cell r="T1187">
            <v>-27789</v>
          </cell>
          <cell r="U1187">
            <v>3602229</v>
          </cell>
          <cell r="V1187">
            <v>4279860</v>
          </cell>
          <cell r="W1187">
            <v>24379195</v>
          </cell>
          <cell r="X1187">
            <v>431823</v>
          </cell>
          <cell r="Y1187">
            <v>24811018</v>
          </cell>
          <cell r="Z1187">
            <v>9152655</v>
          </cell>
          <cell r="AA1187">
            <v>1685727</v>
          </cell>
          <cell r="AB1187">
            <v>10467645</v>
          </cell>
          <cell r="AC1187">
            <v>21306027</v>
          </cell>
          <cell r="AD1187">
            <v>343057</v>
          </cell>
          <cell r="AE1187">
            <v>932351</v>
          </cell>
          <cell r="AF1187">
            <v>22581435</v>
          </cell>
          <cell r="AG1187">
            <v>2229583</v>
          </cell>
          <cell r="AH1187">
            <v>795215</v>
          </cell>
          <cell r="AI1187">
            <v>0</v>
          </cell>
          <cell r="AJ1187">
            <v>3024798</v>
          </cell>
        </row>
        <row r="1188">
          <cell r="A1188" t="str">
            <v>6012023</v>
          </cell>
          <cell r="B1188">
            <v>2023</v>
          </cell>
          <cell r="C1188">
            <v>3</v>
          </cell>
          <cell r="D1188">
            <v>1</v>
          </cell>
          <cell r="E1188">
            <v>60</v>
          </cell>
          <cell r="F1188">
            <v>44986</v>
          </cell>
          <cell r="G1188">
            <v>1</v>
          </cell>
          <cell r="H1188">
            <v>3225397</v>
          </cell>
          <cell r="I1188">
            <v>2061773</v>
          </cell>
          <cell r="J1188">
            <v>5287170</v>
          </cell>
          <cell r="K1188">
            <v>33794</v>
          </cell>
          <cell r="L1188">
            <v>243670</v>
          </cell>
          <cell r="M1188">
            <v>21602</v>
          </cell>
          <cell r="N1188">
            <v>155762</v>
          </cell>
          <cell r="O1188">
            <v>277550</v>
          </cell>
          <cell r="P1188">
            <v>127448</v>
          </cell>
          <cell r="Q1188">
            <v>-453071</v>
          </cell>
          <cell r="R1188">
            <v>177418</v>
          </cell>
          <cell r="S1188">
            <v>81469</v>
          </cell>
          <cell r="T1188">
            <v>-295380</v>
          </cell>
          <cell r="U1188">
            <v>-84566</v>
          </cell>
          <cell r="V1188">
            <v>370262</v>
          </cell>
          <cell r="W1188">
            <v>4916908</v>
          </cell>
          <cell r="X1188">
            <v>492528</v>
          </cell>
          <cell r="Y1188">
            <v>5409436</v>
          </cell>
          <cell r="Z1188">
            <v>2151295</v>
          </cell>
          <cell r="AA1188">
            <v>363762</v>
          </cell>
          <cell r="AB1188">
            <v>2281947</v>
          </cell>
          <cell r="AC1188">
            <v>4797004</v>
          </cell>
          <cell r="AD1188">
            <v>22429</v>
          </cell>
          <cell r="AE1188">
            <v>149358</v>
          </cell>
          <cell r="AF1188">
            <v>4968791</v>
          </cell>
          <cell r="AG1188">
            <v>440645</v>
          </cell>
          <cell r="AH1188">
            <v>0</v>
          </cell>
          <cell r="AI1188">
            <v>0</v>
          </cell>
          <cell r="AJ1188">
            <v>440645</v>
          </cell>
        </row>
        <row r="1189">
          <cell r="A1189" t="str">
            <v>6022023</v>
          </cell>
          <cell r="B1189">
            <v>2023</v>
          </cell>
          <cell r="C1189">
            <v>3</v>
          </cell>
          <cell r="D1189">
            <v>1</v>
          </cell>
          <cell r="E1189">
            <v>60</v>
          </cell>
          <cell r="F1189">
            <v>44986</v>
          </cell>
          <cell r="G1189">
            <v>2</v>
          </cell>
          <cell r="H1189">
            <v>3281</v>
          </cell>
          <cell r="I1189">
            <v>580526</v>
          </cell>
          <cell r="J1189">
            <v>583807</v>
          </cell>
          <cell r="K1189">
            <v>0</v>
          </cell>
          <cell r="L1189">
            <v>0</v>
          </cell>
          <cell r="M1189">
            <v>0</v>
          </cell>
          <cell r="N1189">
            <v>55274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360903</v>
          </cell>
          <cell r="U1189">
            <v>360903</v>
          </cell>
          <cell r="V1189">
            <v>416177</v>
          </cell>
          <cell r="W1189">
            <v>167630</v>
          </cell>
          <cell r="X1189">
            <v>11196</v>
          </cell>
          <cell r="Y1189">
            <v>178826</v>
          </cell>
          <cell r="Z1189">
            <v>248355</v>
          </cell>
          <cell r="AA1189">
            <v>35212</v>
          </cell>
          <cell r="AB1189">
            <v>128219</v>
          </cell>
          <cell r="AC1189">
            <v>411786</v>
          </cell>
          <cell r="AD1189">
            <v>0</v>
          </cell>
          <cell r="AE1189">
            <v>15828</v>
          </cell>
          <cell r="AF1189">
            <v>427614</v>
          </cell>
          <cell r="AG1189">
            <v>-248788</v>
          </cell>
          <cell r="AH1189">
            <v>4797</v>
          </cell>
          <cell r="AI1189">
            <v>0</v>
          </cell>
          <cell r="AJ1189">
            <v>-243991</v>
          </cell>
        </row>
        <row r="1190">
          <cell r="A1190" t="str">
            <v>6032023</v>
          </cell>
          <cell r="B1190">
            <v>2023</v>
          </cell>
          <cell r="C1190">
            <v>3</v>
          </cell>
          <cell r="D1190">
            <v>1</v>
          </cell>
          <cell r="E1190">
            <v>60</v>
          </cell>
          <cell r="F1190">
            <v>44986</v>
          </cell>
          <cell r="G1190">
            <v>3</v>
          </cell>
          <cell r="H1190">
            <v>3228678</v>
          </cell>
          <cell r="I1190">
            <v>2642299</v>
          </cell>
          <cell r="J1190">
            <v>5870977</v>
          </cell>
          <cell r="K1190">
            <v>33794</v>
          </cell>
          <cell r="L1190">
            <v>243670</v>
          </cell>
          <cell r="M1190">
            <v>21602</v>
          </cell>
          <cell r="N1190">
            <v>211036</v>
          </cell>
          <cell r="O1190">
            <v>277550</v>
          </cell>
          <cell r="P1190">
            <v>127448</v>
          </cell>
          <cell r="Q1190">
            <v>-453071</v>
          </cell>
          <cell r="R1190">
            <v>177418</v>
          </cell>
          <cell r="S1190">
            <v>81469</v>
          </cell>
          <cell r="T1190">
            <v>65523</v>
          </cell>
          <cell r="U1190">
            <v>276337</v>
          </cell>
          <cell r="V1190">
            <v>786439</v>
          </cell>
          <cell r="W1190">
            <v>5084538</v>
          </cell>
          <cell r="X1190">
            <v>503724</v>
          </cell>
          <cell r="Y1190">
            <v>5588262</v>
          </cell>
          <cell r="Z1190">
            <v>2399650</v>
          </cell>
          <cell r="AA1190">
            <v>398974</v>
          </cell>
          <cell r="AB1190">
            <v>2410166</v>
          </cell>
          <cell r="AC1190">
            <v>5208790</v>
          </cell>
          <cell r="AD1190">
            <v>22429</v>
          </cell>
          <cell r="AE1190">
            <v>165186</v>
          </cell>
          <cell r="AF1190">
            <v>5396405</v>
          </cell>
          <cell r="AG1190">
            <v>191857</v>
          </cell>
          <cell r="AH1190">
            <v>4797</v>
          </cell>
          <cell r="AI1190">
            <v>0</v>
          </cell>
          <cell r="AJ1190">
            <v>196654</v>
          </cell>
        </row>
        <row r="1191">
          <cell r="A1191" t="str">
            <v>6112023</v>
          </cell>
          <cell r="B1191">
            <v>2023</v>
          </cell>
          <cell r="C1191">
            <v>3</v>
          </cell>
          <cell r="D1191">
            <v>1</v>
          </cell>
          <cell r="E1191">
            <v>61</v>
          </cell>
          <cell r="F1191">
            <v>44986</v>
          </cell>
          <cell r="G1191">
            <v>1</v>
          </cell>
          <cell r="H1191">
            <v>4119638</v>
          </cell>
          <cell r="I1191">
            <v>7674129</v>
          </cell>
          <cell r="J1191">
            <v>11793767</v>
          </cell>
          <cell r="K1191">
            <v>9048</v>
          </cell>
          <cell r="L1191">
            <v>0</v>
          </cell>
          <cell r="M1191">
            <v>125536</v>
          </cell>
          <cell r="N1191">
            <v>0</v>
          </cell>
          <cell r="O1191">
            <v>1832900</v>
          </cell>
          <cell r="P1191">
            <v>74203</v>
          </cell>
          <cell r="Q1191">
            <v>12060</v>
          </cell>
          <cell r="R1191">
            <v>3399873</v>
          </cell>
          <cell r="S1191">
            <v>138137</v>
          </cell>
          <cell r="T1191">
            <v>7984</v>
          </cell>
          <cell r="U1191">
            <v>5465157</v>
          </cell>
          <cell r="V1191">
            <v>5599741</v>
          </cell>
          <cell r="W1191">
            <v>6194026</v>
          </cell>
          <cell r="X1191">
            <v>655917</v>
          </cell>
          <cell r="Y1191">
            <v>6849943</v>
          </cell>
          <cell r="Z1191">
            <v>3392061</v>
          </cell>
          <cell r="AA1191">
            <v>896013</v>
          </cell>
          <cell r="AB1191">
            <v>4270029</v>
          </cell>
          <cell r="AC1191">
            <v>8558103</v>
          </cell>
          <cell r="AD1191">
            <v>89419</v>
          </cell>
          <cell r="AE1191">
            <v>478356</v>
          </cell>
          <cell r="AF1191">
            <v>9125878</v>
          </cell>
          <cell r="AG1191">
            <v>-2275935</v>
          </cell>
          <cell r="AH1191">
            <v>0</v>
          </cell>
          <cell r="AI1191">
            <v>0</v>
          </cell>
          <cell r="AJ1191">
            <v>-2275935</v>
          </cell>
        </row>
        <row r="1192">
          <cell r="A1192" t="str">
            <v>6122023</v>
          </cell>
          <cell r="B1192">
            <v>2023</v>
          </cell>
          <cell r="C1192">
            <v>3</v>
          </cell>
          <cell r="D1192">
            <v>1</v>
          </cell>
          <cell r="E1192">
            <v>61</v>
          </cell>
          <cell r="F1192">
            <v>44986</v>
          </cell>
          <cell r="G1192">
            <v>2</v>
          </cell>
          <cell r="H1192">
            <v>0</v>
          </cell>
          <cell r="I1192">
            <v>7906875</v>
          </cell>
          <cell r="J1192">
            <v>7906875</v>
          </cell>
          <cell r="K1192">
            <v>0</v>
          </cell>
          <cell r="L1192">
            <v>0</v>
          </cell>
          <cell r="M1192">
            <v>65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3094</v>
          </cell>
          <cell r="T1192">
            <v>298</v>
          </cell>
          <cell r="U1192">
            <v>3392</v>
          </cell>
          <cell r="V1192">
            <v>3457</v>
          </cell>
          <cell r="W1192">
            <v>7903418</v>
          </cell>
          <cell r="X1192">
            <v>14487</v>
          </cell>
          <cell r="Y1192">
            <v>7917905</v>
          </cell>
          <cell r="Z1192">
            <v>2809361</v>
          </cell>
          <cell r="AA1192">
            <v>510889</v>
          </cell>
          <cell r="AB1192">
            <v>1894421</v>
          </cell>
          <cell r="AC1192">
            <v>5214671</v>
          </cell>
          <cell r="AD1192">
            <v>33112</v>
          </cell>
          <cell r="AE1192">
            <v>162380</v>
          </cell>
          <cell r="AF1192">
            <v>5410163</v>
          </cell>
          <cell r="AG1192">
            <v>2507742</v>
          </cell>
          <cell r="AH1192">
            <v>-383107</v>
          </cell>
          <cell r="AI1192">
            <v>0</v>
          </cell>
          <cell r="AJ1192">
            <v>2124635</v>
          </cell>
        </row>
        <row r="1193">
          <cell r="A1193" t="str">
            <v>6132023</v>
          </cell>
          <cell r="B1193">
            <v>2023</v>
          </cell>
          <cell r="C1193">
            <v>3</v>
          </cell>
          <cell r="D1193">
            <v>1</v>
          </cell>
          <cell r="E1193">
            <v>61</v>
          </cell>
          <cell r="F1193">
            <v>44986</v>
          </cell>
          <cell r="G1193">
            <v>3</v>
          </cell>
          <cell r="H1193">
            <v>4119638</v>
          </cell>
          <cell r="I1193">
            <v>15581004</v>
          </cell>
          <cell r="J1193">
            <v>19700642</v>
          </cell>
          <cell r="K1193">
            <v>9048</v>
          </cell>
          <cell r="L1193">
            <v>0</v>
          </cell>
          <cell r="M1193">
            <v>125601</v>
          </cell>
          <cell r="N1193">
            <v>0</v>
          </cell>
          <cell r="O1193">
            <v>1832900</v>
          </cell>
          <cell r="P1193">
            <v>74203</v>
          </cell>
          <cell r="Q1193">
            <v>12060</v>
          </cell>
          <cell r="R1193">
            <v>3399873</v>
          </cell>
          <cell r="S1193">
            <v>141231</v>
          </cell>
          <cell r="T1193">
            <v>8282</v>
          </cell>
          <cell r="U1193">
            <v>5468549</v>
          </cell>
          <cell r="V1193">
            <v>5603198</v>
          </cell>
          <cell r="W1193">
            <v>14097444</v>
          </cell>
          <cell r="X1193">
            <v>670404</v>
          </cell>
          <cell r="Y1193">
            <v>14767848</v>
          </cell>
          <cell r="Z1193">
            <v>6201422</v>
          </cell>
          <cell r="AA1193">
            <v>1406902</v>
          </cell>
          <cell r="AB1193">
            <v>6164450</v>
          </cell>
          <cell r="AC1193">
            <v>13772774</v>
          </cell>
          <cell r="AD1193">
            <v>122531</v>
          </cell>
          <cell r="AE1193">
            <v>640736</v>
          </cell>
          <cell r="AF1193">
            <v>14536041</v>
          </cell>
          <cell r="AG1193">
            <v>231807</v>
          </cell>
          <cell r="AH1193">
            <v>-383107</v>
          </cell>
          <cell r="AI1193">
            <v>0</v>
          </cell>
          <cell r="AJ1193">
            <v>-151300</v>
          </cell>
        </row>
        <row r="1194">
          <cell r="A1194" t="str">
            <v>6212023</v>
          </cell>
          <cell r="B1194">
            <v>2023</v>
          </cell>
          <cell r="C1194">
            <v>3</v>
          </cell>
          <cell r="D1194">
            <v>1</v>
          </cell>
          <cell r="E1194">
            <v>62</v>
          </cell>
          <cell r="F1194">
            <v>44986</v>
          </cell>
          <cell r="G1194">
            <v>1</v>
          </cell>
          <cell r="H1194">
            <v>18965372</v>
          </cell>
          <cell r="I1194">
            <v>9446806</v>
          </cell>
          <cell r="J1194">
            <v>28412178</v>
          </cell>
          <cell r="K1194">
            <v>479515</v>
          </cell>
          <cell r="L1194">
            <v>222726</v>
          </cell>
          <cell r="M1194">
            <v>483487</v>
          </cell>
          <cell r="N1194">
            <v>110942</v>
          </cell>
          <cell r="O1194">
            <v>1803960</v>
          </cell>
          <cell r="P1194">
            <v>1335048</v>
          </cell>
          <cell r="Q1194">
            <v>906935</v>
          </cell>
          <cell r="R1194">
            <v>848607</v>
          </cell>
          <cell r="S1194">
            <v>528704</v>
          </cell>
          <cell r="T1194">
            <v>618906</v>
          </cell>
          <cell r="U1194">
            <v>6042160</v>
          </cell>
          <cell r="V1194">
            <v>7338830</v>
          </cell>
          <cell r="W1194">
            <v>21073348</v>
          </cell>
          <cell r="X1194">
            <v>357851</v>
          </cell>
          <cell r="Y1194">
            <v>21431199</v>
          </cell>
          <cell r="Z1194">
            <v>11079823</v>
          </cell>
          <cell r="AA1194">
            <v>1587421</v>
          </cell>
          <cell r="AB1194">
            <v>8985289</v>
          </cell>
          <cell r="AC1194">
            <v>21652533</v>
          </cell>
          <cell r="AD1194">
            <v>606308</v>
          </cell>
          <cell r="AE1194">
            <v>1271925</v>
          </cell>
          <cell r="AF1194">
            <v>23530766</v>
          </cell>
          <cell r="AG1194">
            <v>-2099567</v>
          </cell>
          <cell r="AH1194">
            <v>0</v>
          </cell>
          <cell r="AI1194">
            <v>0</v>
          </cell>
          <cell r="AJ1194">
            <v>-2099567</v>
          </cell>
        </row>
        <row r="1195">
          <cell r="A1195" t="str">
            <v>6222023</v>
          </cell>
          <cell r="B1195">
            <v>2023</v>
          </cell>
          <cell r="C1195">
            <v>3</v>
          </cell>
          <cell r="D1195">
            <v>1</v>
          </cell>
          <cell r="E1195">
            <v>62</v>
          </cell>
          <cell r="F1195">
            <v>44986</v>
          </cell>
          <cell r="G1195">
            <v>2</v>
          </cell>
          <cell r="H1195">
            <v>9785</v>
          </cell>
          <cell r="I1195">
            <v>3370410</v>
          </cell>
          <cell r="J1195">
            <v>3380195</v>
          </cell>
          <cell r="K1195">
            <v>0</v>
          </cell>
          <cell r="L1195">
            <v>0</v>
          </cell>
          <cell r="M1195">
            <v>0</v>
          </cell>
          <cell r="N1195">
            <v>143701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1395188</v>
          </cell>
          <cell r="U1195">
            <v>1395188</v>
          </cell>
          <cell r="V1195">
            <v>1538889</v>
          </cell>
          <cell r="W1195">
            <v>1841306</v>
          </cell>
          <cell r="X1195">
            <v>15206</v>
          </cell>
          <cell r="Y1195">
            <v>1856512</v>
          </cell>
          <cell r="Z1195">
            <v>1898845</v>
          </cell>
          <cell r="AA1195">
            <v>219031</v>
          </cell>
          <cell r="AB1195">
            <v>2212159</v>
          </cell>
          <cell r="AC1195">
            <v>4330035</v>
          </cell>
          <cell r="AD1195">
            <v>22212</v>
          </cell>
          <cell r="AE1195">
            <v>34618</v>
          </cell>
          <cell r="AF1195">
            <v>4386865</v>
          </cell>
          <cell r="AG1195">
            <v>-2530353</v>
          </cell>
          <cell r="AH1195">
            <v>2859</v>
          </cell>
          <cell r="AI1195">
            <v>-11006</v>
          </cell>
          <cell r="AJ1195">
            <v>-2516488</v>
          </cell>
        </row>
        <row r="1196">
          <cell r="A1196" t="str">
            <v>6232023</v>
          </cell>
          <cell r="B1196">
            <v>2023</v>
          </cell>
          <cell r="C1196">
            <v>3</v>
          </cell>
          <cell r="D1196">
            <v>1</v>
          </cell>
          <cell r="E1196">
            <v>62</v>
          </cell>
          <cell r="F1196">
            <v>44986</v>
          </cell>
          <cell r="G1196">
            <v>3</v>
          </cell>
          <cell r="H1196">
            <v>18975157</v>
          </cell>
          <cell r="I1196">
            <v>12817216</v>
          </cell>
          <cell r="J1196">
            <v>31792373</v>
          </cell>
          <cell r="K1196">
            <v>479515</v>
          </cell>
          <cell r="L1196">
            <v>222726</v>
          </cell>
          <cell r="M1196">
            <v>483487</v>
          </cell>
          <cell r="N1196">
            <v>254643</v>
          </cell>
          <cell r="O1196">
            <v>1803960</v>
          </cell>
          <cell r="P1196">
            <v>1335048</v>
          </cell>
          <cell r="Q1196">
            <v>906935</v>
          </cell>
          <cell r="R1196">
            <v>848607</v>
          </cell>
          <cell r="S1196">
            <v>528704</v>
          </cell>
          <cell r="T1196">
            <v>2014094</v>
          </cell>
          <cell r="U1196">
            <v>7437348</v>
          </cell>
          <cell r="V1196">
            <v>8877719</v>
          </cell>
          <cell r="W1196">
            <v>22914654</v>
          </cell>
          <cell r="X1196">
            <v>373057</v>
          </cell>
          <cell r="Y1196">
            <v>23287711</v>
          </cell>
          <cell r="Z1196">
            <v>12978668</v>
          </cell>
          <cell r="AA1196">
            <v>1806452</v>
          </cell>
          <cell r="AB1196">
            <v>11197448</v>
          </cell>
          <cell r="AC1196">
            <v>25982568</v>
          </cell>
          <cell r="AD1196">
            <v>628520</v>
          </cell>
          <cell r="AE1196">
            <v>1306543</v>
          </cell>
          <cell r="AF1196">
            <v>27917631</v>
          </cell>
          <cell r="AG1196">
            <v>-4629920</v>
          </cell>
          <cell r="AH1196">
            <v>2859</v>
          </cell>
          <cell r="AI1196">
            <v>-11006</v>
          </cell>
          <cell r="AJ1196">
            <v>-4616055</v>
          </cell>
        </row>
        <row r="1197">
          <cell r="A1197" t="str">
            <v>6312023</v>
          </cell>
          <cell r="B1197">
            <v>2023</v>
          </cell>
          <cell r="C1197">
            <v>3</v>
          </cell>
          <cell r="D1197">
            <v>1</v>
          </cell>
          <cell r="E1197">
            <v>63</v>
          </cell>
          <cell r="F1197">
            <v>44986</v>
          </cell>
          <cell r="G1197">
            <v>1</v>
          </cell>
          <cell r="H1197">
            <v>23527004</v>
          </cell>
          <cell r="I1197">
            <v>15969845</v>
          </cell>
          <cell r="J1197">
            <v>39496849</v>
          </cell>
          <cell r="K1197">
            <v>339979</v>
          </cell>
          <cell r="L1197">
            <v>348203</v>
          </cell>
          <cell r="M1197">
            <v>238479</v>
          </cell>
          <cell r="N1197">
            <v>244248</v>
          </cell>
          <cell r="O1197">
            <v>2304632</v>
          </cell>
          <cell r="P1197">
            <v>480915</v>
          </cell>
          <cell r="Q1197">
            <v>0</v>
          </cell>
          <cell r="R1197">
            <v>1564356</v>
          </cell>
          <cell r="S1197">
            <v>0</v>
          </cell>
          <cell r="T1197">
            <v>0</v>
          </cell>
          <cell r="U1197">
            <v>4349903</v>
          </cell>
          <cell r="V1197">
            <v>5520812</v>
          </cell>
          <cell r="W1197">
            <v>33976037</v>
          </cell>
          <cell r="X1197">
            <v>134956</v>
          </cell>
          <cell r="Y1197">
            <v>34110993</v>
          </cell>
          <cell r="Z1197">
            <v>11666831</v>
          </cell>
          <cell r="AA1197">
            <v>2043086</v>
          </cell>
          <cell r="AB1197">
            <v>13693815</v>
          </cell>
          <cell r="AC1197">
            <v>27403732</v>
          </cell>
          <cell r="AD1197">
            <v>800946</v>
          </cell>
          <cell r="AE1197">
            <v>2222333</v>
          </cell>
          <cell r="AF1197">
            <v>30427011</v>
          </cell>
          <cell r="AG1197">
            <v>3683982</v>
          </cell>
          <cell r="AH1197">
            <v>0</v>
          </cell>
          <cell r="AI1197">
            <v>0</v>
          </cell>
          <cell r="AJ1197">
            <v>3683982</v>
          </cell>
        </row>
        <row r="1198">
          <cell r="A1198" t="str">
            <v>6322023</v>
          </cell>
          <cell r="B1198">
            <v>2023</v>
          </cell>
          <cell r="C1198">
            <v>3</v>
          </cell>
          <cell r="D1198">
            <v>1</v>
          </cell>
          <cell r="E1198">
            <v>63</v>
          </cell>
          <cell r="F1198">
            <v>44986</v>
          </cell>
          <cell r="G1198">
            <v>2</v>
          </cell>
          <cell r="H1198">
            <v>0</v>
          </cell>
          <cell r="I1198">
            <v>533248</v>
          </cell>
          <cell r="J1198">
            <v>533248</v>
          </cell>
          <cell r="K1198">
            <v>6998</v>
          </cell>
          <cell r="L1198">
            <v>32583</v>
          </cell>
          <cell r="M1198">
            <v>4909</v>
          </cell>
          <cell r="N1198">
            <v>22855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52235</v>
          </cell>
          <cell r="U1198">
            <v>52235</v>
          </cell>
          <cell r="V1198">
            <v>119580</v>
          </cell>
          <cell r="W1198">
            <v>413668</v>
          </cell>
          <cell r="X1198">
            <v>147923</v>
          </cell>
          <cell r="Y1198">
            <v>561591</v>
          </cell>
          <cell r="Z1198">
            <v>353011</v>
          </cell>
          <cell r="AA1198">
            <v>61819</v>
          </cell>
          <cell r="AB1198">
            <v>4358106</v>
          </cell>
          <cell r="AC1198">
            <v>4772936</v>
          </cell>
          <cell r="AD1198">
            <v>0</v>
          </cell>
          <cell r="AE1198">
            <v>29548</v>
          </cell>
          <cell r="AF1198">
            <v>4802484</v>
          </cell>
          <cell r="AG1198">
            <v>-4240893</v>
          </cell>
          <cell r="AH1198">
            <v>199706</v>
          </cell>
          <cell r="AI1198">
            <v>0</v>
          </cell>
          <cell r="AJ1198">
            <v>-4041187</v>
          </cell>
        </row>
        <row r="1199">
          <cell r="A1199" t="str">
            <v>6332023</v>
          </cell>
          <cell r="B1199">
            <v>2023</v>
          </cell>
          <cell r="C1199">
            <v>3</v>
          </cell>
          <cell r="D1199">
            <v>1</v>
          </cell>
          <cell r="E1199">
            <v>63</v>
          </cell>
          <cell r="F1199">
            <v>44986</v>
          </cell>
          <cell r="G1199">
            <v>3</v>
          </cell>
          <cell r="H1199">
            <v>23527004</v>
          </cell>
          <cell r="I1199">
            <v>16503093</v>
          </cell>
          <cell r="J1199">
            <v>40030097</v>
          </cell>
          <cell r="K1199">
            <v>346977</v>
          </cell>
          <cell r="L1199">
            <v>380786</v>
          </cell>
          <cell r="M1199">
            <v>243388</v>
          </cell>
          <cell r="N1199">
            <v>267103</v>
          </cell>
          <cell r="O1199">
            <v>2304632</v>
          </cell>
          <cell r="P1199">
            <v>480915</v>
          </cell>
          <cell r="Q1199">
            <v>0</v>
          </cell>
          <cell r="R1199">
            <v>1564356</v>
          </cell>
          <cell r="S1199">
            <v>0</v>
          </cell>
          <cell r="T1199">
            <v>52235</v>
          </cell>
          <cell r="U1199">
            <v>4402138</v>
          </cell>
          <cell r="V1199">
            <v>5640392</v>
          </cell>
          <cell r="W1199">
            <v>34389705</v>
          </cell>
          <cell r="X1199">
            <v>282879</v>
          </cell>
          <cell r="Y1199">
            <v>34672584</v>
          </cell>
          <cell r="Z1199">
            <v>12019842</v>
          </cell>
          <cell r="AA1199">
            <v>2104905</v>
          </cell>
          <cell r="AB1199">
            <v>18051921</v>
          </cell>
          <cell r="AC1199">
            <v>32176668</v>
          </cell>
          <cell r="AD1199">
            <v>800946</v>
          </cell>
          <cell r="AE1199">
            <v>2251881</v>
          </cell>
          <cell r="AF1199">
            <v>35229495</v>
          </cell>
          <cell r="AG1199">
            <v>-556911</v>
          </cell>
          <cell r="AH1199">
            <v>199706</v>
          </cell>
          <cell r="AI1199">
            <v>0</v>
          </cell>
          <cell r="AJ1199">
            <v>-357205</v>
          </cell>
        </row>
        <row r="1200">
          <cell r="A1200" t="str">
            <v>6512023</v>
          </cell>
          <cell r="B1200">
            <v>2023</v>
          </cell>
          <cell r="C1200">
            <v>3</v>
          </cell>
          <cell r="D1200">
            <v>1</v>
          </cell>
          <cell r="E1200">
            <v>65</v>
          </cell>
          <cell r="F1200">
            <v>44986</v>
          </cell>
          <cell r="G1200">
            <v>1</v>
          </cell>
          <cell r="H1200">
            <v>7301683</v>
          </cell>
          <cell r="I1200">
            <v>4813561</v>
          </cell>
          <cell r="J1200">
            <v>12115244</v>
          </cell>
          <cell r="K1200">
            <v>57793</v>
          </cell>
          <cell r="L1200">
            <v>224522</v>
          </cell>
          <cell r="M1200">
            <v>150252</v>
          </cell>
          <cell r="N1200">
            <v>271585</v>
          </cell>
          <cell r="O1200">
            <v>483992</v>
          </cell>
          <cell r="P1200">
            <v>0</v>
          </cell>
          <cell r="Q1200">
            <v>144780</v>
          </cell>
          <cell r="R1200">
            <v>196489</v>
          </cell>
          <cell r="S1200">
            <v>0</v>
          </cell>
          <cell r="T1200">
            <v>201978</v>
          </cell>
          <cell r="U1200">
            <v>1027239</v>
          </cell>
          <cell r="V1200">
            <v>1731391</v>
          </cell>
          <cell r="W1200">
            <v>10383853</v>
          </cell>
          <cell r="X1200">
            <v>32450</v>
          </cell>
          <cell r="Y1200">
            <v>10416303</v>
          </cell>
          <cell r="Z1200">
            <v>4811354</v>
          </cell>
          <cell r="AA1200">
            <v>800792</v>
          </cell>
          <cell r="AB1200">
            <v>4679891</v>
          </cell>
          <cell r="AC1200">
            <v>10292037</v>
          </cell>
          <cell r="AD1200">
            <v>510606</v>
          </cell>
          <cell r="AE1200">
            <v>638403</v>
          </cell>
          <cell r="AF1200">
            <v>11441046</v>
          </cell>
          <cell r="AG1200">
            <v>-1024743</v>
          </cell>
          <cell r="AH1200">
            <v>0</v>
          </cell>
          <cell r="AI1200">
            <v>0</v>
          </cell>
          <cell r="AJ1200">
            <v>-1024743</v>
          </cell>
        </row>
        <row r="1201">
          <cell r="A1201" t="str">
            <v>6522023</v>
          </cell>
          <cell r="B1201">
            <v>2023</v>
          </cell>
          <cell r="C1201">
            <v>3</v>
          </cell>
          <cell r="D1201">
            <v>1</v>
          </cell>
          <cell r="E1201">
            <v>65</v>
          </cell>
          <cell r="F1201">
            <v>44986</v>
          </cell>
          <cell r="G1201">
            <v>2</v>
          </cell>
          <cell r="H1201">
            <v>0</v>
          </cell>
          <cell r="I1201">
            <v>482206</v>
          </cell>
          <cell r="J1201">
            <v>482206</v>
          </cell>
          <cell r="K1201">
            <v>32837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-21310</v>
          </cell>
          <cell r="R1201">
            <v>0</v>
          </cell>
          <cell r="S1201">
            <v>0</v>
          </cell>
          <cell r="T1201">
            <v>288998</v>
          </cell>
          <cell r="U1201">
            <v>267688</v>
          </cell>
          <cell r="V1201">
            <v>300525</v>
          </cell>
          <cell r="W1201">
            <v>181681</v>
          </cell>
          <cell r="X1201">
            <v>34043</v>
          </cell>
          <cell r="Y1201">
            <v>215724</v>
          </cell>
          <cell r="Z1201">
            <v>97220</v>
          </cell>
          <cell r="AA1201">
            <v>10947</v>
          </cell>
          <cell r="AB1201">
            <v>1038906</v>
          </cell>
          <cell r="AC1201">
            <v>1147073</v>
          </cell>
          <cell r="AD1201">
            <v>0</v>
          </cell>
          <cell r="AE1201">
            <v>748</v>
          </cell>
          <cell r="AF1201">
            <v>1147821</v>
          </cell>
          <cell r="AG1201">
            <v>-932097</v>
          </cell>
          <cell r="AH1201">
            <v>0</v>
          </cell>
          <cell r="AI1201">
            <v>0</v>
          </cell>
          <cell r="AJ1201">
            <v>-932097</v>
          </cell>
        </row>
        <row r="1202">
          <cell r="A1202" t="str">
            <v>6532023</v>
          </cell>
          <cell r="B1202">
            <v>2023</v>
          </cell>
          <cell r="C1202">
            <v>3</v>
          </cell>
          <cell r="D1202">
            <v>1</v>
          </cell>
          <cell r="E1202">
            <v>65</v>
          </cell>
          <cell r="F1202">
            <v>44986</v>
          </cell>
          <cell r="G1202">
            <v>3</v>
          </cell>
          <cell r="H1202">
            <v>7301683</v>
          </cell>
          <cell r="I1202">
            <v>5295767</v>
          </cell>
          <cell r="J1202">
            <v>12597450</v>
          </cell>
          <cell r="K1202">
            <v>90630</v>
          </cell>
          <cell r="L1202">
            <v>224522</v>
          </cell>
          <cell r="M1202">
            <v>150252</v>
          </cell>
          <cell r="N1202">
            <v>271585</v>
          </cell>
          <cell r="O1202">
            <v>483992</v>
          </cell>
          <cell r="P1202">
            <v>0</v>
          </cell>
          <cell r="Q1202">
            <v>123470</v>
          </cell>
          <cell r="R1202">
            <v>196489</v>
          </cell>
          <cell r="S1202">
            <v>0</v>
          </cell>
          <cell r="T1202">
            <v>490976</v>
          </cell>
          <cell r="U1202">
            <v>1294927</v>
          </cell>
          <cell r="V1202">
            <v>2031916</v>
          </cell>
          <cell r="W1202">
            <v>10565534</v>
          </cell>
          <cell r="X1202">
            <v>66493</v>
          </cell>
          <cell r="Y1202">
            <v>10632027</v>
          </cell>
          <cell r="Z1202">
            <v>4908574</v>
          </cell>
          <cell r="AA1202">
            <v>811739</v>
          </cell>
          <cell r="AB1202">
            <v>5718797</v>
          </cell>
          <cell r="AC1202">
            <v>11439110</v>
          </cell>
          <cell r="AD1202">
            <v>510606</v>
          </cell>
          <cell r="AE1202">
            <v>639151</v>
          </cell>
          <cell r="AF1202">
            <v>12588867</v>
          </cell>
          <cell r="AG1202">
            <v>-1956840</v>
          </cell>
          <cell r="AH1202">
            <v>0</v>
          </cell>
          <cell r="AI1202">
            <v>0</v>
          </cell>
          <cell r="AJ1202">
            <v>-1956840</v>
          </cell>
        </row>
        <row r="1203">
          <cell r="A1203" t="str">
            <v>200112023</v>
          </cell>
          <cell r="B1203">
            <v>2023</v>
          </cell>
          <cell r="C1203">
            <v>3</v>
          </cell>
          <cell r="D1203">
            <v>1</v>
          </cell>
          <cell r="E1203">
            <v>2001</v>
          </cell>
          <cell r="F1203">
            <v>44986</v>
          </cell>
          <cell r="G1203">
            <v>1</v>
          </cell>
          <cell r="H1203">
            <v>6799637</v>
          </cell>
          <cell r="I1203">
            <v>5727353</v>
          </cell>
          <cell r="J1203">
            <v>12526990</v>
          </cell>
          <cell r="K1203">
            <v>23581</v>
          </cell>
          <cell r="L1203">
            <v>287698</v>
          </cell>
          <cell r="M1203">
            <v>0</v>
          </cell>
          <cell r="N1203">
            <v>150306</v>
          </cell>
          <cell r="O1203">
            <v>0</v>
          </cell>
          <cell r="P1203">
            <v>0</v>
          </cell>
          <cell r="Q1203">
            <v>528464</v>
          </cell>
          <cell r="R1203">
            <v>0</v>
          </cell>
          <cell r="S1203">
            <v>0</v>
          </cell>
          <cell r="T1203">
            <v>803067</v>
          </cell>
          <cell r="U1203">
            <v>1331531</v>
          </cell>
          <cell r="V1203">
            <v>1793116</v>
          </cell>
          <cell r="W1203">
            <v>10733874</v>
          </cell>
          <cell r="X1203">
            <v>245000</v>
          </cell>
          <cell r="Y1203">
            <v>10978874</v>
          </cell>
          <cell r="Z1203">
            <v>4725660</v>
          </cell>
          <cell r="AA1203">
            <v>1037340</v>
          </cell>
          <cell r="AB1203">
            <v>3927000</v>
          </cell>
          <cell r="AC1203">
            <v>9690000</v>
          </cell>
          <cell r="AD1203">
            <v>37000</v>
          </cell>
          <cell r="AE1203">
            <v>694000</v>
          </cell>
          <cell r="AF1203">
            <v>10421000</v>
          </cell>
          <cell r="AG1203">
            <v>557874</v>
          </cell>
          <cell r="AH1203">
            <v>0</v>
          </cell>
          <cell r="AI1203">
            <v>0</v>
          </cell>
          <cell r="AJ1203">
            <v>557874</v>
          </cell>
        </row>
        <row r="1204">
          <cell r="A1204" t="str">
            <v>200122023</v>
          </cell>
          <cell r="B1204">
            <v>2023</v>
          </cell>
          <cell r="C1204">
            <v>3</v>
          </cell>
          <cell r="D1204">
            <v>1</v>
          </cell>
          <cell r="E1204">
            <v>2001</v>
          </cell>
          <cell r="F1204">
            <v>44986</v>
          </cell>
          <cell r="G1204">
            <v>2</v>
          </cell>
          <cell r="H1204">
            <v>0</v>
          </cell>
          <cell r="I1204">
            <v>150000</v>
          </cell>
          <cell r="J1204">
            <v>150000</v>
          </cell>
          <cell r="K1204">
            <v>0</v>
          </cell>
          <cell r="L1204">
            <v>0</v>
          </cell>
          <cell r="M1204">
            <v>0</v>
          </cell>
          <cell r="N1204">
            <v>10050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96750</v>
          </cell>
          <cell r="U1204">
            <v>96750</v>
          </cell>
          <cell r="V1204">
            <v>106800</v>
          </cell>
          <cell r="W1204">
            <v>43200</v>
          </cell>
          <cell r="X1204">
            <v>0</v>
          </cell>
          <cell r="Y1204">
            <v>43200</v>
          </cell>
          <cell r="Z1204">
            <v>52000</v>
          </cell>
          <cell r="AA1204">
            <v>12000</v>
          </cell>
          <cell r="AB1204">
            <v>11000</v>
          </cell>
          <cell r="AC1204">
            <v>75000</v>
          </cell>
          <cell r="AD1204">
            <v>0</v>
          </cell>
          <cell r="AE1204">
            <v>1000</v>
          </cell>
          <cell r="AF1204">
            <v>76000</v>
          </cell>
          <cell r="AG1204">
            <v>-32800</v>
          </cell>
          <cell r="AH1204">
            <v>-67000</v>
          </cell>
          <cell r="AI1204">
            <v>0</v>
          </cell>
          <cell r="AJ1204">
            <v>-99800</v>
          </cell>
        </row>
        <row r="1205">
          <cell r="A1205" t="str">
            <v>200132023</v>
          </cell>
          <cell r="B1205">
            <v>2023</v>
          </cell>
          <cell r="C1205">
            <v>3</v>
          </cell>
          <cell r="D1205">
            <v>1</v>
          </cell>
          <cell r="E1205">
            <v>2001</v>
          </cell>
          <cell r="F1205">
            <v>44986</v>
          </cell>
          <cell r="G1205">
            <v>3</v>
          </cell>
          <cell r="H1205">
            <v>6799637</v>
          </cell>
          <cell r="I1205">
            <v>5877353</v>
          </cell>
          <cell r="J1205">
            <v>12676990</v>
          </cell>
          <cell r="K1205">
            <v>23581</v>
          </cell>
          <cell r="L1205">
            <v>287698</v>
          </cell>
          <cell r="M1205">
            <v>0</v>
          </cell>
          <cell r="N1205">
            <v>160356</v>
          </cell>
          <cell r="O1205">
            <v>0</v>
          </cell>
          <cell r="P1205">
            <v>0</v>
          </cell>
          <cell r="Q1205">
            <v>528464</v>
          </cell>
          <cell r="R1205">
            <v>0</v>
          </cell>
          <cell r="S1205">
            <v>0</v>
          </cell>
          <cell r="T1205">
            <v>899817</v>
          </cell>
          <cell r="U1205">
            <v>1428281</v>
          </cell>
          <cell r="V1205">
            <v>1899916</v>
          </cell>
          <cell r="W1205">
            <v>10777074</v>
          </cell>
          <cell r="X1205">
            <v>245000</v>
          </cell>
          <cell r="Y1205">
            <v>11022074</v>
          </cell>
          <cell r="Z1205">
            <v>4777660</v>
          </cell>
          <cell r="AA1205">
            <v>1049340</v>
          </cell>
          <cell r="AB1205">
            <v>3938000</v>
          </cell>
          <cell r="AC1205">
            <v>9765000</v>
          </cell>
          <cell r="AD1205">
            <v>37000</v>
          </cell>
          <cell r="AE1205">
            <v>695000</v>
          </cell>
          <cell r="AF1205">
            <v>10497000</v>
          </cell>
          <cell r="AG1205">
            <v>525074</v>
          </cell>
          <cell r="AH1205">
            <v>-67000</v>
          </cell>
          <cell r="AI1205">
            <v>0</v>
          </cell>
          <cell r="AJ1205">
            <v>458074</v>
          </cell>
        </row>
        <row r="1206">
          <cell r="A1206" t="str">
            <v>200412023</v>
          </cell>
          <cell r="B1206">
            <v>2023</v>
          </cell>
          <cell r="C1206">
            <v>3</v>
          </cell>
          <cell r="D1206">
            <v>1</v>
          </cell>
          <cell r="E1206">
            <v>2004</v>
          </cell>
          <cell r="F1206">
            <v>44986</v>
          </cell>
          <cell r="G1206">
            <v>1</v>
          </cell>
          <cell r="H1206">
            <v>17707611</v>
          </cell>
          <cell r="I1206">
            <v>12246259</v>
          </cell>
          <cell r="J1206">
            <v>29953870</v>
          </cell>
          <cell r="K1206">
            <v>170901</v>
          </cell>
          <cell r="L1206">
            <v>35348</v>
          </cell>
          <cell r="M1206">
            <v>882353</v>
          </cell>
          <cell r="N1206">
            <v>24446</v>
          </cell>
          <cell r="O1206">
            <v>1300162</v>
          </cell>
          <cell r="P1206">
            <v>361497</v>
          </cell>
          <cell r="Q1206">
            <v>2146796</v>
          </cell>
          <cell r="R1206">
            <v>1660103</v>
          </cell>
          <cell r="S1206">
            <v>263771</v>
          </cell>
          <cell r="T1206">
            <v>2174682</v>
          </cell>
          <cell r="U1206">
            <v>7907011</v>
          </cell>
          <cell r="V1206">
            <v>9020059</v>
          </cell>
          <cell r="W1206">
            <v>20933811</v>
          </cell>
          <cell r="X1206">
            <v>344773</v>
          </cell>
          <cell r="Y1206">
            <v>21278584</v>
          </cell>
          <cell r="Z1206">
            <v>11125230</v>
          </cell>
          <cell r="AA1206">
            <v>2323028</v>
          </cell>
          <cell r="AB1206">
            <v>6972363</v>
          </cell>
          <cell r="AC1206">
            <v>20420621</v>
          </cell>
          <cell r="AD1206">
            <v>161921</v>
          </cell>
          <cell r="AE1206">
            <v>874711</v>
          </cell>
          <cell r="AF1206">
            <v>21457253</v>
          </cell>
          <cell r="AG1206">
            <v>-178669</v>
          </cell>
          <cell r="AH1206">
            <v>0</v>
          </cell>
          <cell r="AI1206">
            <v>0</v>
          </cell>
          <cell r="AJ1206">
            <v>-178669</v>
          </cell>
        </row>
        <row r="1207">
          <cell r="A1207" t="str">
            <v>200422023</v>
          </cell>
          <cell r="B1207">
            <v>2023</v>
          </cell>
          <cell r="C1207">
            <v>3</v>
          </cell>
          <cell r="D1207">
            <v>1</v>
          </cell>
          <cell r="E1207">
            <v>2004</v>
          </cell>
          <cell r="F1207">
            <v>44986</v>
          </cell>
          <cell r="G1207">
            <v>2</v>
          </cell>
          <cell r="H1207">
            <v>2756494</v>
          </cell>
          <cell r="I1207">
            <v>4718275</v>
          </cell>
          <cell r="J1207">
            <v>7474769</v>
          </cell>
          <cell r="K1207">
            <v>0</v>
          </cell>
          <cell r="L1207">
            <v>90758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1661273</v>
          </cell>
          <cell r="R1207">
            <v>0</v>
          </cell>
          <cell r="S1207">
            <v>0</v>
          </cell>
          <cell r="T1207">
            <v>1468629</v>
          </cell>
          <cell r="U1207">
            <v>3129902</v>
          </cell>
          <cell r="V1207">
            <v>3220660</v>
          </cell>
          <cell r="W1207">
            <v>4254109</v>
          </cell>
          <cell r="X1207">
            <v>968527</v>
          </cell>
          <cell r="Y1207">
            <v>5222636</v>
          </cell>
          <cell r="Z1207">
            <v>4059017</v>
          </cell>
          <cell r="AA1207">
            <v>679550</v>
          </cell>
          <cell r="AB1207">
            <v>1642469</v>
          </cell>
          <cell r="AC1207">
            <v>6381036</v>
          </cell>
          <cell r="AD1207">
            <v>12516</v>
          </cell>
          <cell r="AE1207">
            <v>48333</v>
          </cell>
          <cell r="AF1207">
            <v>6441885</v>
          </cell>
          <cell r="AG1207">
            <v>-1219249</v>
          </cell>
          <cell r="AH1207">
            <v>270939</v>
          </cell>
          <cell r="AI1207">
            <v>-36388</v>
          </cell>
          <cell r="AJ1207">
            <v>-911922</v>
          </cell>
        </row>
        <row r="1208">
          <cell r="A1208" t="str">
            <v>200432023</v>
          </cell>
          <cell r="B1208">
            <v>2023</v>
          </cell>
          <cell r="C1208">
            <v>3</v>
          </cell>
          <cell r="D1208">
            <v>1</v>
          </cell>
          <cell r="E1208">
            <v>2004</v>
          </cell>
          <cell r="F1208">
            <v>44986</v>
          </cell>
          <cell r="G1208">
            <v>3</v>
          </cell>
          <cell r="H1208">
            <v>20464105</v>
          </cell>
          <cell r="I1208">
            <v>16964534</v>
          </cell>
          <cell r="J1208">
            <v>37428639</v>
          </cell>
          <cell r="K1208">
            <v>170901</v>
          </cell>
          <cell r="L1208">
            <v>126106</v>
          </cell>
          <cell r="M1208">
            <v>882353</v>
          </cell>
          <cell r="N1208">
            <v>24446</v>
          </cell>
          <cell r="O1208">
            <v>1300162</v>
          </cell>
          <cell r="P1208">
            <v>361497</v>
          </cell>
          <cell r="Q1208">
            <v>3808069</v>
          </cell>
          <cell r="R1208">
            <v>1660103</v>
          </cell>
          <cell r="S1208">
            <v>263771</v>
          </cell>
          <cell r="T1208">
            <v>3643311</v>
          </cell>
          <cell r="U1208">
            <v>11036913</v>
          </cell>
          <cell r="V1208">
            <v>12240719</v>
          </cell>
          <cell r="W1208">
            <v>25187920</v>
          </cell>
          <cell r="X1208">
            <v>1313300</v>
          </cell>
          <cell r="Y1208">
            <v>26501220</v>
          </cell>
          <cell r="Z1208">
            <v>15184247</v>
          </cell>
          <cell r="AA1208">
            <v>3002578</v>
          </cell>
          <cell r="AB1208">
            <v>8614832</v>
          </cell>
          <cell r="AC1208">
            <v>26801657</v>
          </cell>
          <cell r="AD1208">
            <v>174437</v>
          </cell>
          <cell r="AE1208">
            <v>923044</v>
          </cell>
          <cell r="AF1208">
            <v>27899138</v>
          </cell>
          <cell r="AG1208">
            <v>-1397918</v>
          </cell>
          <cell r="AH1208">
            <v>270939</v>
          </cell>
          <cell r="AI1208">
            <v>-36388</v>
          </cell>
          <cell r="AJ1208">
            <v>-1090591</v>
          </cell>
        </row>
        <row r="1209">
          <cell r="A1209" t="str">
            <v>6412023</v>
          </cell>
          <cell r="B1209">
            <v>2023</v>
          </cell>
          <cell r="C1209">
            <v>3</v>
          </cell>
          <cell r="D1209">
            <v>1</v>
          </cell>
          <cell r="E1209">
            <v>64</v>
          </cell>
          <cell r="F1209">
            <v>44986</v>
          </cell>
          <cell r="G1209">
            <v>1</v>
          </cell>
          <cell r="H1209">
            <v>5845842</v>
          </cell>
          <cell r="I1209">
            <v>295717</v>
          </cell>
          <cell r="J1209">
            <v>6141559</v>
          </cell>
          <cell r="K1209">
            <v>77431</v>
          </cell>
          <cell r="L1209">
            <v>163138</v>
          </cell>
          <cell r="M1209">
            <v>0</v>
          </cell>
          <cell r="N1209">
            <v>0</v>
          </cell>
          <cell r="O1209">
            <v>627045</v>
          </cell>
          <cell r="P1209">
            <v>922</v>
          </cell>
          <cell r="Q1209">
            <v>0</v>
          </cell>
          <cell r="R1209">
            <v>502</v>
          </cell>
          <cell r="S1209">
            <v>0</v>
          </cell>
          <cell r="T1209">
            <v>0</v>
          </cell>
          <cell r="U1209">
            <v>628469</v>
          </cell>
          <cell r="V1209">
            <v>869038</v>
          </cell>
          <cell r="W1209">
            <v>5272521</v>
          </cell>
          <cell r="X1209">
            <v>216398</v>
          </cell>
          <cell r="Y1209">
            <v>5488919</v>
          </cell>
          <cell r="Z1209">
            <v>1655202</v>
          </cell>
          <cell r="AA1209">
            <v>376653</v>
          </cell>
          <cell r="AB1209">
            <v>1760764</v>
          </cell>
          <cell r="AC1209">
            <v>3792619</v>
          </cell>
          <cell r="AD1209">
            <v>0</v>
          </cell>
          <cell r="AE1209">
            <v>234955</v>
          </cell>
          <cell r="AF1209">
            <v>4027574</v>
          </cell>
          <cell r="AG1209">
            <v>1461345</v>
          </cell>
          <cell r="AH1209">
            <v>0</v>
          </cell>
          <cell r="AI1209">
            <v>0</v>
          </cell>
          <cell r="AJ1209">
            <v>1461345</v>
          </cell>
        </row>
        <row r="1210">
          <cell r="A1210" t="str">
            <v>6422023</v>
          </cell>
          <cell r="B1210">
            <v>2023</v>
          </cell>
          <cell r="C1210">
            <v>3</v>
          </cell>
          <cell r="D1210">
            <v>1</v>
          </cell>
          <cell r="E1210">
            <v>64</v>
          </cell>
          <cell r="F1210">
            <v>44986</v>
          </cell>
          <cell r="G1210">
            <v>2</v>
          </cell>
          <cell r="H1210">
            <v>2893428</v>
          </cell>
          <cell r="I1210">
            <v>0</v>
          </cell>
          <cell r="J1210">
            <v>2893428</v>
          </cell>
          <cell r="K1210">
            <v>120706</v>
          </cell>
          <cell r="L1210">
            <v>120645</v>
          </cell>
          <cell r="M1210">
            <v>0</v>
          </cell>
          <cell r="N1210">
            <v>0</v>
          </cell>
          <cell r="O1210">
            <v>0</v>
          </cell>
          <cell r="P1210">
            <v>11439</v>
          </cell>
          <cell r="Q1210">
            <v>271208</v>
          </cell>
          <cell r="R1210">
            <v>0</v>
          </cell>
          <cell r="S1210">
            <v>3524</v>
          </cell>
          <cell r="T1210">
            <v>4666</v>
          </cell>
          <cell r="U1210">
            <v>290837</v>
          </cell>
          <cell r="V1210">
            <v>532188</v>
          </cell>
          <cell r="W1210">
            <v>2361240</v>
          </cell>
          <cell r="X1210">
            <v>35601</v>
          </cell>
          <cell r="Y1210">
            <v>2396841</v>
          </cell>
          <cell r="Z1210">
            <v>1463469</v>
          </cell>
          <cell r="AA1210">
            <v>333023</v>
          </cell>
          <cell r="AB1210">
            <v>961473</v>
          </cell>
          <cell r="AC1210">
            <v>2757965</v>
          </cell>
          <cell r="AD1210">
            <v>0</v>
          </cell>
          <cell r="AE1210">
            <v>140857</v>
          </cell>
          <cell r="AF1210">
            <v>2898822</v>
          </cell>
          <cell r="AG1210">
            <v>-501981</v>
          </cell>
          <cell r="AH1210">
            <v>281303</v>
          </cell>
          <cell r="AI1210">
            <v>0</v>
          </cell>
          <cell r="AJ1210">
            <v>-220678</v>
          </cell>
        </row>
        <row r="1211">
          <cell r="A1211" t="str">
            <v>6432023</v>
          </cell>
          <cell r="B1211">
            <v>2023</v>
          </cell>
          <cell r="C1211">
            <v>3</v>
          </cell>
          <cell r="D1211">
            <v>1</v>
          </cell>
          <cell r="E1211">
            <v>64</v>
          </cell>
          <cell r="F1211">
            <v>44986</v>
          </cell>
          <cell r="G1211">
            <v>3</v>
          </cell>
          <cell r="H1211">
            <v>8739270</v>
          </cell>
          <cell r="I1211">
            <v>295717</v>
          </cell>
          <cell r="J1211">
            <v>9034987</v>
          </cell>
          <cell r="K1211">
            <v>198137</v>
          </cell>
          <cell r="L1211">
            <v>283783</v>
          </cell>
          <cell r="M1211">
            <v>0</v>
          </cell>
          <cell r="N1211">
            <v>0</v>
          </cell>
          <cell r="O1211">
            <v>627045</v>
          </cell>
          <cell r="P1211">
            <v>12361</v>
          </cell>
          <cell r="Q1211">
            <v>271208</v>
          </cell>
          <cell r="R1211">
            <v>502</v>
          </cell>
          <cell r="S1211">
            <v>3524</v>
          </cell>
          <cell r="T1211">
            <v>4666</v>
          </cell>
          <cell r="U1211">
            <v>919306</v>
          </cell>
          <cell r="V1211">
            <v>1401226</v>
          </cell>
          <cell r="W1211">
            <v>7633761</v>
          </cell>
          <cell r="X1211">
            <v>251999</v>
          </cell>
          <cell r="Y1211">
            <v>7885760</v>
          </cell>
          <cell r="Z1211">
            <v>3118671</v>
          </cell>
          <cell r="AA1211">
            <v>709676</v>
          </cell>
          <cell r="AB1211">
            <v>2722237</v>
          </cell>
          <cell r="AC1211">
            <v>6550584</v>
          </cell>
          <cell r="AD1211">
            <v>0</v>
          </cell>
          <cell r="AE1211">
            <v>375812</v>
          </cell>
          <cell r="AF1211">
            <v>6926396</v>
          </cell>
          <cell r="AG1211">
            <v>959364</v>
          </cell>
          <cell r="AH1211">
            <v>281303</v>
          </cell>
          <cell r="AI1211">
            <v>0</v>
          </cell>
          <cell r="AJ1211">
            <v>1240667</v>
          </cell>
        </row>
        <row r="1212">
          <cell r="A1212" t="str">
            <v>505012023</v>
          </cell>
          <cell r="B1212">
            <v>2023</v>
          </cell>
          <cell r="C1212">
            <v>3</v>
          </cell>
          <cell r="D1212">
            <v>1</v>
          </cell>
          <cell r="E1212">
            <v>5050</v>
          </cell>
          <cell r="F1212">
            <v>44986</v>
          </cell>
          <cell r="G1212">
            <v>1</v>
          </cell>
          <cell r="H1212">
            <v>29920008</v>
          </cell>
          <cell r="I1212">
            <v>16624414</v>
          </cell>
          <cell r="J1212">
            <v>46544422</v>
          </cell>
          <cell r="K1212">
            <v>704096</v>
          </cell>
          <cell r="L1212">
            <v>939753</v>
          </cell>
          <cell r="M1212">
            <v>391216</v>
          </cell>
          <cell r="N1212">
            <v>522153</v>
          </cell>
          <cell r="O1212">
            <v>1934547</v>
          </cell>
          <cell r="P1212">
            <v>551537</v>
          </cell>
          <cell r="Q1212">
            <v>1713581</v>
          </cell>
          <cell r="R1212">
            <v>1074890</v>
          </cell>
          <cell r="S1212">
            <v>306450</v>
          </cell>
          <cell r="T1212">
            <v>942198</v>
          </cell>
          <cell r="U1212">
            <v>6523203</v>
          </cell>
          <cell r="V1212">
            <v>9080421</v>
          </cell>
          <cell r="W1212">
            <v>37464001</v>
          </cell>
          <cell r="X1212">
            <v>328898</v>
          </cell>
          <cell r="Y1212">
            <v>37792899</v>
          </cell>
          <cell r="Z1212">
            <v>15578624</v>
          </cell>
          <cell r="AA1212">
            <v>3176846</v>
          </cell>
          <cell r="AB1212">
            <v>14393173</v>
          </cell>
          <cell r="AC1212">
            <v>33148643</v>
          </cell>
          <cell r="AD1212">
            <v>468247</v>
          </cell>
          <cell r="AE1212">
            <v>1992636</v>
          </cell>
          <cell r="AF1212">
            <v>35609526</v>
          </cell>
          <cell r="AG1212">
            <v>2183373</v>
          </cell>
          <cell r="AH1212">
            <v>0</v>
          </cell>
          <cell r="AI1212">
            <v>0</v>
          </cell>
          <cell r="AJ1212">
            <v>2183373</v>
          </cell>
        </row>
        <row r="1213">
          <cell r="A1213" t="str">
            <v>505022023</v>
          </cell>
          <cell r="B1213">
            <v>2023</v>
          </cell>
          <cell r="C1213">
            <v>3</v>
          </cell>
          <cell r="D1213">
            <v>1</v>
          </cell>
          <cell r="E1213">
            <v>5050</v>
          </cell>
          <cell r="F1213">
            <v>44986</v>
          </cell>
          <cell r="G1213">
            <v>2</v>
          </cell>
          <cell r="H1213">
            <v>614553</v>
          </cell>
          <cell r="I1213">
            <v>1221096</v>
          </cell>
          <cell r="J1213">
            <v>1835649</v>
          </cell>
          <cell r="K1213">
            <v>0</v>
          </cell>
          <cell r="L1213">
            <v>0</v>
          </cell>
          <cell r="M1213">
            <v>0</v>
          </cell>
          <cell r="N1213">
            <v>99287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1046234</v>
          </cell>
          <cell r="U1213">
            <v>1046234</v>
          </cell>
          <cell r="V1213">
            <v>1145521</v>
          </cell>
          <cell r="W1213">
            <v>690128</v>
          </cell>
          <cell r="X1213">
            <v>551717</v>
          </cell>
          <cell r="Y1213">
            <v>1241845</v>
          </cell>
          <cell r="Z1213">
            <v>745524</v>
          </cell>
          <cell r="AA1213">
            <v>115244</v>
          </cell>
          <cell r="AB1213">
            <v>1143058</v>
          </cell>
          <cell r="AC1213">
            <v>2003826</v>
          </cell>
          <cell r="AD1213">
            <v>0</v>
          </cell>
          <cell r="AE1213">
            <v>46818</v>
          </cell>
          <cell r="AF1213">
            <v>2050644</v>
          </cell>
          <cell r="AG1213">
            <v>-808799</v>
          </cell>
          <cell r="AH1213">
            <v>393940</v>
          </cell>
          <cell r="AI1213">
            <v>0</v>
          </cell>
          <cell r="AJ1213">
            <v>-414859</v>
          </cell>
        </row>
        <row r="1214">
          <cell r="A1214" t="str">
            <v>505032023</v>
          </cell>
          <cell r="B1214">
            <v>2023</v>
          </cell>
          <cell r="C1214">
            <v>3</v>
          </cell>
          <cell r="D1214">
            <v>1</v>
          </cell>
          <cell r="E1214">
            <v>5050</v>
          </cell>
          <cell r="F1214">
            <v>44986</v>
          </cell>
          <cell r="G1214">
            <v>3</v>
          </cell>
          <cell r="H1214">
            <v>30534561</v>
          </cell>
          <cell r="I1214">
            <v>17845510</v>
          </cell>
          <cell r="J1214">
            <v>48380071</v>
          </cell>
          <cell r="K1214">
            <v>704096</v>
          </cell>
          <cell r="L1214">
            <v>939753</v>
          </cell>
          <cell r="M1214">
            <v>391216</v>
          </cell>
          <cell r="N1214">
            <v>621440</v>
          </cell>
          <cell r="O1214">
            <v>1934547</v>
          </cell>
          <cell r="P1214">
            <v>551537</v>
          </cell>
          <cell r="Q1214">
            <v>1713581</v>
          </cell>
          <cell r="R1214">
            <v>1074890</v>
          </cell>
          <cell r="S1214">
            <v>306450</v>
          </cell>
          <cell r="T1214">
            <v>1988432</v>
          </cell>
          <cell r="U1214">
            <v>7569437</v>
          </cell>
          <cell r="V1214">
            <v>10225942</v>
          </cell>
          <cell r="W1214">
            <v>38154129</v>
          </cell>
          <cell r="X1214">
            <v>880615</v>
          </cell>
          <cell r="Y1214">
            <v>39034744</v>
          </cell>
          <cell r="Z1214">
            <v>16324148</v>
          </cell>
          <cell r="AA1214">
            <v>3292090</v>
          </cell>
          <cell r="AB1214">
            <v>15536231</v>
          </cell>
          <cell r="AC1214">
            <v>35152469</v>
          </cell>
          <cell r="AD1214">
            <v>468247</v>
          </cell>
          <cell r="AE1214">
            <v>2039454</v>
          </cell>
          <cell r="AF1214">
            <v>37660170</v>
          </cell>
          <cell r="AG1214">
            <v>1374574</v>
          </cell>
          <cell r="AH1214">
            <v>393940</v>
          </cell>
          <cell r="AI1214">
            <v>0</v>
          </cell>
          <cell r="AJ1214">
            <v>1768514</v>
          </cell>
        </row>
        <row r="1215">
          <cell r="A1215" t="str">
            <v>899212023</v>
          </cell>
          <cell r="B1215">
            <v>2023</v>
          </cell>
          <cell r="C1215">
            <v>3</v>
          </cell>
          <cell r="D1215">
            <v>1</v>
          </cell>
          <cell r="E1215">
            <v>8992</v>
          </cell>
          <cell r="F1215">
            <v>44986</v>
          </cell>
          <cell r="G1215">
            <v>1</v>
          </cell>
          <cell r="H1215">
            <v>19117236</v>
          </cell>
          <cell r="I1215">
            <v>2701995</v>
          </cell>
          <cell r="J1215">
            <v>21819231</v>
          </cell>
          <cell r="K1215">
            <v>306204</v>
          </cell>
          <cell r="L1215">
            <v>880337</v>
          </cell>
          <cell r="M1215">
            <v>43278</v>
          </cell>
          <cell r="N1215">
            <v>124425</v>
          </cell>
          <cell r="O1215">
            <v>1350999</v>
          </cell>
          <cell r="P1215">
            <v>589283</v>
          </cell>
          <cell r="Q1215">
            <v>0</v>
          </cell>
          <cell r="R1215">
            <v>190947</v>
          </cell>
          <cell r="S1215">
            <v>0</v>
          </cell>
          <cell r="T1215">
            <v>0</v>
          </cell>
          <cell r="U1215">
            <v>2131229</v>
          </cell>
          <cell r="V1215">
            <v>3485473</v>
          </cell>
          <cell r="W1215">
            <v>18333758</v>
          </cell>
          <cell r="X1215">
            <v>337249</v>
          </cell>
          <cell r="Y1215">
            <v>18671007</v>
          </cell>
          <cell r="Z1215">
            <v>6054278</v>
          </cell>
          <cell r="AA1215">
            <v>699811</v>
          </cell>
          <cell r="AB1215">
            <v>8319774</v>
          </cell>
          <cell r="AC1215">
            <v>15073863</v>
          </cell>
          <cell r="AD1215">
            <v>0</v>
          </cell>
          <cell r="AE1215">
            <v>596244</v>
          </cell>
          <cell r="AF1215">
            <v>15670107</v>
          </cell>
          <cell r="AG1215">
            <v>3000900</v>
          </cell>
          <cell r="AH1215">
            <v>0</v>
          </cell>
          <cell r="AI1215">
            <v>0</v>
          </cell>
          <cell r="AJ1215">
            <v>3000900</v>
          </cell>
        </row>
        <row r="1216">
          <cell r="A1216" t="str">
            <v>899222023</v>
          </cell>
          <cell r="B1216">
            <v>2023</v>
          </cell>
          <cell r="C1216">
            <v>3</v>
          </cell>
          <cell r="D1216">
            <v>1</v>
          </cell>
          <cell r="E1216">
            <v>8992</v>
          </cell>
          <cell r="F1216">
            <v>44986</v>
          </cell>
          <cell r="G1216">
            <v>2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>899232023</v>
          </cell>
          <cell r="B1217">
            <v>2023</v>
          </cell>
          <cell r="C1217">
            <v>3</v>
          </cell>
          <cell r="D1217">
            <v>1</v>
          </cell>
          <cell r="E1217">
            <v>8992</v>
          </cell>
          <cell r="F1217">
            <v>44986</v>
          </cell>
          <cell r="G1217">
            <v>3</v>
          </cell>
          <cell r="H1217">
            <v>19117236</v>
          </cell>
          <cell r="I1217">
            <v>2701995</v>
          </cell>
          <cell r="J1217">
            <v>21819231</v>
          </cell>
          <cell r="K1217">
            <v>306204</v>
          </cell>
          <cell r="L1217">
            <v>880337</v>
          </cell>
          <cell r="M1217">
            <v>43278</v>
          </cell>
          <cell r="N1217">
            <v>124425</v>
          </cell>
          <cell r="O1217">
            <v>1350999</v>
          </cell>
          <cell r="P1217">
            <v>589283</v>
          </cell>
          <cell r="Q1217">
            <v>0</v>
          </cell>
          <cell r="R1217">
            <v>190947</v>
          </cell>
          <cell r="S1217">
            <v>0</v>
          </cell>
          <cell r="T1217">
            <v>0</v>
          </cell>
          <cell r="U1217">
            <v>2131229</v>
          </cell>
          <cell r="V1217">
            <v>3485473</v>
          </cell>
          <cell r="W1217">
            <v>18333758</v>
          </cell>
          <cell r="X1217">
            <v>337249</v>
          </cell>
          <cell r="Y1217">
            <v>18671007</v>
          </cell>
          <cell r="Z1217">
            <v>6054278</v>
          </cell>
          <cell r="AA1217">
            <v>699811</v>
          </cell>
          <cell r="AB1217">
            <v>8319774</v>
          </cell>
          <cell r="AC1217">
            <v>15073863</v>
          </cell>
          <cell r="AD1217">
            <v>0</v>
          </cell>
          <cell r="AE1217">
            <v>596244</v>
          </cell>
          <cell r="AF1217">
            <v>15670107</v>
          </cell>
          <cell r="AG1217">
            <v>3000900</v>
          </cell>
          <cell r="AH1217">
            <v>0</v>
          </cell>
          <cell r="AI1217">
            <v>0</v>
          </cell>
          <cell r="AJ1217">
            <v>3000900</v>
          </cell>
        </row>
        <row r="1218">
          <cell r="A1218" t="str">
            <v>112023</v>
          </cell>
          <cell r="B1218">
            <v>2023</v>
          </cell>
          <cell r="C1218">
            <v>4</v>
          </cell>
          <cell r="D1218">
            <v>1</v>
          </cell>
          <cell r="E1218">
            <v>1</v>
          </cell>
          <cell r="F1218">
            <v>45017</v>
          </cell>
          <cell r="G1218">
            <v>1</v>
          </cell>
          <cell r="H1218">
            <v>19079044</v>
          </cell>
          <cell r="I1218">
            <v>18130131</v>
          </cell>
          <cell r="J1218">
            <v>37209175</v>
          </cell>
          <cell r="K1218">
            <v>542238</v>
          </cell>
          <cell r="L1218">
            <v>167240</v>
          </cell>
          <cell r="M1218">
            <v>831285</v>
          </cell>
          <cell r="N1218">
            <v>319436</v>
          </cell>
          <cell r="O1218">
            <v>1358724</v>
          </cell>
          <cell r="P1218">
            <v>372133</v>
          </cell>
          <cell r="Q1218">
            <v>-189952</v>
          </cell>
          <cell r="R1218">
            <v>1123774</v>
          </cell>
          <cell r="S1218">
            <v>594033</v>
          </cell>
          <cell r="T1218">
            <v>-203444</v>
          </cell>
          <cell r="U1218">
            <v>3055268</v>
          </cell>
          <cell r="V1218">
            <v>4915467</v>
          </cell>
          <cell r="W1218">
            <v>32293708</v>
          </cell>
          <cell r="X1218">
            <v>2741713</v>
          </cell>
          <cell r="Y1218">
            <v>35035421</v>
          </cell>
          <cell r="Z1218">
            <v>12321928</v>
          </cell>
          <cell r="AA1218">
            <v>2069772</v>
          </cell>
          <cell r="AB1218">
            <v>11870082</v>
          </cell>
          <cell r="AC1218">
            <v>26261782</v>
          </cell>
          <cell r="AD1218">
            <v>989552</v>
          </cell>
          <cell r="AE1218">
            <v>2024126</v>
          </cell>
          <cell r="AF1218">
            <v>29275460</v>
          </cell>
          <cell r="AG1218">
            <v>5759961</v>
          </cell>
          <cell r="AH1218">
            <v>0</v>
          </cell>
          <cell r="AI1218">
            <v>0</v>
          </cell>
          <cell r="AJ1218">
            <v>5759961</v>
          </cell>
        </row>
        <row r="1219">
          <cell r="A1219" t="str">
            <v>122023</v>
          </cell>
          <cell r="B1219">
            <v>2023</v>
          </cell>
          <cell r="C1219">
            <v>4</v>
          </cell>
          <cell r="D1219">
            <v>1</v>
          </cell>
          <cell r="E1219">
            <v>1</v>
          </cell>
          <cell r="F1219">
            <v>45017</v>
          </cell>
          <cell r="G1219">
            <v>2</v>
          </cell>
          <cell r="H1219">
            <v>0</v>
          </cell>
          <cell r="I1219">
            <v>4760520</v>
          </cell>
          <cell r="J1219">
            <v>4760520</v>
          </cell>
          <cell r="K1219">
            <v>0</v>
          </cell>
          <cell r="L1219">
            <v>0</v>
          </cell>
          <cell r="M1219">
            <v>49827</v>
          </cell>
          <cell r="N1219">
            <v>32509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51768</v>
          </cell>
          <cell r="T1219">
            <v>2536987</v>
          </cell>
          <cell r="U1219">
            <v>2588755</v>
          </cell>
          <cell r="V1219">
            <v>2671091</v>
          </cell>
          <cell r="W1219">
            <v>2089429</v>
          </cell>
          <cell r="X1219">
            <v>646854</v>
          </cell>
          <cell r="Y1219">
            <v>2736283</v>
          </cell>
          <cell r="Z1219">
            <v>1954419</v>
          </cell>
          <cell r="AA1219">
            <v>419399</v>
          </cell>
          <cell r="AB1219">
            <v>760487</v>
          </cell>
          <cell r="AC1219">
            <v>3134305</v>
          </cell>
          <cell r="AD1219">
            <v>0</v>
          </cell>
          <cell r="AE1219">
            <v>185547</v>
          </cell>
          <cell r="AF1219">
            <v>3319852</v>
          </cell>
          <cell r="AG1219">
            <v>-583569</v>
          </cell>
          <cell r="AH1219">
            <v>5273770</v>
          </cell>
          <cell r="AI1219">
            <v>0</v>
          </cell>
          <cell r="AJ1219">
            <v>4690201</v>
          </cell>
        </row>
        <row r="1220">
          <cell r="A1220" t="str">
            <v>132023</v>
          </cell>
          <cell r="B1220">
            <v>2023</v>
          </cell>
          <cell r="C1220">
            <v>4</v>
          </cell>
          <cell r="D1220">
            <v>1</v>
          </cell>
          <cell r="E1220">
            <v>1</v>
          </cell>
          <cell r="F1220">
            <v>45017</v>
          </cell>
          <cell r="G1220">
            <v>3</v>
          </cell>
          <cell r="H1220">
            <v>19079044</v>
          </cell>
          <cell r="I1220">
            <v>22890651</v>
          </cell>
          <cell r="J1220">
            <v>41969695</v>
          </cell>
          <cell r="K1220">
            <v>542238</v>
          </cell>
          <cell r="L1220">
            <v>167240</v>
          </cell>
          <cell r="M1220">
            <v>881112</v>
          </cell>
          <cell r="N1220">
            <v>351945</v>
          </cell>
          <cell r="O1220">
            <v>1358724</v>
          </cell>
          <cell r="P1220">
            <v>372133</v>
          </cell>
          <cell r="Q1220">
            <v>-189952</v>
          </cell>
          <cell r="R1220">
            <v>1123774</v>
          </cell>
          <cell r="S1220">
            <v>645801</v>
          </cell>
          <cell r="T1220">
            <v>2333543</v>
          </cell>
          <cell r="U1220">
            <v>5644023</v>
          </cell>
          <cell r="V1220">
            <v>7586558</v>
          </cell>
          <cell r="W1220">
            <v>34383137</v>
          </cell>
          <cell r="X1220">
            <v>3388567</v>
          </cell>
          <cell r="Y1220">
            <v>37771704</v>
          </cell>
          <cell r="Z1220">
            <v>14276347</v>
          </cell>
          <cell r="AA1220">
            <v>2489171</v>
          </cell>
          <cell r="AB1220">
            <v>12630569</v>
          </cell>
          <cell r="AC1220">
            <v>29396087</v>
          </cell>
          <cell r="AD1220">
            <v>989552</v>
          </cell>
          <cell r="AE1220">
            <v>2209673</v>
          </cell>
          <cell r="AF1220">
            <v>32595312</v>
          </cell>
          <cell r="AG1220">
            <v>5176392</v>
          </cell>
          <cell r="AH1220">
            <v>5273770</v>
          </cell>
          <cell r="AI1220">
            <v>0</v>
          </cell>
          <cell r="AJ1220">
            <v>10450162</v>
          </cell>
        </row>
        <row r="1221">
          <cell r="A1221" t="str">
            <v>212023</v>
          </cell>
          <cell r="B1221">
            <v>2023</v>
          </cell>
          <cell r="C1221">
            <v>4</v>
          </cell>
          <cell r="D1221">
            <v>1</v>
          </cell>
          <cell r="E1221">
            <v>2</v>
          </cell>
          <cell r="F1221">
            <v>45017</v>
          </cell>
          <cell r="G1221">
            <v>1</v>
          </cell>
          <cell r="H1221">
            <v>98919283</v>
          </cell>
          <cell r="I1221">
            <v>52948027</v>
          </cell>
          <cell r="J1221">
            <v>151867310</v>
          </cell>
          <cell r="K1221">
            <v>993175</v>
          </cell>
          <cell r="L1221">
            <v>1639041</v>
          </cell>
          <cell r="M1221">
            <v>531612</v>
          </cell>
          <cell r="N1221">
            <v>877321</v>
          </cell>
          <cell r="O1221">
            <v>7982449</v>
          </cell>
          <cell r="P1221">
            <v>3584768</v>
          </cell>
          <cell r="Q1221">
            <v>0</v>
          </cell>
          <cell r="R1221">
            <v>4414592</v>
          </cell>
          <cell r="S1221">
            <v>0</v>
          </cell>
          <cell r="T1221">
            <v>0</v>
          </cell>
          <cell r="U1221">
            <v>15981809</v>
          </cell>
          <cell r="V1221">
            <v>20022958</v>
          </cell>
          <cell r="W1221">
            <v>131844352</v>
          </cell>
          <cell r="X1221">
            <v>3273005</v>
          </cell>
          <cell r="Y1221">
            <v>135117357</v>
          </cell>
          <cell r="Z1221">
            <v>47571418</v>
          </cell>
          <cell r="AA1221">
            <v>9077737</v>
          </cell>
          <cell r="AB1221">
            <v>70187865</v>
          </cell>
          <cell r="AC1221">
            <v>126837020</v>
          </cell>
          <cell r="AD1221">
            <v>1726653</v>
          </cell>
          <cell r="AE1221">
            <v>7222712</v>
          </cell>
          <cell r="AF1221">
            <v>135786385</v>
          </cell>
          <cell r="AG1221">
            <v>-669028</v>
          </cell>
          <cell r="AH1221">
            <v>0</v>
          </cell>
          <cell r="AI1221">
            <v>0</v>
          </cell>
          <cell r="AJ1221">
            <v>-669028</v>
          </cell>
        </row>
        <row r="1222">
          <cell r="A1222" t="str">
            <v>222023</v>
          </cell>
          <cell r="B1222">
            <v>2023</v>
          </cell>
          <cell r="C1222">
            <v>4</v>
          </cell>
          <cell r="D1222">
            <v>1</v>
          </cell>
          <cell r="E1222">
            <v>2</v>
          </cell>
          <cell r="F1222">
            <v>45017</v>
          </cell>
          <cell r="G1222">
            <v>2</v>
          </cell>
          <cell r="H1222">
            <v>242528</v>
          </cell>
          <cell r="I1222">
            <v>1892157</v>
          </cell>
          <cell r="J1222">
            <v>2134685</v>
          </cell>
          <cell r="K1222">
            <v>0</v>
          </cell>
          <cell r="L1222">
            <v>102</v>
          </cell>
          <cell r="M1222">
            <v>0</v>
          </cell>
          <cell r="N1222">
            <v>802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904</v>
          </cell>
          <cell r="W1222">
            <v>2133781</v>
          </cell>
          <cell r="X1222">
            <v>15129016</v>
          </cell>
          <cell r="Y1222">
            <v>17262797</v>
          </cell>
          <cell r="Z1222">
            <v>772820</v>
          </cell>
          <cell r="AA1222">
            <v>123552</v>
          </cell>
          <cell r="AB1222">
            <v>12228429</v>
          </cell>
          <cell r="AC1222">
            <v>13124801</v>
          </cell>
          <cell r="AD1222">
            <v>0</v>
          </cell>
          <cell r="AE1222">
            <v>0</v>
          </cell>
          <cell r="AF1222">
            <v>13124801</v>
          </cell>
          <cell r="AG1222">
            <v>4137996</v>
          </cell>
          <cell r="AH1222">
            <v>3873559</v>
          </cell>
          <cell r="AI1222">
            <v>569202</v>
          </cell>
          <cell r="AJ1222">
            <v>7442353</v>
          </cell>
        </row>
        <row r="1223">
          <cell r="A1223" t="str">
            <v>232023</v>
          </cell>
          <cell r="B1223">
            <v>2023</v>
          </cell>
          <cell r="C1223">
            <v>4</v>
          </cell>
          <cell r="D1223">
            <v>1</v>
          </cell>
          <cell r="E1223">
            <v>2</v>
          </cell>
          <cell r="F1223">
            <v>45017</v>
          </cell>
          <cell r="G1223">
            <v>3</v>
          </cell>
          <cell r="H1223">
            <v>99161811</v>
          </cell>
          <cell r="I1223">
            <v>54840184</v>
          </cell>
          <cell r="J1223">
            <v>154001995</v>
          </cell>
          <cell r="K1223">
            <v>993175</v>
          </cell>
          <cell r="L1223">
            <v>1639143</v>
          </cell>
          <cell r="M1223">
            <v>531612</v>
          </cell>
          <cell r="N1223">
            <v>878123</v>
          </cell>
          <cell r="O1223">
            <v>7982449</v>
          </cell>
          <cell r="P1223">
            <v>3584768</v>
          </cell>
          <cell r="Q1223">
            <v>0</v>
          </cell>
          <cell r="R1223">
            <v>4414592</v>
          </cell>
          <cell r="S1223">
            <v>0</v>
          </cell>
          <cell r="T1223">
            <v>0</v>
          </cell>
          <cell r="U1223">
            <v>15981809</v>
          </cell>
          <cell r="V1223">
            <v>20023862</v>
          </cell>
          <cell r="W1223">
            <v>133978133</v>
          </cell>
          <cell r="X1223">
            <v>18402021</v>
          </cell>
          <cell r="Y1223">
            <v>152380154</v>
          </cell>
          <cell r="Z1223">
            <v>48344238</v>
          </cell>
          <cell r="AA1223">
            <v>9201289</v>
          </cell>
          <cell r="AB1223">
            <v>82416294</v>
          </cell>
          <cell r="AC1223">
            <v>139961821</v>
          </cell>
          <cell r="AD1223">
            <v>1726653</v>
          </cell>
          <cell r="AE1223">
            <v>7222712</v>
          </cell>
          <cell r="AF1223">
            <v>148911186</v>
          </cell>
          <cell r="AG1223">
            <v>3468968</v>
          </cell>
          <cell r="AH1223">
            <v>3873559</v>
          </cell>
          <cell r="AI1223">
            <v>569202</v>
          </cell>
          <cell r="AJ1223">
            <v>6773325</v>
          </cell>
        </row>
        <row r="1224">
          <cell r="A1224" t="str">
            <v>312023</v>
          </cell>
          <cell r="B1224">
            <v>2023</v>
          </cell>
          <cell r="C1224">
            <v>4</v>
          </cell>
          <cell r="D1224">
            <v>1</v>
          </cell>
          <cell r="E1224">
            <v>3</v>
          </cell>
          <cell r="F1224">
            <v>45017</v>
          </cell>
          <cell r="G1224">
            <v>1</v>
          </cell>
          <cell r="H1224">
            <v>25073607</v>
          </cell>
          <cell r="I1224">
            <v>8471666</v>
          </cell>
          <cell r="J1224">
            <v>33545273</v>
          </cell>
          <cell r="K1224">
            <v>563956</v>
          </cell>
          <cell r="L1224">
            <v>666957</v>
          </cell>
          <cell r="M1224">
            <v>190465</v>
          </cell>
          <cell r="N1224">
            <v>225251</v>
          </cell>
          <cell r="O1224">
            <v>796260</v>
          </cell>
          <cell r="P1224">
            <v>1373075</v>
          </cell>
          <cell r="Q1224">
            <v>0</v>
          </cell>
          <cell r="R1224">
            <v>269033</v>
          </cell>
          <cell r="S1224">
            <v>463730</v>
          </cell>
          <cell r="T1224">
            <v>0</v>
          </cell>
          <cell r="U1224">
            <v>2902098</v>
          </cell>
          <cell r="V1224">
            <v>4548727</v>
          </cell>
          <cell r="W1224">
            <v>28996546</v>
          </cell>
          <cell r="X1224">
            <v>1186642</v>
          </cell>
          <cell r="Y1224">
            <v>30183188</v>
          </cell>
          <cell r="Z1224">
            <v>10462203</v>
          </cell>
          <cell r="AA1224">
            <v>2404950</v>
          </cell>
          <cell r="AB1224">
            <v>9337092</v>
          </cell>
          <cell r="AC1224">
            <v>22204245</v>
          </cell>
          <cell r="AD1224">
            <v>0</v>
          </cell>
          <cell r="AE1224">
            <v>2875404</v>
          </cell>
          <cell r="AF1224">
            <v>25079649</v>
          </cell>
          <cell r="AG1224">
            <v>5103539</v>
          </cell>
          <cell r="AH1224">
            <v>0</v>
          </cell>
          <cell r="AI1224">
            <v>0</v>
          </cell>
          <cell r="AJ1224">
            <v>5103539</v>
          </cell>
        </row>
        <row r="1225">
          <cell r="A1225" t="str">
            <v>322023</v>
          </cell>
          <cell r="B1225">
            <v>2023</v>
          </cell>
          <cell r="C1225">
            <v>4</v>
          </cell>
          <cell r="D1225">
            <v>1</v>
          </cell>
          <cell r="E1225">
            <v>3</v>
          </cell>
          <cell r="F1225">
            <v>45017</v>
          </cell>
          <cell r="G1225">
            <v>2</v>
          </cell>
          <cell r="H1225">
            <v>10912</v>
          </cell>
          <cell r="I1225">
            <v>151</v>
          </cell>
          <cell r="J1225">
            <v>11063</v>
          </cell>
          <cell r="K1225">
            <v>490</v>
          </cell>
          <cell r="L1225">
            <v>1062</v>
          </cell>
          <cell r="M1225">
            <v>165</v>
          </cell>
          <cell r="N1225">
            <v>358</v>
          </cell>
          <cell r="O1225">
            <v>0</v>
          </cell>
          <cell r="P1225">
            <v>0</v>
          </cell>
          <cell r="Q1225">
            <v>346</v>
          </cell>
          <cell r="R1225">
            <v>0</v>
          </cell>
          <cell r="S1225">
            <v>0</v>
          </cell>
          <cell r="T1225">
            <v>4</v>
          </cell>
          <cell r="U1225">
            <v>350</v>
          </cell>
          <cell r="V1225">
            <v>2425</v>
          </cell>
          <cell r="W1225">
            <v>8638</v>
          </cell>
          <cell r="X1225">
            <v>30554</v>
          </cell>
          <cell r="Y1225">
            <v>39192</v>
          </cell>
          <cell r="Z1225">
            <v>662719</v>
          </cell>
          <cell r="AA1225">
            <v>152339</v>
          </cell>
          <cell r="AB1225">
            <v>5794310</v>
          </cell>
          <cell r="AC1225">
            <v>6609368</v>
          </cell>
          <cell r="AD1225">
            <v>0</v>
          </cell>
          <cell r="AE1225">
            <v>0</v>
          </cell>
          <cell r="AF1225">
            <v>6609368</v>
          </cell>
          <cell r="AG1225">
            <v>-6570176</v>
          </cell>
          <cell r="AH1225">
            <v>24501</v>
          </cell>
          <cell r="AI1225">
            <v>111366</v>
          </cell>
          <cell r="AJ1225">
            <v>-6657041</v>
          </cell>
        </row>
        <row r="1226">
          <cell r="A1226" t="str">
            <v>332023</v>
          </cell>
          <cell r="B1226">
            <v>2023</v>
          </cell>
          <cell r="C1226">
            <v>4</v>
          </cell>
          <cell r="D1226">
            <v>1</v>
          </cell>
          <cell r="E1226">
            <v>3</v>
          </cell>
          <cell r="F1226">
            <v>45017</v>
          </cell>
          <cell r="G1226">
            <v>3</v>
          </cell>
          <cell r="H1226">
            <v>25084519</v>
          </cell>
          <cell r="I1226">
            <v>8471817</v>
          </cell>
          <cell r="J1226">
            <v>33556336</v>
          </cell>
          <cell r="K1226">
            <v>564446</v>
          </cell>
          <cell r="L1226">
            <v>668019</v>
          </cell>
          <cell r="M1226">
            <v>190630</v>
          </cell>
          <cell r="N1226">
            <v>225609</v>
          </cell>
          <cell r="O1226">
            <v>796260</v>
          </cell>
          <cell r="P1226">
            <v>1373075</v>
          </cell>
          <cell r="Q1226">
            <v>346</v>
          </cell>
          <cell r="R1226">
            <v>269033</v>
          </cell>
          <cell r="S1226">
            <v>463730</v>
          </cell>
          <cell r="T1226">
            <v>4</v>
          </cell>
          <cell r="U1226">
            <v>2902448</v>
          </cell>
          <cell r="V1226">
            <v>4551152</v>
          </cell>
          <cell r="W1226">
            <v>29005184</v>
          </cell>
          <cell r="X1226">
            <v>1217196</v>
          </cell>
          <cell r="Y1226">
            <v>30222380</v>
          </cell>
          <cell r="Z1226">
            <v>11124922</v>
          </cell>
          <cell r="AA1226">
            <v>2557289</v>
          </cell>
          <cell r="AB1226">
            <v>15131402</v>
          </cell>
          <cell r="AC1226">
            <v>28813613</v>
          </cell>
          <cell r="AD1226">
            <v>0</v>
          </cell>
          <cell r="AE1226">
            <v>2875404</v>
          </cell>
          <cell r="AF1226">
            <v>31689017</v>
          </cell>
          <cell r="AG1226">
            <v>-1466637</v>
          </cell>
          <cell r="AH1226">
            <v>24501</v>
          </cell>
          <cell r="AI1226">
            <v>111366</v>
          </cell>
          <cell r="AJ1226">
            <v>-1553502</v>
          </cell>
        </row>
        <row r="1227">
          <cell r="A1227" t="str">
            <v>412023</v>
          </cell>
          <cell r="B1227">
            <v>2023</v>
          </cell>
          <cell r="C1227">
            <v>4</v>
          </cell>
          <cell r="D1227">
            <v>1</v>
          </cell>
          <cell r="E1227">
            <v>4</v>
          </cell>
          <cell r="F1227">
            <v>45017</v>
          </cell>
          <cell r="G1227">
            <v>1</v>
          </cell>
          <cell r="H1227">
            <v>32591786</v>
          </cell>
          <cell r="I1227">
            <v>12969985</v>
          </cell>
          <cell r="J1227">
            <v>45561771</v>
          </cell>
          <cell r="K1227">
            <v>448844</v>
          </cell>
          <cell r="L1227">
            <v>626599</v>
          </cell>
          <cell r="M1227">
            <v>874451</v>
          </cell>
          <cell r="N1227">
            <v>603138</v>
          </cell>
          <cell r="O1227">
            <v>2464891</v>
          </cell>
          <cell r="P1227">
            <v>0</v>
          </cell>
          <cell r="Q1227">
            <v>678650</v>
          </cell>
          <cell r="R1227">
            <v>1047812</v>
          </cell>
          <cell r="S1227">
            <v>0</v>
          </cell>
          <cell r="T1227">
            <v>596023</v>
          </cell>
          <cell r="U1227">
            <v>4787376</v>
          </cell>
          <cell r="V1227">
            <v>7340408</v>
          </cell>
          <cell r="W1227">
            <v>38221363</v>
          </cell>
          <cell r="X1227">
            <v>245728</v>
          </cell>
          <cell r="Y1227">
            <v>38467091</v>
          </cell>
          <cell r="Z1227">
            <v>17484021</v>
          </cell>
          <cell r="AA1227">
            <v>3673430</v>
          </cell>
          <cell r="AB1227">
            <v>10560081</v>
          </cell>
          <cell r="AC1227">
            <v>31717532</v>
          </cell>
          <cell r="AD1227">
            <v>820909</v>
          </cell>
          <cell r="AE1227">
            <v>2156092</v>
          </cell>
          <cell r="AF1227">
            <v>34694533</v>
          </cell>
          <cell r="AG1227">
            <v>3772558</v>
          </cell>
          <cell r="AH1227">
            <v>0</v>
          </cell>
          <cell r="AI1227">
            <v>0</v>
          </cell>
          <cell r="AJ1227">
            <v>3772558</v>
          </cell>
        </row>
        <row r="1228">
          <cell r="A1228" t="str">
            <v>422023</v>
          </cell>
          <cell r="B1228">
            <v>2023</v>
          </cell>
          <cell r="C1228">
            <v>4</v>
          </cell>
          <cell r="D1228">
            <v>1</v>
          </cell>
          <cell r="E1228">
            <v>4</v>
          </cell>
          <cell r="F1228">
            <v>45017</v>
          </cell>
          <cell r="G1228">
            <v>2</v>
          </cell>
          <cell r="H1228">
            <v>0</v>
          </cell>
          <cell r="I1228">
            <v>3621563</v>
          </cell>
          <cell r="J1228">
            <v>3621563</v>
          </cell>
          <cell r="K1228">
            <v>0</v>
          </cell>
          <cell r="L1228">
            <v>0</v>
          </cell>
          <cell r="M1228">
            <v>647335</v>
          </cell>
          <cell r="N1228">
            <v>740</v>
          </cell>
          <cell r="O1228">
            <v>0</v>
          </cell>
          <cell r="P1228">
            <v>0</v>
          </cell>
          <cell r="Q1228">
            <v>-27445</v>
          </cell>
          <cell r="R1228">
            <v>0</v>
          </cell>
          <cell r="S1228">
            <v>0</v>
          </cell>
          <cell r="T1228">
            <v>1622966</v>
          </cell>
          <cell r="U1228">
            <v>1595521</v>
          </cell>
          <cell r="V1228">
            <v>2243596</v>
          </cell>
          <cell r="W1228">
            <v>1377967</v>
          </cell>
          <cell r="X1228">
            <v>2700664</v>
          </cell>
          <cell r="Y1228">
            <v>4078631</v>
          </cell>
          <cell r="Z1228">
            <v>1765851</v>
          </cell>
          <cell r="AA1228">
            <v>300328</v>
          </cell>
          <cell r="AB1228">
            <v>3917739</v>
          </cell>
          <cell r="AC1228">
            <v>5983918</v>
          </cell>
          <cell r="AD1228">
            <v>0</v>
          </cell>
          <cell r="AE1228">
            <v>294244</v>
          </cell>
          <cell r="AF1228">
            <v>6278162</v>
          </cell>
          <cell r="AG1228">
            <v>-2199531</v>
          </cell>
          <cell r="AH1228">
            <v>1768996</v>
          </cell>
          <cell r="AI1228">
            <v>0</v>
          </cell>
          <cell r="AJ1228">
            <v>-430535</v>
          </cell>
        </row>
        <row r="1229">
          <cell r="A1229" t="str">
            <v>432023</v>
          </cell>
          <cell r="B1229">
            <v>2023</v>
          </cell>
          <cell r="C1229">
            <v>4</v>
          </cell>
          <cell r="D1229">
            <v>1</v>
          </cell>
          <cell r="E1229">
            <v>4</v>
          </cell>
          <cell r="F1229">
            <v>45017</v>
          </cell>
          <cell r="G1229">
            <v>3</v>
          </cell>
          <cell r="H1229">
            <v>32591786</v>
          </cell>
          <cell r="I1229">
            <v>16591548</v>
          </cell>
          <cell r="J1229">
            <v>49183334</v>
          </cell>
          <cell r="K1229">
            <v>448844</v>
          </cell>
          <cell r="L1229">
            <v>626599</v>
          </cell>
          <cell r="M1229">
            <v>1521786</v>
          </cell>
          <cell r="N1229">
            <v>603878</v>
          </cell>
          <cell r="O1229">
            <v>2464891</v>
          </cell>
          <cell r="P1229">
            <v>0</v>
          </cell>
          <cell r="Q1229">
            <v>651205</v>
          </cell>
          <cell r="R1229">
            <v>1047812</v>
          </cell>
          <cell r="S1229">
            <v>0</v>
          </cell>
          <cell r="T1229">
            <v>2218989</v>
          </cell>
          <cell r="U1229">
            <v>6382897</v>
          </cell>
          <cell r="V1229">
            <v>9584004</v>
          </cell>
          <cell r="W1229">
            <v>39599330</v>
          </cell>
          <cell r="X1229">
            <v>2946392</v>
          </cell>
          <cell r="Y1229">
            <v>42545722</v>
          </cell>
          <cell r="Z1229">
            <v>19249872</v>
          </cell>
          <cell r="AA1229">
            <v>3973758</v>
          </cell>
          <cell r="AB1229">
            <v>14477820</v>
          </cell>
          <cell r="AC1229">
            <v>37701450</v>
          </cell>
          <cell r="AD1229">
            <v>820909</v>
          </cell>
          <cell r="AE1229">
            <v>2450336</v>
          </cell>
          <cell r="AF1229">
            <v>40972695</v>
          </cell>
          <cell r="AG1229">
            <v>1573027</v>
          </cell>
          <cell r="AH1229">
            <v>1768996</v>
          </cell>
          <cell r="AI1229">
            <v>0</v>
          </cell>
          <cell r="AJ1229">
            <v>3342023</v>
          </cell>
        </row>
        <row r="1230">
          <cell r="A1230" t="str">
            <v>512023</v>
          </cell>
          <cell r="B1230">
            <v>2023</v>
          </cell>
          <cell r="C1230">
            <v>4</v>
          </cell>
          <cell r="D1230">
            <v>1</v>
          </cell>
          <cell r="E1230">
            <v>5</v>
          </cell>
          <cell r="F1230">
            <v>45017</v>
          </cell>
          <cell r="G1230">
            <v>1</v>
          </cell>
          <cell r="H1230">
            <v>19749125</v>
          </cell>
          <cell r="I1230">
            <v>13655390</v>
          </cell>
          <cell r="J1230">
            <v>33404515</v>
          </cell>
          <cell r="K1230">
            <v>218028</v>
          </cell>
          <cell r="L1230">
            <v>295098</v>
          </cell>
          <cell r="M1230">
            <v>285941</v>
          </cell>
          <cell r="N1230">
            <v>911299</v>
          </cell>
          <cell r="O1230">
            <v>2431187</v>
          </cell>
          <cell r="P1230">
            <v>154474</v>
          </cell>
          <cell r="Q1230">
            <v>0</v>
          </cell>
          <cell r="R1230">
            <v>867198</v>
          </cell>
          <cell r="S1230">
            <v>158868</v>
          </cell>
          <cell r="T1230">
            <v>0</v>
          </cell>
          <cell r="U1230">
            <v>3611727</v>
          </cell>
          <cell r="V1230">
            <v>5322093</v>
          </cell>
          <cell r="W1230">
            <v>28082422</v>
          </cell>
          <cell r="X1230">
            <v>119266</v>
          </cell>
          <cell r="Y1230">
            <v>28201688</v>
          </cell>
          <cell r="Z1230">
            <v>13797800</v>
          </cell>
          <cell r="AA1230">
            <v>3149724</v>
          </cell>
          <cell r="AB1230">
            <v>8253651</v>
          </cell>
          <cell r="AC1230">
            <v>25201175</v>
          </cell>
          <cell r="AD1230">
            <v>605469</v>
          </cell>
          <cell r="AE1230">
            <v>1956766</v>
          </cell>
          <cell r="AF1230">
            <v>27763410</v>
          </cell>
          <cell r="AG1230">
            <v>438278</v>
          </cell>
          <cell r="AH1230">
            <v>0</v>
          </cell>
          <cell r="AI1230">
            <v>0</v>
          </cell>
          <cell r="AJ1230">
            <v>438278</v>
          </cell>
        </row>
        <row r="1231">
          <cell r="A1231" t="str">
            <v>522023</v>
          </cell>
          <cell r="B1231">
            <v>2023</v>
          </cell>
          <cell r="C1231">
            <v>4</v>
          </cell>
          <cell r="D1231">
            <v>1</v>
          </cell>
          <cell r="E1231">
            <v>5</v>
          </cell>
          <cell r="F1231">
            <v>45017</v>
          </cell>
          <cell r="G1231">
            <v>2</v>
          </cell>
          <cell r="H1231">
            <v>0</v>
          </cell>
          <cell r="I1231">
            <v>4763729</v>
          </cell>
          <cell r="J1231">
            <v>4763729</v>
          </cell>
          <cell r="K1231">
            <v>0</v>
          </cell>
          <cell r="L1231">
            <v>0</v>
          </cell>
          <cell r="M1231">
            <v>130628</v>
          </cell>
          <cell r="N1231">
            <v>40480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86808</v>
          </cell>
          <cell r="T1231">
            <v>1360145</v>
          </cell>
          <cell r="U1231">
            <v>1446953</v>
          </cell>
          <cell r="V1231">
            <v>1618061</v>
          </cell>
          <cell r="W1231">
            <v>3145668</v>
          </cell>
          <cell r="X1231">
            <v>786324</v>
          </cell>
          <cell r="Y1231">
            <v>3931992</v>
          </cell>
          <cell r="Z1231">
            <v>1688942</v>
          </cell>
          <cell r="AA1231">
            <v>385547</v>
          </cell>
          <cell r="AB1231">
            <v>2599346</v>
          </cell>
          <cell r="AC1231">
            <v>4673835</v>
          </cell>
          <cell r="AD1231">
            <v>0</v>
          </cell>
          <cell r="AE1231">
            <v>443551</v>
          </cell>
          <cell r="AF1231">
            <v>5117386</v>
          </cell>
          <cell r="AG1231">
            <v>-1185394</v>
          </cell>
          <cell r="AH1231">
            <v>572319</v>
          </cell>
          <cell r="AI1231">
            <v>-1279665</v>
          </cell>
          <cell r="AJ1231">
            <v>666590</v>
          </cell>
        </row>
        <row r="1232">
          <cell r="A1232" t="str">
            <v>532023</v>
          </cell>
          <cell r="B1232">
            <v>2023</v>
          </cell>
          <cell r="C1232">
            <v>4</v>
          </cell>
          <cell r="D1232">
            <v>1</v>
          </cell>
          <cell r="E1232">
            <v>5</v>
          </cell>
          <cell r="F1232">
            <v>45017</v>
          </cell>
          <cell r="G1232">
            <v>3</v>
          </cell>
          <cell r="H1232">
            <v>19749125</v>
          </cell>
          <cell r="I1232">
            <v>18419119</v>
          </cell>
          <cell r="J1232">
            <v>38168244</v>
          </cell>
          <cell r="K1232">
            <v>218028</v>
          </cell>
          <cell r="L1232">
            <v>295098</v>
          </cell>
          <cell r="M1232">
            <v>416569</v>
          </cell>
          <cell r="N1232">
            <v>951779</v>
          </cell>
          <cell r="O1232">
            <v>2431187</v>
          </cell>
          <cell r="P1232">
            <v>154474</v>
          </cell>
          <cell r="Q1232">
            <v>0</v>
          </cell>
          <cell r="R1232">
            <v>867198</v>
          </cell>
          <cell r="S1232">
            <v>245676</v>
          </cell>
          <cell r="T1232">
            <v>1360145</v>
          </cell>
          <cell r="U1232">
            <v>5058680</v>
          </cell>
          <cell r="V1232">
            <v>6940154</v>
          </cell>
          <cell r="W1232">
            <v>31228090</v>
          </cell>
          <cell r="X1232">
            <v>905590</v>
          </cell>
          <cell r="Y1232">
            <v>32133680</v>
          </cell>
          <cell r="Z1232">
            <v>15486742</v>
          </cell>
          <cell r="AA1232">
            <v>3535271</v>
          </cell>
          <cell r="AB1232">
            <v>10852997</v>
          </cell>
          <cell r="AC1232">
            <v>29875010</v>
          </cell>
          <cell r="AD1232">
            <v>605469</v>
          </cell>
          <cell r="AE1232">
            <v>2400317</v>
          </cell>
          <cell r="AF1232">
            <v>32880796</v>
          </cell>
          <cell r="AG1232">
            <v>-747116</v>
          </cell>
          <cell r="AH1232">
            <v>572319</v>
          </cell>
          <cell r="AI1232">
            <v>-1279665</v>
          </cell>
          <cell r="AJ1232">
            <v>1104868</v>
          </cell>
        </row>
        <row r="1233">
          <cell r="A1233" t="str">
            <v>612023</v>
          </cell>
          <cell r="B1233">
            <v>2023</v>
          </cell>
          <cell r="C1233">
            <v>4</v>
          </cell>
          <cell r="D1233">
            <v>1</v>
          </cell>
          <cell r="E1233">
            <v>6</v>
          </cell>
          <cell r="F1233">
            <v>45017</v>
          </cell>
          <cell r="G1233">
            <v>1</v>
          </cell>
          <cell r="H1233">
            <v>5953629</v>
          </cell>
          <cell r="I1233">
            <v>4137733</v>
          </cell>
          <cell r="J1233">
            <v>10091362</v>
          </cell>
          <cell r="K1233">
            <v>108958</v>
          </cell>
          <cell r="L1233">
            <v>246205</v>
          </cell>
          <cell r="M1233">
            <v>75725</v>
          </cell>
          <cell r="N1233">
            <v>171111</v>
          </cell>
          <cell r="O1233">
            <v>319047</v>
          </cell>
          <cell r="P1233">
            <v>405968</v>
          </cell>
          <cell r="Q1233">
            <v>0</v>
          </cell>
          <cell r="R1233">
            <v>221736</v>
          </cell>
          <cell r="S1233">
            <v>0</v>
          </cell>
          <cell r="T1233">
            <v>0</v>
          </cell>
          <cell r="U1233">
            <v>946751</v>
          </cell>
          <cell r="V1233">
            <v>1548750</v>
          </cell>
          <cell r="W1233">
            <v>8542612</v>
          </cell>
          <cell r="X1233">
            <v>49818</v>
          </cell>
          <cell r="Y1233">
            <v>8592430</v>
          </cell>
          <cell r="Z1233">
            <v>3644621</v>
          </cell>
          <cell r="AA1233">
            <v>176095</v>
          </cell>
          <cell r="AB1233">
            <v>2611744</v>
          </cell>
          <cell r="AC1233">
            <v>6432460</v>
          </cell>
          <cell r="AD1233">
            <v>66667</v>
          </cell>
          <cell r="AE1233">
            <v>269200</v>
          </cell>
          <cell r="AF1233">
            <v>6768327</v>
          </cell>
          <cell r="AG1233">
            <v>1824103</v>
          </cell>
          <cell r="AH1233">
            <v>0</v>
          </cell>
          <cell r="AI1233">
            <v>0</v>
          </cell>
          <cell r="AJ1233">
            <v>1824103</v>
          </cell>
        </row>
        <row r="1234">
          <cell r="A1234" t="str">
            <v>622023</v>
          </cell>
          <cell r="B1234">
            <v>2023</v>
          </cell>
          <cell r="C1234">
            <v>4</v>
          </cell>
          <cell r="D1234">
            <v>1</v>
          </cell>
          <cell r="E1234">
            <v>6</v>
          </cell>
          <cell r="F1234">
            <v>45017</v>
          </cell>
          <cell r="G1234">
            <v>2</v>
          </cell>
          <cell r="H1234">
            <v>0</v>
          </cell>
          <cell r="I1234">
            <v>6</v>
          </cell>
          <cell r="J1234">
            <v>6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6</v>
          </cell>
          <cell r="X1234">
            <v>0</v>
          </cell>
          <cell r="Y1234">
            <v>6</v>
          </cell>
          <cell r="Z1234">
            <v>65879</v>
          </cell>
          <cell r="AA1234">
            <v>3183</v>
          </cell>
          <cell r="AB1234">
            <v>740928</v>
          </cell>
          <cell r="AC1234">
            <v>809990</v>
          </cell>
          <cell r="AD1234">
            <v>0</v>
          </cell>
          <cell r="AE1234">
            <v>5110</v>
          </cell>
          <cell r="AF1234">
            <v>815100</v>
          </cell>
          <cell r="AG1234">
            <v>-815094</v>
          </cell>
          <cell r="AH1234">
            <v>1030622</v>
          </cell>
          <cell r="AI1234">
            <v>0</v>
          </cell>
          <cell r="AJ1234">
            <v>215528</v>
          </cell>
        </row>
        <row r="1235">
          <cell r="A1235" t="str">
            <v>632023</v>
          </cell>
          <cell r="B1235">
            <v>2023</v>
          </cell>
          <cell r="C1235">
            <v>4</v>
          </cell>
          <cell r="D1235">
            <v>1</v>
          </cell>
          <cell r="E1235">
            <v>6</v>
          </cell>
          <cell r="F1235">
            <v>45017</v>
          </cell>
          <cell r="G1235">
            <v>3</v>
          </cell>
          <cell r="H1235">
            <v>5953629</v>
          </cell>
          <cell r="I1235">
            <v>4137739</v>
          </cell>
          <cell r="J1235">
            <v>10091368</v>
          </cell>
          <cell r="K1235">
            <v>108958</v>
          </cell>
          <cell r="L1235">
            <v>246205</v>
          </cell>
          <cell r="M1235">
            <v>75725</v>
          </cell>
          <cell r="N1235">
            <v>171111</v>
          </cell>
          <cell r="O1235">
            <v>319047</v>
          </cell>
          <cell r="P1235">
            <v>405968</v>
          </cell>
          <cell r="Q1235">
            <v>0</v>
          </cell>
          <cell r="R1235">
            <v>221736</v>
          </cell>
          <cell r="S1235">
            <v>0</v>
          </cell>
          <cell r="T1235">
            <v>0</v>
          </cell>
          <cell r="U1235">
            <v>946751</v>
          </cell>
          <cell r="V1235">
            <v>1548750</v>
          </cell>
          <cell r="W1235">
            <v>8542618</v>
          </cell>
          <cell r="X1235">
            <v>49818</v>
          </cell>
          <cell r="Y1235">
            <v>8592436</v>
          </cell>
          <cell r="Z1235">
            <v>3710500</v>
          </cell>
          <cell r="AA1235">
            <v>179278</v>
          </cell>
          <cell r="AB1235">
            <v>3352672</v>
          </cell>
          <cell r="AC1235">
            <v>7242450</v>
          </cell>
          <cell r="AD1235">
            <v>66667</v>
          </cell>
          <cell r="AE1235">
            <v>274310</v>
          </cell>
          <cell r="AF1235">
            <v>7583427</v>
          </cell>
          <cell r="AG1235">
            <v>1009009</v>
          </cell>
          <cell r="AH1235">
            <v>1030622</v>
          </cell>
          <cell r="AI1235">
            <v>0</v>
          </cell>
          <cell r="AJ1235">
            <v>2039631</v>
          </cell>
        </row>
        <row r="1236">
          <cell r="A1236" t="str">
            <v>812023</v>
          </cell>
          <cell r="B1236">
            <v>2023</v>
          </cell>
          <cell r="C1236">
            <v>4</v>
          </cell>
          <cell r="D1236">
            <v>1</v>
          </cell>
          <cell r="E1236">
            <v>8</v>
          </cell>
          <cell r="F1236">
            <v>45017</v>
          </cell>
          <cell r="G1236">
            <v>1</v>
          </cell>
          <cell r="H1236">
            <v>18121330</v>
          </cell>
          <cell r="I1236">
            <v>35864391</v>
          </cell>
          <cell r="J1236">
            <v>53985721</v>
          </cell>
          <cell r="K1236">
            <v>1022374</v>
          </cell>
          <cell r="L1236">
            <v>-233883</v>
          </cell>
          <cell r="M1236">
            <v>975855</v>
          </cell>
          <cell r="N1236">
            <v>-223241</v>
          </cell>
          <cell r="O1236">
            <v>1891100</v>
          </cell>
          <cell r="P1236">
            <v>1283602</v>
          </cell>
          <cell r="Q1236">
            <v>560202</v>
          </cell>
          <cell r="R1236">
            <v>1805053</v>
          </cell>
          <cell r="S1236">
            <v>0</v>
          </cell>
          <cell r="T1236">
            <v>534713</v>
          </cell>
          <cell r="U1236">
            <v>6074670</v>
          </cell>
          <cell r="V1236">
            <v>7615775</v>
          </cell>
          <cell r="W1236">
            <v>46369946</v>
          </cell>
          <cell r="X1236">
            <v>2757993</v>
          </cell>
          <cell r="Y1236">
            <v>49127939</v>
          </cell>
          <cell r="Z1236">
            <v>17316059</v>
          </cell>
          <cell r="AA1236">
            <v>4513654</v>
          </cell>
          <cell r="AB1236">
            <v>21100359</v>
          </cell>
          <cell r="AC1236">
            <v>42930072</v>
          </cell>
          <cell r="AD1236">
            <v>1023881</v>
          </cell>
          <cell r="AE1236">
            <v>2985714</v>
          </cell>
          <cell r="AF1236">
            <v>46939667</v>
          </cell>
          <cell r="AG1236">
            <v>2188272</v>
          </cell>
          <cell r="AH1236">
            <v>0</v>
          </cell>
          <cell r="AI1236">
            <v>0</v>
          </cell>
          <cell r="AJ1236">
            <v>2188272</v>
          </cell>
        </row>
        <row r="1237">
          <cell r="A1237" t="str">
            <v>822023</v>
          </cell>
          <cell r="B1237">
            <v>2023</v>
          </cell>
          <cell r="C1237">
            <v>4</v>
          </cell>
          <cell r="D1237">
            <v>1</v>
          </cell>
          <cell r="E1237">
            <v>8</v>
          </cell>
          <cell r="F1237">
            <v>45017</v>
          </cell>
          <cell r="G1237">
            <v>2</v>
          </cell>
          <cell r="H1237">
            <v>0</v>
          </cell>
          <cell r="I1237">
            <v>94656</v>
          </cell>
          <cell r="J1237">
            <v>94656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94656</v>
          </cell>
          <cell r="X1237">
            <v>0</v>
          </cell>
          <cell r="Y1237">
            <v>94656</v>
          </cell>
          <cell r="Z1237">
            <v>68258</v>
          </cell>
          <cell r="AA1237">
            <v>0</v>
          </cell>
          <cell r="AB1237">
            <v>29553</v>
          </cell>
          <cell r="AC1237">
            <v>97811</v>
          </cell>
          <cell r="AD1237">
            <v>0</v>
          </cell>
          <cell r="AE1237">
            <v>0</v>
          </cell>
          <cell r="AF1237">
            <v>97811</v>
          </cell>
          <cell r="AG1237">
            <v>-3155</v>
          </cell>
          <cell r="AH1237">
            <v>1501000</v>
          </cell>
          <cell r="AI1237">
            <v>0</v>
          </cell>
          <cell r="AJ1237">
            <v>1497845</v>
          </cell>
        </row>
        <row r="1238">
          <cell r="A1238" t="str">
            <v>832023</v>
          </cell>
          <cell r="B1238">
            <v>2023</v>
          </cell>
          <cell r="C1238">
            <v>4</v>
          </cell>
          <cell r="D1238">
            <v>1</v>
          </cell>
          <cell r="E1238">
            <v>8</v>
          </cell>
          <cell r="F1238">
            <v>45017</v>
          </cell>
          <cell r="G1238">
            <v>3</v>
          </cell>
          <cell r="H1238">
            <v>18121330</v>
          </cell>
          <cell r="I1238">
            <v>35959047</v>
          </cell>
          <cell r="J1238">
            <v>54080377</v>
          </cell>
          <cell r="K1238">
            <v>1022374</v>
          </cell>
          <cell r="L1238">
            <v>-233883</v>
          </cell>
          <cell r="M1238">
            <v>975855</v>
          </cell>
          <cell r="N1238">
            <v>-223241</v>
          </cell>
          <cell r="O1238">
            <v>1891100</v>
          </cell>
          <cell r="P1238">
            <v>1283602</v>
          </cell>
          <cell r="Q1238">
            <v>560202</v>
          </cell>
          <cell r="R1238">
            <v>1805053</v>
          </cell>
          <cell r="S1238">
            <v>0</v>
          </cell>
          <cell r="T1238">
            <v>534713</v>
          </cell>
          <cell r="U1238">
            <v>6074670</v>
          </cell>
          <cell r="V1238">
            <v>7615775</v>
          </cell>
          <cell r="W1238">
            <v>46464602</v>
          </cell>
          <cell r="X1238">
            <v>2757993</v>
          </cell>
          <cell r="Y1238">
            <v>49222595</v>
          </cell>
          <cell r="Z1238">
            <v>17384317</v>
          </cell>
          <cell r="AA1238">
            <v>4513654</v>
          </cell>
          <cell r="AB1238">
            <v>21129912</v>
          </cell>
          <cell r="AC1238">
            <v>43027883</v>
          </cell>
          <cell r="AD1238">
            <v>1023881</v>
          </cell>
          <cell r="AE1238">
            <v>2985714</v>
          </cell>
          <cell r="AF1238">
            <v>47037478</v>
          </cell>
          <cell r="AG1238">
            <v>2185117</v>
          </cell>
          <cell r="AH1238">
            <v>1501000</v>
          </cell>
          <cell r="AI1238">
            <v>0</v>
          </cell>
          <cell r="AJ1238">
            <v>3686117</v>
          </cell>
        </row>
        <row r="1239">
          <cell r="A1239" t="str">
            <v>912023</v>
          </cell>
          <cell r="B1239">
            <v>2023</v>
          </cell>
          <cell r="C1239">
            <v>4</v>
          </cell>
          <cell r="D1239">
            <v>1</v>
          </cell>
          <cell r="E1239">
            <v>9</v>
          </cell>
          <cell r="F1239">
            <v>45017</v>
          </cell>
          <cell r="G1239">
            <v>1</v>
          </cell>
          <cell r="H1239">
            <v>150505000</v>
          </cell>
          <cell r="I1239">
            <v>92239000</v>
          </cell>
          <cell r="J1239">
            <v>242744000</v>
          </cell>
          <cell r="K1239">
            <v>773000</v>
          </cell>
          <cell r="L1239">
            <v>717000</v>
          </cell>
          <cell r="M1239">
            <v>4075000</v>
          </cell>
          <cell r="N1239">
            <v>1539000</v>
          </cell>
          <cell r="O1239">
            <v>28454000</v>
          </cell>
          <cell r="P1239">
            <v>3702000</v>
          </cell>
          <cell r="Q1239">
            <v>0</v>
          </cell>
          <cell r="R1239">
            <v>390000</v>
          </cell>
          <cell r="S1239">
            <v>2918000</v>
          </cell>
          <cell r="T1239">
            <v>0</v>
          </cell>
          <cell r="U1239">
            <v>35464000</v>
          </cell>
          <cell r="V1239">
            <v>42568000</v>
          </cell>
          <cell r="W1239">
            <v>200176000</v>
          </cell>
          <cell r="X1239">
            <v>1513000</v>
          </cell>
          <cell r="Y1239">
            <v>201689000</v>
          </cell>
          <cell r="Z1239">
            <v>65517000</v>
          </cell>
          <cell r="AA1239">
            <v>14860000</v>
          </cell>
          <cell r="AB1239">
            <v>124829000</v>
          </cell>
          <cell r="AC1239">
            <v>205206000</v>
          </cell>
          <cell r="AD1239">
            <v>2389000</v>
          </cell>
          <cell r="AE1239">
            <v>8999000</v>
          </cell>
          <cell r="AF1239">
            <v>216594000</v>
          </cell>
          <cell r="AG1239">
            <v>-14905000</v>
          </cell>
          <cell r="AH1239">
            <v>0</v>
          </cell>
          <cell r="AI1239">
            <v>0</v>
          </cell>
          <cell r="AJ1239">
            <v>-14905000</v>
          </cell>
        </row>
        <row r="1240">
          <cell r="A1240" t="str">
            <v>922023</v>
          </cell>
          <cell r="B1240">
            <v>2023</v>
          </cell>
          <cell r="C1240">
            <v>4</v>
          </cell>
          <cell r="D1240">
            <v>1</v>
          </cell>
          <cell r="E1240">
            <v>9</v>
          </cell>
          <cell r="F1240">
            <v>45017</v>
          </cell>
          <cell r="G1240">
            <v>2</v>
          </cell>
          <cell r="H1240">
            <v>24000</v>
          </cell>
          <cell r="I1240">
            <v>2472000</v>
          </cell>
          <cell r="J1240">
            <v>2496000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337000</v>
          </cell>
          <cell r="U1240">
            <v>337000</v>
          </cell>
          <cell r="V1240">
            <v>337000</v>
          </cell>
          <cell r="W1240">
            <v>2159000</v>
          </cell>
          <cell r="X1240">
            <v>55308000</v>
          </cell>
          <cell r="Y1240">
            <v>57467000</v>
          </cell>
          <cell r="Z1240">
            <v>2310000</v>
          </cell>
          <cell r="AA1240">
            <v>729000</v>
          </cell>
          <cell r="AB1240">
            <v>41157000</v>
          </cell>
          <cell r="AC1240">
            <v>44196000</v>
          </cell>
          <cell r="AD1240">
            <v>0</v>
          </cell>
          <cell r="AE1240">
            <v>0</v>
          </cell>
          <cell r="AF1240">
            <v>44196000</v>
          </cell>
          <cell r="AG1240">
            <v>13271000</v>
          </cell>
          <cell r="AH1240">
            <v>9641000</v>
          </cell>
          <cell r="AI1240">
            <v>1573000</v>
          </cell>
          <cell r="AJ1240">
            <v>21339000</v>
          </cell>
        </row>
        <row r="1241">
          <cell r="A1241" t="str">
            <v>932023</v>
          </cell>
          <cell r="B1241">
            <v>2023</v>
          </cell>
          <cell r="C1241">
            <v>4</v>
          </cell>
          <cell r="D1241">
            <v>1</v>
          </cell>
          <cell r="E1241">
            <v>9</v>
          </cell>
          <cell r="F1241">
            <v>45017</v>
          </cell>
          <cell r="G1241">
            <v>3</v>
          </cell>
          <cell r="H1241">
            <v>150529000</v>
          </cell>
          <cell r="I1241">
            <v>94711000</v>
          </cell>
          <cell r="J1241">
            <v>245240000</v>
          </cell>
          <cell r="K1241">
            <v>773000</v>
          </cell>
          <cell r="L1241">
            <v>717000</v>
          </cell>
          <cell r="M1241">
            <v>4075000</v>
          </cell>
          <cell r="N1241">
            <v>1539000</v>
          </cell>
          <cell r="O1241">
            <v>28454000</v>
          </cell>
          <cell r="P1241">
            <v>3702000</v>
          </cell>
          <cell r="Q1241">
            <v>0</v>
          </cell>
          <cell r="R1241">
            <v>390000</v>
          </cell>
          <cell r="S1241">
            <v>2918000</v>
          </cell>
          <cell r="T1241">
            <v>337000</v>
          </cell>
          <cell r="U1241">
            <v>35801000</v>
          </cell>
          <cell r="V1241">
            <v>42905000</v>
          </cell>
          <cell r="W1241">
            <v>202335000</v>
          </cell>
          <cell r="X1241">
            <v>56821000</v>
          </cell>
          <cell r="Y1241">
            <v>259156000</v>
          </cell>
          <cell r="Z1241">
            <v>67827000</v>
          </cell>
          <cell r="AA1241">
            <v>15589000</v>
          </cell>
          <cell r="AB1241">
            <v>165986000</v>
          </cell>
          <cell r="AC1241">
            <v>249402000</v>
          </cell>
          <cell r="AD1241">
            <v>2389000</v>
          </cell>
          <cell r="AE1241">
            <v>8999000</v>
          </cell>
          <cell r="AF1241">
            <v>260790000</v>
          </cell>
          <cell r="AG1241">
            <v>-1634000</v>
          </cell>
          <cell r="AH1241">
            <v>9641000</v>
          </cell>
          <cell r="AI1241">
            <v>1573000</v>
          </cell>
          <cell r="AJ1241">
            <v>6434000</v>
          </cell>
        </row>
        <row r="1242">
          <cell r="A1242" t="str">
            <v>1112023</v>
          </cell>
          <cell r="B1242">
            <v>2023</v>
          </cell>
          <cell r="C1242">
            <v>4</v>
          </cell>
          <cell r="D1242">
            <v>1</v>
          </cell>
          <cell r="E1242">
            <v>11</v>
          </cell>
          <cell r="F1242">
            <v>45017</v>
          </cell>
          <cell r="G1242">
            <v>1</v>
          </cell>
          <cell r="H1242">
            <v>19250246</v>
          </cell>
          <cell r="I1242">
            <v>21862497</v>
          </cell>
          <cell r="J1242">
            <v>41112743</v>
          </cell>
          <cell r="K1242">
            <v>392560</v>
          </cell>
          <cell r="L1242">
            <v>964464</v>
          </cell>
          <cell r="M1242">
            <v>445830</v>
          </cell>
          <cell r="N1242">
            <v>1095342</v>
          </cell>
          <cell r="O1242">
            <v>1439720</v>
          </cell>
          <cell r="P1242">
            <v>483288</v>
          </cell>
          <cell r="Q1242">
            <v>45301</v>
          </cell>
          <cell r="R1242">
            <v>1635088</v>
          </cell>
          <cell r="S1242">
            <v>548871</v>
          </cell>
          <cell r="T1242">
            <v>51448</v>
          </cell>
          <cell r="U1242">
            <v>4203716</v>
          </cell>
          <cell r="V1242">
            <v>7101912</v>
          </cell>
          <cell r="W1242">
            <v>34010831</v>
          </cell>
          <cell r="X1242">
            <v>-3750</v>
          </cell>
          <cell r="Y1242">
            <v>34007081</v>
          </cell>
          <cell r="Z1242">
            <v>10810932</v>
          </cell>
          <cell r="AA1242">
            <v>2531137</v>
          </cell>
          <cell r="AB1242">
            <v>15049417</v>
          </cell>
          <cell r="AC1242">
            <v>28391486</v>
          </cell>
          <cell r="AD1242">
            <v>234053</v>
          </cell>
          <cell r="AE1242">
            <v>1643333</v>
          </cell>
          <cell r="AF1242">
            <v>30268872</v>
          </cell>
          <cell r="AG1242">
            <v>3738209</v>
          </cell>
          <cell r="AH1242">
            <v>0</v>
          </cell>
          <cell r="AI1242">
            <v>0</v>
          </cell>
          <cell r="AJ1242">
            <v>3738209</v>
          </cell>
        </row>
        <row r="1243">
          <cell r="A1243" t="str">
            <v>1122023</v>
          </cell>
          <cell r="B1243">
            <v>2023</v>
          </cell>
          <cell r="C1243">
            <v>4</v>
          </cell>
          <cell r="D1243">
            <v>1</v>
          </cell>
          <cell r="E1243">
            <v>11</v>
          </cell>
          <cell r="F1243">
            <v>45017</v>
          </cell>
          <cell r="G1243">
            <v>2</v>
          </cell>
          <cell r="H1243">
            <v>0</v>
          </cell>
          <cell r="I1243">
            <v>15444440</v>
          </cell>
          <cell r="J1243">
            <v>15444440</v>
          </cell>
          <cell r="K1243">
            <v>0</v>
          </cell>
          <cell r="L1243">
            <v>0</v>
          </cell>
          <cell r="M1243">
            <v>193673</v>
          </cell>
          <cell r="N1243">
            <v>323636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164375</v>
          </cell>
          <cell r="T1243">
            <v>7598539</v>
          </cell>
          <cell r="U1243">
            <v>7762914</v>
          </cell>
          <cell r="V1243">
            <v>8280223</v>
          </cell>
          <cell r="W1243">
            <v>7164217</v>
          </cell>
          <cell r="X1243">
            <v>2651126</v>
          </cell>
          <cell r="Y1243">
            <v>9815343</v>
          </cell>
          <cell r="Z1243">
            <v>8819776</v>
          </cell>
          <cell r="AA1243">
            <v>1361419</v>
          </cell>
          <cell r="AB1243">
            <v>4778195</v>
          </cell>
          <cell r="AC1243">
            <v>14959390</v>
          </cell>
          <cell r="AD1243">
            <v>0</v>
          </cell>
          <cell r="AE1243">
            <v>278956</v>
          </cell>
          <cell r="AF1243">
            <v>15238346</v>
          </cell>
          <cell r="AG1243">
            <v>-5423003</v>
          </cell>
          <cell r="AH1243">
            <v>19463</v>
          </cell>
          <cell r="AI1243">
            <v>0</v>
          </cell>
          <cell r="AJ1243">
            <v>-5403540</v>
          </cell>
        </row>
        <row r="1244">
          <cell r="A1244" t="str">
            <v>1132023</v>
          </cell>
          <cell r="B1244">
            <v>2023</v>
          </cell>
          <cell r="C1244">
            <v>4</v>
          </cell>
          <cell r="D1244">
            <v>1</v>
          </cell>
          <cell r="E1244">
            <v>11</v>
          </cell>
          <cell r="F1244">
            <v>45017</v>
          </cell>
          <cell r="G1244">
            <v>3</v>
          </cell>
          <cell r="H1244">
            <v>19250246</v>
          </cell>
          <cell r="I1244">
            <v>37306937</v>
          </cell>
          <cell r="J1244">
            <v>56557183</v>
          </cell>
          <cell r="K1244">
            <v>392560</v>
          </cell>
          <cell r="L1244">
            <v>964464</v>
          </cell>
          <cell r="M1244">
            <v>639503</v>
          </cell>
          <cell r="N1244">
            <v>1418978</v>
          </cell>
          <cell r="O1244">
            <v>1439720</v>
          </cell>
          <cell r="P1244">
            <v>483288</v>
          </cell>
          <cell r="Q1244">
            <v>45301</v>
          </cell>
          <cell r="R1244">
            <v>1635088</v>
          </cell>
          <cell r="S1244">
            <v>713246</v>
          </cell>
          <cell r="T1244">
            <v>7649987</v>
          </cell>
          <cell r="U1244">
            <v>11966630</v>
          </cell>
          <cell r="V1244">
            <v>15382135</v>
          </cell>
          <cell r="W1244">
            <v>41175048</v>
          </cell>
          <cell r="X1244">
            <v>2647376</v>
          </cell>
          <cell r="Y1244">
            <v>43822424</v>
          </cell>
          <cell r="Z1244">
            <v>19630708</v>
          </cell>
          <cell r="AA1244">
            <v>3892556</v>
          </cell>
          <cell r="AB1244">
            <v>19827612</v>
          </cell>
          <cell r="AC1244">
            <v>43350876</v>
          </cell>
          <cell r="AD1244">
            <v>234053</v>
          </cell>
          <cell r="AE1244">
            <v>1922289</v>
          </cell>
          <cell r="AF1244">
            <v>45507218</v>
          </cell>
          <cell r="AG1244">
            <v>-1684794</v>
          </cell>
          <cell r="AH1244">
            <v>19463</v>
          </cell>
          <cell r="AI1244">
            <v>0</v>
          </cell>
          <cell r="AJ1244">
            <v>-1665331</v>
          </cell>
        </row>
        <row r="1245">
          <cell r="A1245" t="str">
            <v>1212023</v>
          </cell>
          <cell r="B1245">
            <v>2023</v>
          </cell>
          <cell r="C1245">
            <v>4</v>
          </cell>
          <cell r="D1245">
            <v>1</v>
          </cell>
          <cell r="E1245">
            <v>12</v>
          </cell>
          <cell r="F1245">
            <v>45017</v>
          </cell>
          <cell r="G1245">
            <v>1</v>
          </cell>
          <cell r="H1245">
            <v>44308329</v>
          </cell>
          <cell r="I1245">
            <v>35227000</v>
          </cell>
          <cell r="J1245">
            <v>79535329</v>
          </cell>
          <cell r="K1245">
            <v>232050</v>
          </cell>
          <cell r="L1245">
            <v>999650</v>
          </cell>
          <cell r="M1245">
            <v>576715</v>
          </cell>
          <cell r="N1245">
            <v>753331</v>
          </cell>
          <cell r="O1245">
            <v>0</v>
          </cell>
          <cell r="P1245">
            <v>593198</v>
          </cell>
          <cell r="Q1245">
            <v>8518254</v>
          </cell>
          <cell r="R1245">
            <v>0</v>
          </cell>
          <cell r="S1245">
            <v>1066758</v>
          </cell>
          <cell r="T1245">
            <v>709111</v>
          </cell>
          <cell r="U1245">
            <v>10887321</v>
          </cell>
          <cell r="V1245">
            <v>13449067</v>
          </cell>
          <cell r="W1245">
            <v>66086262</v>
          </cell>
          <cell r="X1245">
            <v>1246827</v>
          </cell>
          <cell r="Y1245">
            <v>67333089</v>
          </cell>
          <cell r="Z1245">
            <v>17785276</v>
          </cell>
          <cell r="AA1245">
            <v>4359925</v>
          </cell>
          <cell r="AB1245">
            <v>37121383</v>
          </cell>
          <cell r="AC1245">
            <v>59266584</v>
          </cell>
          <cell r="AD1245">
            <v>36186</v>
          </cell>
          <cell r="AE1245">
            <v>3006112</v>
          </cell>
          <cell r="AF1245">
            <v>62308882</v>
          </cell>
          <cell r="AG1245">
            <v>5024207</v>
          </cell>
          <cell r="AH1245">
            <v>0</v>
          </cell>
          <cell r="AI1245">
            <v>0</v>
          </cell>
          <cell r="AJ1245">
            <v>5024207</v>
          </cell>
        </row>
        <row r="1246">
          <cell r="A1246" t="str">
            <v>1222023</v>
          </cell>
          <cell r="B1246">
            <v>2023</v>
          </cell>
          <cell r="C1246">
            <v>4</v>
          </cell>
          <cell r="D1246">
            <v>1</v>
          </cell>
          <cell r="E1246">
            <v>12</v>
          </cell>
          <cell r="F1246">
            <v>45017</v>
          </cell>
          <cell r="G1246">
            <v>2</v>
          </cell>
          <cell r="H1246">
            <v>0</v>
          </cell>
          <cell r="I1246">
            <v>19363646</v>
          </cell>
          <cell r="J1246">
            <v>19363646</v>
          </cell>
          <cell r="K1246">
            <v>0</v>
          </cell>
          <cell r="L1246">
            <v>0</v>
          </cell>
          <cell r="M1246">
            <v>0</v>
          </cell>
          <cell r="N1246">
            <v>77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10673567</v>
          </cell>
          <cell r="U1246">
            <v>10673567</v>
          </cell>
          <cell r="V1246">
            <v>10673644</v>
          </cell>
          <cell r="W1246">
            <v>8690002</v>
          </cell>
          <cell r="X1246">
            <v>2909069</v>
          </cell>
          <cell r="Y1246">
            <v>11599071</v>
          </cell>
          <cell r="Z1246">
            <v>8109406</v>
          </cell>
          <cell r="AA1246">
            <v>1113127</v>
          </cell>
          <cell r="AB1246">
            <v>6278126</v>
          </cell>
          <cell r="AC1246">
            <v>15500659</v>
          </cell>
          <cell r="AD1246">
            <v>-21000</v>
          </cell>
          <cell r="AE1246">
            <v>29000</v>
          </cell>
          <cell r="AF1246">
            <v>15508659</v>
          </cell>
          <cell r="AG1246">
            <v>-3909588</v>
          </cell>
          <cell r="AH1246">
            <v>3645000</v>
          </cell>
          <cell r="AI1246">
            <v>0</v>
          </cell>
          <cell r="AJ1246">
            <v>-264588</v>
          </cell>
        </row>
        <row r="1247">
          <cell r="A1247" t="str">
            <v>1232023</v>
          </cell>
          <cell r="B1247">
            <v>2023</v>
          </cell>
          <cell r="C1247">
            <v>4</v>
          </cell>
          <cell r="D1247">
            <v>1</v>
          </cell>
          <cell r="E1247">
            <v>12</v>
          </cell>
          <cell r="F1247">
            <v>45017</v>
          </cell>
          <cell r="G1247">
            <v>3</v>
          </cell>
          <cell r="H1247">
            <v>44308329</v>
          </cell>
          <cell r="I1247">
            <v>54590646</v>
          </cell>
          <cell r="J1247">
            <v>98898975</v>
          </cell>
          <cell r="K1247">
            <v>232050</v>
          </cell>
          <cell r="L1247">
            <v>999650</v>
          </cell>
          <cell r="M1247">
            <v>576715</v>
          </cell>
          <cell r="N1247">
            <v>753408</v>
          </cell>
          <cell r="O1247">
            <v>0</v>
          </cell>
          <cell r="P1247">
            <v>593198</v>
          </cell>
          <cell r="Q1247">
            <v>8518254</v>
          </cell>
          <cell r="R1247">
            <v>0</v>
          </cell>
          <cell r="S1247">
            <v>1066758</v>
          </cell>
          <cell r="T1247">
            <v>11382678</v>
          </cell>
          <cell r="U1247">
            <v>21560888</v>
          </cell>
          <cell r="V1247">
            <v>24122711</v>
          </cell>
          <cell r="W1247">
            <v>74776264</v>
          </cell>
          <cell r="X1247">
            <v>4155896</v>
          </cell>
          <cell r="Y1247">
            <v>78932160</v>
          </cell>
          <cell r="Z1247">
            <v>25894682</v>
          </cell>
          <cell r="AA1247">
            <v>5473052</v>
          </cell>
          <cell r="AB1247">
            <v>43399509</v>
          </cell>
          <cell r="AC1247">
            <v>74767243</v>
          </cell>
          <cell r="AD1247">
            <v>15186</v>
          </cell>
          <cell r="AE1247">
            <v>3035112</v>
          </cell>
          <cell r="AF1247">
            <v>77817541</v>
          </cell>
          <cell r="AG1247">
            <v>1114619</v>
          </cell>
          <cell r="AH1247">
            <v>3645000</v>
          </cell>
          <cell r="AI1247">
            <v>0</v>
          </cell>
          <cell r="AJ1247">
            <v>4759619</v>
          </cell>
        </row>
        <row r="1248">
          <cell r="A1248" t="str">
            <v>1512023</v>
          </cell>
          <cell r="B1248">
            <v>2023</v>
          </cell>
          <cell r="C1248">
            <v>4</v>
          </cell>
          <cell r="D1248">
            <v>1</v>
          </cell>
          <cell r="E1248">
            <v>15</v>
          </cell>
          <cell r="F1248">
            <v>45017</v>
          </cell>
          <cell r="G1248">
            <v>1</v>
          </cell>
          <cell r="H1248">
            <v>28751461</v>
          </cell>
          <cell r="I1248">
            <v>22674145</v>
          </cell>
          <cell r="J1248">
            <v>51425606</v>
          </cell>
          <cell r="K1248">
            <v>44177</v>
          </cell>
          <cell r="L1248">
            <v>620879</v>
          </cell>
          <cell r="M1248">
            <v>790552</v>
          </cell>
          <cell r="N1248">
            <v>489641</v>
          </cell>
          <cell r="O1248">
            <v>2507633</v>
          </cell>
          <cell r="P1248">
            <v>713892</v>
          </cell>
          <cell r="Q1248">
            <v>-1243084</v>
          </cell>
          <cell r="R1248">
            <v>2259173</v>
          </cell>
          <cell r="S1248">
            <v>403744</v>
          </cell>
          <cell r="T1248">
            <v>-984989</v>
          </cell>
          <cell r="U1248">
            <v>3656369</v>
          </cell>
          <cell r="V1248">
            <v>5601618</v>
          </cell>
          <cell r="W1248">
            <v>45823988</v>
          </cell>
          <cell r="X1248">
            <v>226198</v>
          </cell>
          <cell r="Y1248">
            <v>46050186</v>
          </cell>
          <cell r="Z1248">
            <v>18849534</v>
          </cell>
          <cell r="AA1248">
            <v>4261659</v>
          </cell>
          <cell r="AB1248">
            <v>17214172</v>
          </cell>
          <cell r="AC1248">
            <v>40325365</v>
          </cell>
          <cell r="AD1248">
            <v>747223</v>
          </cell>
          <cell r="AE1248">
            <v>2257416</v>
          </cell>
          <cell r="AF1248">
            <v>43330004</v>
          </cell>
          <cell r="AG1248">
            <v>2720182</v>
          </cell>
          <cell r="AH1248">
            <v>0</v>
          </cell>
          <cell r="AI1248">
            <v>0</v>
          </cell>
          <cell r="AJ1248">
            <v>2720182</v>
          </cell>
        </row>
        <row r="1249">
          <cell r="A1249" t="str">
            <v>1522023</v>
          </cell>
          <cell r="B1249">
            <v>2023</v>
          </cell>
          <cell r="C1249">
            <v>4</v>
          </cell>
          <cell r="D1249">
            <v>1</v>
          </cell>
          <cell r="E1249">
            <v>15</v>
          </cell>
          <cell r="F1249">
            <v>45017</v>
          </cell>
          <cell r="G1249">
            <v>2</v>
          </cell>
          <cell r="H1249">
            <v>5132380</v>
          </cell>
          <cell r="I1249">
            <v>16498074</v>
          </cell>
          <cell r="J1249">
            <v>21630454</v>
          </cell>
          <cell r="K1249">
            <v>0</v>
          </cell>
          <cell r="L1249">
            <v>598396</v>
          </cell>
          <cell r="M1249">
            <v>0</v>
          </cell>
          <cell r="N1249">
            <v>10463</v>
          </cell>
          <cell r="O1249">
            <v>0</v>
          </cell>
          <cell r="P1249">
            <v>0</v>
          </cell>
          <cell r="Q1249">
            <v>2540078</v>
          </cell>
          <cell r="R1249">
            <v>0</v>
          </cell>
          <cell r="S1249">
            <v>0</v>
          </cell>
          <cell r="T1249">
            <v>8130524</v>
          </cell>
          <cell r="U1249">
            <v>10670602</v>
          </cell>
          <cell r="V1249">
            <v>11279461</v>
          </cell>
          <cell r="W1249">
            <v>10350993</v>
          </cell>
          <cell r="X1249">
            <v>695125</v>
          </cell>
          <cell r="Y1249">
            <v>11046118</v>
          </cell>
          <cell r="Z1249">
            <v>9764662</v>
          </cell>
          <cell r="AA1249">
            <v>1391090</v>
          </cell>
          <cell r="AB1249">
            <v>2288493</v>
          </cell>
          <cell r="AC1249">
            <v>13444245</v>
          </cell>
          <cell r="AD1249">
            <v>12548</v>
          </cell>
          <cell r="AE1249">
            <v>79335</v>
          </cell>
          <cell r="AF1249">
            <v>13536128</v>
          </cell>
          <cell r="AG1249">
            <v>-2490010</v>
          </cell>
          <cell r="AH1249">
            <v>10972</v>
          </cell>
          <cell r="AI1249">
            <v>-29768</v>
          </cell>
          <cell r="AJ1249">
            <v>-2449270</v>
          </cell>
        </row>
        <row r="1250">
          <cell r="A1250" t="str">
            <v>1532023</v>
          </cell>
          <cell r="B1250">
            <v>2023</v>
          </cell>
          <cell r="C1250">
            <v>4</v>
          </cell>
          <cell r="D1250">
            <v>1</v>
          </cell>
          <cell r="E1250">
            <v>15</v>
          </cell>
          <cell r="F1250">
            <v>45017</v>
          </cell>
          <cell r="G1250">
            <v>3</v>
          </cell>
          <cell r="H1250">
            <v>33883841</v>
          </cell>
          <cell r="I1250">
            <v>39172219</v>
          </cell>
          <cell r="J1250">
            <v>73056060</v>
          </cell>
          <cell r="K1250">
            <v>44177</v>
          </cell>
          <cell r="L1250">
            <v>1219275</v>
          </cell>
          <cell r="M1250">
            <v>790552</v>
          </cell>
          <cell r="N1250">
            <v>500104</v>
          </cell>
          <cell r="O1250">
            <v>2507633</v>
          </cell>
          <cell r="P1250">
            <v>713892</v>
          </cell>
          <cell r="Q1250">
            <v>1296994</v>
          </cell>
          <cell r="R1250">
            <v>2259173</v>
          </cell>
          <cell r="S1250">
            <v>403744</v>
          </cell>
          <cell r="T1250">
            <v>7145535</v>
          </cell>
          <cell r="U1250">
            <v>14326971</v>
          </cell>
          <cell r="V1250">
            <v>16881079</v>
          </cell>
          <cell r="W1250">
            <v>56174981</v>
          </cell>
          <cell r="X1250">
            <v>921323</v>
          </cell>
          <cell r="Y1250">
            <v>57096304</v>
          </cell>
          <cell r="Z1250">
            <v>28614196</v>
          </cell>
          <cell r="AA1250">
            <v>5652749</v>
          </cell>
          <cell r="AB1250">
            <v>19502665</v>
          </cell>
          <cell r="AC1250">
            <v>53769610</v>
          </cell>
          <cell r="AD1250">
            <v>759771</v>
          </cell>
          <cell r="AE1250">
            <v>2336751</v>
          </cell>
          <cell r="AF1250">
            <v>56866132</v>
          </cell>
          <cell r="AG1250">
            <v>230172</v>
          </cell>
          <cell r="AH1250">
            <v>10972</v>
          </cell>
          <cell r="AI1250">
            <v>-29768</v>
          </cell>
          <cell r="AJ1250">
            <v>270912</v>
          </cell>
        </row>
        <row r="1251">
          <cell r="A1251" t="str">
            <v>1612023</v>
          </cell>
          <cell r="B1251">
            <v>2023</v>
          </cell>
          <cell r="C1251">
            <v>4</v>
          </cell>
          <cell r="D1251">
            <v>1</v>
          </cell>
          <cell r="E1251">
            <v>16</v>
          </cell>
          <cell r="F1251">
            <v>45017</v>
          </cell>
          <cell r="G1251">
            <v>1</v>
          </cell>
          <cell r="H1251">
            <v>19039711</v>
          </cell>
          <cell r="I1251">
            <v>10150180</v>
          </cell>
          <cell r="J1251">
            <v>29189891</v>
          </cell>
          <cell r="K1251">
            <v>557861</v>
          </cell>
          <cell r="L1251">
            <v>938653</v>
          </cell>
          <cell r="M1251">
            <v>297398</v>
          </cell>
          <cell r="N1251">
            <v>500401</v>
          </cell>
          <cell r="O1251">
            <v>1045172</v>
          </cell>
          <cell r="P1251">
            <v>132294</v>
          </cell>
          <cell r="Q1251">
            <v>480888</v>
          </cell>
          <cell r="R1251">
            <v>557187</v>
          </cell>
          <cell r="S1251">
            <v>70526</v>
          </cell>
          <cell r="T1251">
            <v>258759</v>
          </cell>
          <cell r="U1251">
            <v>2544826</v>
          </cell>
          <cell r="V1251">
            <v>4839139</v>
          </cell>
          <cell r="W1251">
            <v>24350752</v>
          </cell>
          <cell r="X1251">
            <v>671629</v>
          </cell>
          <cell r="Y1251">
            <v>25022381</v>
          </cell>
          <cell r="Z1251">
            <v>9413220</v>
          </cell>
          <cell r="AA1251">
            <v>1774723</v>
          </cell>
          <cell r="AB1251">
            <v>10167080</v>
          </cell>
          <cell r="AC1251">
            <v>21355023</v>
          </cell>
          <cell r="AD1251">
            <v>1481678</v>
          </cell>
          <cell r="AE1251">
            <v>2052796</v>
          </cell>
          <cell r="AF1251">
            <v>24889497</v>
          </cell>
          <cell r="AG1251">
            <v>132884</v>
          </cell>
          <cell r="AH1251">
            <v>0</v>
          </cell>
          <cell r="AI1251">
            <v>0</v>
          </cell>
          <cell r="AJ1251">
            <v>132884</v>
          </cell>
        </row>
        <row r="1252">
          <cell r="A1252" t="str">
            <v>1622023</v>
          </cell>
          <cell r="B1252">
            <v>2023</v>
          </cell>
          <cell r="C1252">
            <v>4</v>
          </cell>
          <cell r="D1252">
            <v>1</v>
          </cell>
          <cell r="E1252">
            <v>16</v>
          </cell>
          <cell r="F1252">
            <v>45017</v>
          </cell>
          <cell r="G1252">
            <v>2</v>
          </cell>
          <cell r="H1252">
            <v>13204</v>
          </cell>
          <cell r="I1252">
            <v>1335512</v>
          </cell>
          <cell r="J1252">
            <v>1348716</v>
          </cell>
          <cell r="K1252">
            <v>0</v>
          </cell>
          <cell r="L1252">
            <v>0</v>
          </cell>
          <cell r="M1252">
            <v>0</v>
          </cell>
          <cell r="N1252">
            <v>104127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803184</v>
          </cell>
          <cell r="U1252">
            <v>803184</v>
          </cell>
          <cell r="V1252">
            <v>907311</v>
          </cell>
          <cell r="W1252">
            <v>441405</v>
          </cell>
          <cell r="X1252">
            <v>108684</v>
          </cell>
          <cell r="Y1252">
            <v>550089</v>
          </cell>
          <cell r="Z1252">
            <v>750552</v>
          </cell>
          <cell r="AA1252">
            <v>83380</v>
          </cell>
          <cell r="AB1252">
            <v>226887</v>
          </cell>
          <cell r="AC1252">
            <v>1060819</v>
          </cell>
          <cell r="AD1252">
            <v>0</v>
          </cell>
          <cell r="AE1252">
            <v>12121</v>
          </cell>
          <cell r="AF1252">
            <v>1072940</v>
          </cell>
          <cell r="AG1252">
            <v>-522851</v>
          </cell>
          <cell r="AH1252">
            <v>8482</v>
          </cell>
          <cell r="AI1252">
            <v>0</v>
          </cell>
          <cell r="AJ1252">
            <v>-514369</v>
          </cell>
        </row>
        <row r="1253">
          <cell r="A1253" t="str">
            <v>1632023</v>
          </cell>
          <cell r="B1253">
            <v>2023</v>
          </cell>
          <cell r="C1253">
            <v>4</v>
          </cell>
          <cell r="D1253">
            <v>1</v>
          </cell>
          <cell r="E1253">
            <v>16</v>
          </cell>
          <cell r="F1253">
            <v>45017</v>
          </cell>
          <cell r="G1253">
            <v>3</v>
          </cell>
          <cell r="H1253">
            <v>19052915</v>
          </cell>
          <cell r="I1253">
            <v>11485692</v>
          </cell>
          <cell r="J1253">
            <v>30538607</v>
          </cell>
          <cell r="K1253">
            <v>557861</v>
          </cell>
          <cell r="L1253">
            <v>938653</v>
          </cell>
          <cell r="M1253">
            <v>297398</v>
          </cell>
          <cell r="N1253">
            <v>604528</v>
          </cell>
          <cell r="O1253">
            <v>1045172</v>
          </cell>
          <cell r="P1253">
            <v>132294</v>
          </cell>
          <cell r="Q1253">
            <v>480888</v>
          </cell>
          <cell r="R1253">
            <v>557187</v>
          </cell>
          <cell r="S1253">
            <v>70526</v>
          </cell>
          <cell r="T1253">
            <v>1061943</v>
          </cell>
          <cell r="U1253">
            <v>3348010</v>
          </cell>
          <cell r="V1253">
            <v>5746450</v>
          </cell>
          <cell r="W1253">
            <v>24792157</v>
          </cell>
          <cell r="X1253">
            <v>780313</v>
          </cell>
          <cell r="Y1253">
            <v>25572470</v>
          </cell>
          <cell r="Z1253">
            <v>10163772</v>
          </cell>
          <cell r="AA1253">
            <v>1858103</v>
          </cell>
          <cell r="AB1253">
            <v>10393967</v>
          </cell>
          <cell r="AC1253">
            <v>22415842</v>
          </cell>
          <cell r="AD1253">
            <v>1481678</v>
          </cell>
          <cell r="AE1253">
            <v>2064917</v>
          </cell>
          <cell r="AF1253">
            <v>25962437</v>
          </cell>
          <cell r="AG1253">
            <v>-389967</v>
          </cell>
          <cell r="AH1253">
            <v>8482</v>
          </cell>
          <cell r="AI1253">
            <v>0</v>
          </cell>
          <cell r="AJ1253">
            <v>-381485</v>
          </cell>
        </row>
        <row r="1254">
          <cell r="A1254" t="str">
            <v>1712023</v>
          </cell>
          <cell r="B1254">
            <v>2023</v>
          </cell>
          <cell r="C1254">
            <v>4</v>
          </cell>
          <cell r="D1254">
            <v>1</v>
          </cell>
          <cell r="E1254">
            <v>17</v>
          </cell>
          <cell r="F1254">
            <v>45017</v>
          </cell>
          <cell r="G1254">
            <v>1</v>
          </cell>
          <cell r="H1254">
            <v>2061945</v>
          </cell>
          <cell r="I1254">
            <v>4598998</v>
          </cell>
          <cell r="J1254">
            <v>6660943</v>
          </cell>
          <cell r="K1254">
            <v>92289</v>
          </cell>
          <cell r="L1254">
            <v>24731</v>
          </cell>
          <cell r="M1254">
            <v>205843</v>
          </cell>
          <cell r="N1254">
            <v>55160</v>
          </cell>
          <cell r="O1254">
            <v>196453</v>
          </cell>
          <cell r="P1254">
            <v>51095</v>
          </cell>
          <cell r="Q1254">
            <v>-5336</v>
          </cell>
          <cell r="R1254">
            <v>438172</v>
          </cell>
          <cell r="S1254">
            <v>113962</v>
          </cell>
          <cell r="T1254">
            <v>-11902</v>
          </cell>
          <cell r="U1254">
            <v>782444</v>
          </cell>
          <cell r="V1254">
            <v>1160467</v>
          </cell>
          <cell r="W1254">
            <v>5500476</v>
          </cell>
          <cell r="X1254">
            <v>22692</v>
          </cell>
          <cell r="Y1254">
            <v>5523168</v>
          </cell>
          <cell r="Z1254">
            <v>2123425</v>
          </cell>
          <cell r="AA1254">
            <v>534845</v>
          </cell>
          <cell r="AB1254">
            <v>1859695</v>
          </cell>
          <cell r="AC1254">
            <v>4517965</v>
          </cell>
          <cell r="AD1254">
            <v>27752</v>
          </cell>
          <cell r="AE1254">
            <v>299879</v>
          </cell>
          <cell r="AF1254">
            <v>4845596</v>
          </cell>
          <cell r="AG1254">
            <v>677572</v>
          </cell>
          <cell r="AH1254">
            <v>0</v>
          </cell>
          <cell r="AI1254">
            <v>0</v>
          </cell>
          <cell r="AJ1254">
            <v>677572</v>
          </cell>
        </row>
        <row r="1255">
          <cell r="A1255" t="str">
            <v>1722023</v>
          </cell>
          <cell r="B1255">
            <v>2023</v>
          </cell>
          <cell r="C1255">
            <v>4</v>
          </cell>
          <cell r="D1255">
            <v>1</v>
          </cell>
          <cell r="E1255">
            <v>17</v>
          </cell>
          <cell r="F1255">
            <v>45017</v>
          </cell>
          <cell r="G1255">
            <v>2</v>
          </cell>
          <cell r="H1255">
            <v>154732</v>
          </cell>
          <cell r="I1255">
            <v>1166254</v>
          </cell>
          <cell r="J1255">
            <v>1320986</v>
          </cell>
          <cell r="K1255">
            <v>0</v>
          </cell>
          <cell r="L1255">
            <v>0</v>
          </cell>
          <cell r="M1255">
            <v>27635</v>
          </cell>
          <cell r="N1255">
            <v>8120</v>
          </cell>
          <cell r="O1255">
            <v>0</v>
          </cell>
          <cell r="P1255">
            <v>3575</v>
          </cell>
          <cell r="Q1255">
            <v>-6334</v>
          </cell>
          <cell r="R1255">
            <v>0</v>
          </cell>
          <cell r="S1255">
            <v>20230</v>
          </cell>
          <cell r="T1255">
            <v>652610</v>
          </cell>
          <cell r="U1255">
            <v>670081</v>
          </cell>
          <cell r="V1255">
            <v>705836</v>
          </cell>
          <cell r="W1255">
            <v>615150</v>
          </cell>
          <cell r="X1255">
            <v>31431</v>
          </cell>
          <cell r="Y1255">
            <v>646581</v>
          </cell>
          <cell r="Z1255">
            <v>879462</v>
          </cell>
          <cell r="AA1255">
            <v>196516</v>
          </cell>
          <cell r="AB1255">
            <v>228288</v>
          </cell>
          <cell r="AC1255">
            <v>1304266</v>
          </cell>
          <cell r="AD1255">
            <v>50</v>
          </cell>
          <cell r="AE1255">
            <v>5640</v>
          </cell>
          <cell r="AF1255">
            <v>1309956</v>
          </cell>
          <cell r="AG1255">
            <v>-663375</v>
          </cell>
          <cell r="AH1255">
            <v>117178</v>
          </cell>
          <cell r="AI1255">
            <v>0</v>
          </cell>
          <cell r="AJ1255">
            <v>-546197</v>
          </cell>
        </row>
        <row r="1256">
          <cell r="A1256" t="str">
            <v>1732023</v>
          </cell>
          <cell r="B1256">
            <v>2023</v>
          </cell>
          <cell r="C1256">
            <v>4</v>
          </cell>
          <cell r="D1256">
            <v>1</v>
          </cell>
          <cell r="E1256">
            <v>17</v>
          </cell>
          <cell r="F1256">
            <v>45017</v>
          </cell>
          <cell r="G1256">
            <v>3</v>
          </cell>
          <cell r="H1256">
            <v>2216677</v>
          </cell>
          <cell r="I1256">
            <v>5765252</v>
          </cell>
          <cell r="J1256">
            <v>7981929</v>
          </cell>
          <cell r="K1256">
            <v>92289</v>
          </cell>
          <cell r="L1256">
            <v>24731</v>
          </cell>
          <cell r="M1256">
            <v>233478</v>
          </cell>
          <cell r="N1256">
            <v>63280</v>
          </cell>
          <cell r="O1256">
            <v>196453</v>
          </cell>
          <cell r="P1256">
            <v>54670</v>
          </cell>
          <cell r="Q1256">
            <v>-11670</v>
          </cell>
          <cell r="R1256">
            <v>438172</v>
          </cell>
          <cell r="S1256">
            <v>134192</v>
          </cell>
          <cell r="T1256">
            <v>640708</v>
          </cell>
          <cell r="U1256">
            <v>1452525</v>
          </cell>
          <cell r="V1256">
            <v>1866303</v>
          </cell>
          <cell r="W1256">
            <v>6115626</v>
          </cell>
          <cell r="X1256">
            <v>54123</v>
          </cell>
          <cell r="Y1256">
            <v>6169749</v>
          </cell>
          <cell r="Z1256">
            <v>3002887</v>
          </cell>
          <cell r="AA1256">
            <v>731361</v>
          </cell>
          <cell r="AB1256">
            <v>2087983</v>
          </cell>
          <cell r="AC1256">
            <v>5822231</v>
          </cell>
          <cell r="AD1256">
            <v>27802</v>
          </cell>
          <cell r="AE1256">
            <v>305519</v>
          </cell>
          <cell r="AF1256">
            <v>6155552</v>
          </cell>
          <cell r="AG1256">
            <v>14197</v>
          </cell>
          <cell r="AH1256">
            <v>117178</v>
          </cell>
          <cell r="AI1256">
            <v>0</v>
          </cell>
          <cell r="AJ1256">
            <v>131375</v>
          </cell>
        </row>
        <row r="1257">
          <cell r="A1257" t="str">
            <v>1812023</v>
          </cell>
          <cell r="B1257">
            <v>2023</v>
          </cell>
          <cell r="C1257">
            <v>4</v>
          </cell>
          <cell r="D1257">
            <v>1</v>
          </cell>
          <cell r="E1257">
            <v>18</v>
          </cell>
          <cell r="F1257">
            <v>45017</v>
          </cell>
          <cell r="G1257">
            <v>1</v>
          </cell>
          <cell r="H1257">
            <v>7308188</v>
          </cell>
          <cell r="I1257">
            <v>10052143</v>
          </cell>
          <cell r="J1257">
            <v>17360331</v>
          </cell>
          <cell r="K1257">
            <v>44570</v>
          </cell>
          <cell r="L1257">
            <v>97623</v>
          </cell>
          <cell r="M1257">
            <v>371537</v>
          </cell>
          <cell r="N1257">
            <v>134276</v>
          </cell>
          <cell r="O1257">
            <v>996402</v>
          </cell>
          <cell r="P1257">
            <v>58865</v>
          </cell>
          <cell r="Q1257">
            <v>-58790</v>
          </cell>
          <cell r="R1257">
            <v>774672</v>
          </cell>
          <cell r="S1257">
            <v>330812</v>
          </cell>
          <cell r="T1257">
            <v>-141737</v>
          </cell>
          <cell r="U1257">
            <v>1960224</v>
          </cell>
          <cell r="V1257">
            <v>2608230</v>
          </cell>
          <cell r="W1257">
            <v>14752101</v>
          </cell>
          <cell r="X1257">
            <v>96906</v>
          </cell>
          <cell r="Y1257">
            <v>14849007</v>
          </cell>
          <cell r="Z1257">
            <v>7196040</v>
          </cell>
          <cell r="AA1257">
            <v>1395289</v>
          </cell>
          <cell r="AB1257">
            <v>6095774</v>
          </cell>
          <cell r="AC1257">
            <v>14687103</v>
          </cell>
          <cell r="AD1257">
            <v>85902</v>
          </cell>
          <cell r="AE1257">
            <v>835189</v>
          </cell>
          <cell r="AF1257">
            <v>15608194</v>
          </cell>
          <cell r="AG1257">
            <v>-759187</v>
          </cell>
          <cell r="AH1257">
            <v>0</v>
          </cell>
          <cell r="AI1257">
            <v>0</v>
          </cell>
          <cell r="AJ1257">
            <v>-759187</v>
          </cell>
        </row>
        <row r="1258">
          <cell r="A1258" t="str">
            <v>1822023</v>
          </cell>
          <cell r="B1258">
            <v>2023</v>
          </cell>
          <cell r="C1258">
            <v>4</v>
          </cell>
          <cell r="D1258">
            <v>1</v>
          </cell>
          <cell r="E1258">
            <v>18</v>
          </cell>
          <cell r="F1258">
            <v>45017</v>
          </cell>
          <cell r="G1258">
            <v>2</v>
          </cell>
          <cell r="H1258">
            <v>1319721</v>
          </cell>
          <cell r="I1258">
            <v>4389397</v>
          </cell>
          <cell r="J1258">
            <v>5709118</v>
          </cell>
          <cell r="K1258">
            <v>0</v>
          </cell>
          <cell r="L1258">
            <v>98663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669970</v>
          </cell>
          <cell r="R1258">
            <v>0</v>
          </cell>
          <cell r="S1258">
            <v>0</v>
          </cell>
          <cell r="T1258">
            <v>1485556</v>
          </cell>
          <cell r="U1258">
            <v>2155526</v>
          </cell>
          <cell r="V1258">
            <v>2254189</v>
          </cell>
          <cell r="W1258">
            <v>3454929</v>
          </cell>
          <cell r="X1258">
            <v>-1084110</v>
          </cell>
          <cell r="Y1258">
            <v>2370819</v>
          </cell>
          <cell r="Z1258">
            <v>2745876</v>
          </cell>
          <cell r="AA1258">
            <v>301776</v>
          </cell>
          <cell r="AB1258">
            <v>389284</v>
          </cell>
          <cell r="AC1258">
            <v>3436936</v>
          </cell>
          <cell r="AD1258">
            <v>2005</v>
          </cell>
          <cell r="AE1258">
            <v>28238</v>
          </cell>
          <cell r="AF1258">
            <v>3467179</v>
          </cell>
          <cell r="AG1258">
            <v>-1096360</v>
          </cell>
          <cell r="AH1258">
            <v>138764</v>
          </cell>
          <cell r="AI1258">
            <v>-4937</v>
          </cell>
          <cell r="AJ1258">
            <v>-952659</v>
          </cell>
        </row>
        <row r="1259">
          <cell r="A1259" t="str">
            <v>1832023</v>
          </cell>
          <cell r="B1259">
            <v>2023</v>
          </cell>
          <cell r="C1259">
            <v>4</v>
          </cell>
          <cell r="D1259">
            <v>1</v>
          </cell>
          <cell r="E1259">
            <v>18</v>
          </cell>
          <cell r="F1259">
            <v>45017</v>
          </cell>
          <cell r="G1259">
            <v>3</v>
          </cell>
          <cell r="H1259">
            <v>8627909</v>
          </cell>
          <cell r="I1259">
            <v>14441540</v>
          </cell>
          <cell r="J1259">
            <v>23069449</v>
          </cell>
          <cell r="K1259">
            <v>44570</v>
          </cell>
          <cell r="L1259">
            <v>196286</v>
          </cell>
          <cell r="M1259">
            <v>371537</v>
          </cell>
          <cell r="N1259">
            <v>134276</v>
          </cell>
          <cell r="O1259">
            <v>996402</v>
          </cell>
          <cell r="P1259">
            <v>58865</v>
          </cell>
          <cell r="Q1259">
            <v>611180</v>
          </cell>
          <cell r="R1259">
            <v>774672</v>
          </cell>
          <cell r="S1259">
            <v>330812</v>
          </cell>
          <cell r="T1259">
            <v>1343819</v>
          </cell>
          <cell r="U1259">
            <v>4115750</v>
          </cell>
          <cell r="V1259">
            <v>4862419</v>
          </cell>
          <cell r="W1259">
            <v>18207030</v>
          </cell>
          <cell r="X1259">
            <v>-987204</v>
          </cell>
          <cell r="Y1259">
            <v>17219826</v>
          </cell>
          <cell r="Z1259">
            <v>9941916</v>
          </cell>
          <cell r="AA1259">
            <v>1697065</v>
          </cell>
          <cell r="AB1259">
            <v>6485058</v>
          </cell>
          <cell r="AC1259">
            <v>18124039</v>
          </cell>
          <cell r="AD1259">
            <v>87907</v>
          </cell>
          <cell r="AE1259">
            <v>863427</v>
          </cell>
          <cell r="AF1259">
            <v>19075373</v>
          </cell>
          <cell r="AG1259">
            <v>-1855547</v>
          </cell>
          <cell r="AH1259">
            <v>138764</v>
          </cell>
          <cell r="AI1259">
            <v>-4937</v>
          </cell>
          <cell r="AJ1259">
            <v>-1711846</v>
          </cell>
        </row>
        <row r="1260">
          <cell r="A1260" t="str">
            <v>1912023</v>
          </cell>
          <cell r="B1260">
            <v>2023</v>
          </cell>
          <cell r="C1260">
            <v>4</v>
          </cell>
          <cell r="D1260">
            <v>1</v>
          </cell>
          <cell r="E1260">
            <v>19</v>
          </cell>
          <cell r="F1260">
            <v>45017</v>
          </cell>
          <cell r="G1260">
            <v>1</v>
          </cell>
          <cell r="H1260">
            <v>25997957</v>
          </cell>
          <cell r="I1260">
            <v>19958015</v>
          </cell>
          <cell r="J1260">
            <v>45955972</v>
          </cell>
          <cell r="K1260">
            <v>839045</v>
          </cell>
          <cell r="L1260">
            <v>136915</v>
          </cell>
          <cell r="M1260">
            <v>-200047</v>
          </cell>
          <cell r="N1260">
            <v>508541</v>
          </cell>
          <cell r="O1260">
            <v>1987911</v>
          </cell>
          <cell r="P1260">
            <v>353706</v>
          </cell>
          <cell r="Q1260">
            <v>221431</v>
          </cell>
          <cell r="R1260">
            <v>1460805</v>
          </cell>
          <cell r="S1260">
            <v>302338</v>
          </cell>
          <cell r="T1260">
            <v>1258468</v>
          </cell>
          <cell r="U1260">
            <v>5584659</v>
          </cell>
          <cell r="V1260">
            <v>6869113</v>
          </cell>
          <cell r="W1260">
            <v>39086859</v>
          </cell>
          <cell r="X1260">
            <v>350724</v>
          </cell>
          <cell r="Y1260">
            <v>39437583</v>
          </cell>
          <cell r="Z1260">
            <v>11362490</v>
          </cell>
          <cell r="AA1260">
            <v>3089905</v>
          </cell>
          <cell r="AB1260">
            <v>14656322</v>
          </cell>
          <cell r="AC1260">
            <v>29108717</v>
          </cell>
          <cell r="AD1260">
            <v>379801</v>
          </cell>
          <cell r="AE1260">
            <v>2472946</v>
          </cell>
          <cell r="AF1260">
            <v>31961464</v>
          </cell>
          <cell r="AG1260">
            <v>7476119</v>
          </cell>
          <cell r="AH1260">
            <v>0</v>
          </cell>
          <cell r="AI1260">
            <v>0</v>
          </cell>
          <cell r="AJ1260">
            <v>7476119</v>
          </cell>
        </row>
        <row r="1261">
          <cell r="A1261" t="str">
            <v>1922023</v>
          </cell>
          <cell r="B1261">
            <v>2023</v>
          </cell>
          <cell r="C1261">
            <v>4</v>
          </cell>
          <cell r="D1261">
            <v>1</v>
          </cell>
          <cell r="E1261">
            <v>19</v>
          </cell>
          <cell r="F1261">
            <v>45017</v>
          </cell>
          <cell r="G1261">
            <v>2</v>
          </cell>
          <cell r="H1261">
            <v>0</v>
          </cell>
          <cell r="I1261">
            <v>1517353</v>
          </cell>
          <cell r="J1261">
            <v>1517353</v>
          </cell>
          <cell r="K1261">
            <v>0</v>
          </cell>
          <cell r="L1261">
            <v>0</v>
          </cell>
          <cell r="M1261">
            <v>3830</v>
          </cell>
          <cell r="N1261">
            <v>-9253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539</v>
          </cell>
          <cell r="T1261">
            <v>319290</v>
          </cell>
          <cell r="U1261">
            <v>319829</v>
          </cell>
          <cell r="V1261">
            <v>314406</v>
          </cell>
          <cell r="W1261">
            <v>1202947</v>
          </cell>
          <cell r="X1261">
            <v>1040028</v>
          </cell>
          <cell r="Y1261">
            <v>2242975</v>
          </cell>
          <cell r="Z1261">
            <v>715792</v>
          </cell>
          <cell r="AA1261">
            <v>136757</v>
          </cell>
          <cell r="AB1261">
            <v>904733</v>
          </cell>
          <cell r="AC1261">
            <v>1757282</v>
          </cell>
          <cell r="AD1261">
            <v>9738</v>
          </cell>
          <cell r="AE1261">
            <v>121961</v>
          </cell>
          <cell r="AF1261">
            <v>1888981</v>
          </cell>
          <cell r="AG1261">
            <v>353994</v>
          </cell>
          <cell r="AH1261">
            <v>2155904</v>
          </cell>
          <cell r="AI1261">
            <v>0</v>
          </cell>
          <cell r="AJ1261">
            <v>2509898</v>
          </cell>
        </row>
        <row r="1262">
          <cell r="A1262" t="str">
            <v>1932023</v>
          </cell>
          <cell r="B1262">
            <v>2023</v>
          </cell>
          <cell r="C1262">
            <v>4</v>
          </cell>
          <cell r="D1262">
            <v>1</v>
          </cell>
          <cell r="E1262">
            <v>19</v>
          </cell>
          <cell r="F1262">
            <v>45017</v>
          </cell>
          <cell r="G1262">
            <v>3</v>
          </cell>
          <cell r="H1262">
            <v>25997957</v>
          </cell>
          <cell r="I1262">
            <v>21475368</v>
          </cell>
          <cell r="J1262">
            <v>47473325</v>
          </cell>
          <cell r="K1262">
            <v>839045</v>
          </cell>
          <cell r="L1262">
            <v>136915</v>
          </cell>
          <cell r="M1262">
            <v>-196217</v>
          </cell>
          <cell r="N1262">
            <v>499288</v>
          </cell>
          <cell r="O1262">
            <v>1987911</v>
          </cell>
          <cell r="P1262">
            <v>353706</v>
          </cell>
          <cell r="Q1262">
            <v>221431</v>
          </cell>
          <cell r="R1262">
            <v>1460805</v>
          </cell>
          <cell r="S1262">
            <v>302877</v>
          </cell>
          <cell r="T1262">
            <v>1577758</v>
          </cell>
          <cell r="U1262">
            <v>5904488</v>
          </cell>
          <cell r="V1262">
            <v>7183519</v>
          </cell>
          <cell r="W1262">
            <v>40289806</v>
          </cell>
          <cell r="X1262">
            <v>1390752</v>
          </cell>
          <cell r="Y1262">
            <v>41680558</v>
          </cell>
          <cell r="Z1262">
            <v>12078282</v>
          </cell>
          <cell r="AA1262">
            <v>3226662</v>
          </cell>
          <cell r="AB1262">
            <v>15561055</v>
          </cell>
          <cell r="AC1262">
            <v>30865999</v>
          </cell>
          <cell r="AD1262">
            <v>389539</v>
          </cell>
          <cell r="AE1262">
            <v>2594907</v>
          </cell>
          <cell r="AF1262">
            <v>33850445</v>
          </cell>
          <cell r="AG1262">
            <v>7830113</v>
          </cell>
          <cell r="AH1262">
            <v>2155904</v>
          </cell>
          <cell r="AI1262">
            <v>0</v>
          </cell>
          <cell r="AJ1262">
            <v>9986017</v>
          </cell>
        </row>
        <row r="1263">
          <cell r="A1263" t="str">
            <v>2212023</v>
          </cell>
          <cell r="B1263">
            <v>2023</v>
          </cell>
          <cell r="C1263">
            <v>4</v>
          </cell>
          <cell r="D1263">
            <v>1</v>
          </cell>
          <cell r="E1263">
            <v>22</v>
          </cell>
          <cell r="F1263">
            <v>45017</v>
          </cell>
          <cell r="G1263">
            <v>1</v>
          </cell>
          <cell r="H1263">
            <v>20498039</v>
          </cell>
          <cell r="I1263">
            <v>13051579</v>
          </cell>
          <cell r="J1263">
            <v>33549618</v>
          </cell>
          <cell r="K1263">
            <v>361135</v>
          </cell>
          <cell r="L1263">
            <v>271079</v>
          </cell>
          <cell r="M1263">
            <v>273797</v>
          </cell>
          <cell r="N1263">
            <v>169114</v>
          </cell>
          <cell r="O1263">
            <v>1631374</v>
          </cell>
          <cell r="P1263">
            <v>412739</v>
          </cell>
          <cell r="Q1263">
            <v>840287</v>
          </cell>
          <cell r="R1263">
            <v>1058343</v>
          </cell>
          <cell r="S1263">
            <v>270661</v>
          </cell>
          <cell r="T1263">
            <v>540722</v>
          </cell>
          <cell r="U1263">
            <v>4754126</v>
          </cell>
          <cell r="V1263">
            <v>5829251</v>
          </cell>
          <cell r="W1263">
            <v>27720367</v>
          </cell>
          <cell r="X1263">
            <v>1481138</v>
          </cell>
          <cell r="Y1263">
            <v>29201505</v>
          </cell>
          <cell r="Z1263">
            <v>12323160</v>
          </cell>
          <cell r="AA1263">
            <v>2234385</v>
          </cell>
          <cell r="AB1263">
            <v>14246414</v>
          </cell>
          <cell r="AC1263">
            <v>28803959</v>
          </cell>
          <cell r="AD1263">
            <v>454610</v>
          </cell>
          <cell r="AE1263">
            <v>2196433</v>
          </cell>
          <cell r="AF1263">
            <v>31455002</v>
          </cell>
          <cell r="AG1263">
            <v>-2253497</v>
          </cell>
          <cell r="AH1263">
            <v>0</v>
          </cell>
          <cell r="AI1263">
            <v>0</v>
          </cell>
          <cell r="AJ1263">
            <v>-2253497</v>
          </cell>
        </row>
        <row r="1264">
          <cell r="A1264" t="str">
            <v>2222023</v>
          </cell>
          <cell r="B1264">
            <v>2023</v>
          </cell>
          <cell r="C1264">
            <v>4</v>
          </cell>
          <cell r="D1264">
            <v>1</v>
          </cell>
          <cell r="E1264">
            <v>22</v>
          </cell>
          <cell r="F1264">
            <v>45017</v>
          </cell>
          <cell r="G1264">
            <v>2</v>
          </cell>
          <cell r="H1264">
            <v>0</v>
          </cell>
          <cell r="I1264">
            <v>62211</v>
          </cell>
          <cell r="J1264">
            <v>62211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753</v>
          </cell>
          <cell r="T1264">
            <v>-15</v>
          </cell>
          <cell r="U1264">
            <v>738</v>
          </cell>
          <cell r="V1264">
            <v>738</v>
          </cell>
          <cell r="W1264">
            <v>61473</v>
          </cell>
          <cell r="X1264">
            <v>145110</v>
          </cell>
          <cell r="Y1264">
            <v>206583</v>
          </cell>
          <cell r="Z1264">
            <v>229611</v>
          </cell>
          <cell r="AA1264">
            <v>40000</v>
          </cell>
          <cell r="AB1264">
            <v>237842</v>
          </cell>
          <cell r="AC1264">
            <v>507453</v>
          </cell>
          <cell r="AD1264">
            <v>0</v>
          </cell>
          <cell r="AE1264">
            <v>0</v>
          </cell>
          <cell r="AF1264">
            <v>507453</v>
          </cell>
          <cell r="AG1264">
            <v>-300870</v>
          </cell>
          <cell r="AH1264">
            <v>2189973</v>
          </cell>
          <cell r="AI1264">
            <v>0</v>
          </cell>
          <cell r="AJ1264">
            <v>1889103</v>
          </cell>
        </row>
        <row r="1265">
          <cell r="A1265" t="str">
            <v>2232023</v>
          </cell>
          <cell r="B1265">
            <v>2023</v>
          </cell>
          <cell r="C1265">
            <v>4</v>
          </cell>
          <cell r="D1265">
            <v>1</v>
          </cell>
          <cell r="E1265">
            <v>22</v>
          </cell>
          <cell r="F1265">
            <v>45017</v>
          </cell>
          <cell r="G1265">
            <v>3</v>
          </cell>
          <cell r="H1265">
            <v>20498039</v>
          </cell>
          <cell r="I1265">
            <v>13113790</v>
          </cell>
          <cell r="J1265">
            <v>33611829</v>
          </cell>
          <cell r="K1265">
            <v>361135</v>
          </cell>
          <cell r="L1265">
            <v>271079</v>
          </cell>
          <cell r="M1265">
            <v>273797</v>
          </cell>
          <cell r="N1265">
            <v>169114</v>
          </cell>
          <cell r="O1265">
            <v>1631374</v>
          </cell>
          <cell r="P1265">
            <v>412739</v>
          </cell>
          <cell r="Q1265">
            <v>840287</v>
          </cell>
          <cell r="R1265">
            <v>1058343</v>
          </cell>
          <cell r="S1265">
            <v>271414</v>
          </cell>
          <cell r="T1265">
            <v>540707</v>
          </cell>
          <cell r="U1265">
            <v>4754864</v>
          </cell>
          <cell r="V1265">
            <v>5829989</v>
          </cell>
          <cell r="W1265">
            <v>27781840</v>
          </cell>
          <cell r="X1265">
            <v>1626248</v>
          </cell>
          <cell r="Y1265">
            <v>29408088</v>
          </cell>
          <cell r="Z1265">
            <v>12552771</v>
          </cell>
          <cell r="AA1265">
            <v>2274385</v>
          </cell>
          <cell r="AB1265">
            <v>14484256</v>
          </cell>
          <cell r="AC1265">
            <v>29311412</v>
          </cell>
          <cell r="AD1265">
            <v>454610</v>
          </cell>
          <cell r="AE1265">
            <v>2196433</v>
          </cell>
          <cell r="AF1265">
            <v>31962455</v>
          </cell>
          <cell r="AG1265">
            <v>-2554367</v>
          </cell>
          <cell r="AH1265">
            <v>2189973</v>
          </cell>
          <cell r="AI1265">
            <v>0</v>
          </cell>
          <cell r="AJ1265">
            <v>-364394</v>
          </cell>
        </row>
        <row r="1266">
          <cell r="A1266" t="str">
            <v>2312023</v>
          </cell>
          <cell r="B1266">
            <v>2023</v>
          </cell>
          <cell r="C1266">
            <v>4</v>
          </cell>
          <cell r="D1266">
            <v>1</v>
          </cell>
          <cell r="E1266">
            <v>23</v>
          </cell>
          <cell r="F1266">
            <v>45017</v>
          </cell>
          <cell r="G1266">
            <v>1</v>
          </cell>
          <cell r="H1266">
            <v>26462745</v>
          </cell>
          <cell r="I1266">
            <v>26534877</v>
          </cell>
          <cell r="J1266">
            <v>52997622</v>
          </cell>
          <cell r="K1266">
            <v>171188</v>
          </cell>
          <cell r="L1266">
            <v>1158679</v>
          </cell>
          <cell r="M1266">
            <v>372006</v>
          </cell>
          <cell r="N1266">
            <v>1789107</v>
          </cell>
          <cell r="O1266">
            <v>1494239</v>
          </cell>
          <cell r="P1266">
            <v>301436</v>
          </cell>
          <cell r="Q1266">
            <v>-2831399</v>
          </cell>
          <cell r="R1266">
            <v>1542246</v>
          </cell>
          <cell r="S1266">
            <v>973163</v>
          </cell>
          <cell r="T1266">
            <v>-2658753</v>
          </cell>
          <cell r="U1266">
            <v>-1179068</v>
          </cell>
          <cell r="V1266">
            <v>2311912</v>
          </cell>
          <cell r="W1266">
            <v>50685710</v>
          </cell>
          <cell r="X1266">
            <v>1119796</v>
          </cell>
          <cell r="Y1266">
            <v>51805506</v>
          </cell>
          <cell r="Z1266">
            <v>18438459</v>
          </cell>
          <cell r="AA1266">
            <v>3311724</v>
          </cell>
          <cell r="AB1266">
            <v>21403983</v>
          </cell>
          <cell r="AC1266">
            <v>43154166</v>
          </cell>
          <cell r="AD1266">
            <v>608377</v>
          </cell>
          <cell r="AE1266">
            <v>2038208</v>
          </cell>
          <cell r="AF1266">
            <v>45800751</v>
          </cell>
          <cell r="AG1266">
            <v>6004755</v>
          </cell>
          <cell r="AH1266">
            <v>0</v>
          </cell>
          <cell r="AI1266">
            <v>0</v>
          </cell>
          <cell r="AJ1266">
            <v>6004755</v>
          </cell>
        </row>
        <row r="1267">
          <cell r="A1267" t="str">
            <v>2322023</v>
          </cell>
          <cell r="B1267">
            <v>2023</v>
          </cell>
          <cell r="C1267">
            <v>4</v>
          </cell>
          <cell r="D1267">
            <v>1</v>
          </cell>
          <cell r="E1267">
            <v>23</v>
          </cell>
          <cell r="F1267">
            <v>45017</v>
          </cell>
          <cell r="G1267">
            <v>2</v>
          </cell>
          <cell r="H1267">
            <v>0</v>
          </cell>
          <cell r="I1267">
            <v>1810893</v>
          </cell>
          <cell r="J1267">
            <v>1810893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905447</v>
          </cell>
          <cell r="U1267">
            <v>905447</v>
          </cell>
          <cell r="V1267">
            <v>905447</v>
          </cell>
          <cell r="W1267">
            <v>905446</v>
          </cell>
          <cell r="X1267">
            <v>1536112</v>
          </cell>
          <cell r="Y1267">
            <v>2441558</v>
          </cell>
          <cell r="Z1267">
            <v>1264546</v>
          </cell>
          <cell r="AA1267">
            <v>227125</v>
          </cell>
          <cell r="AB1267">
            <v>3609190</v>
          </cell>
          <cell r="AC1267">
            <v>5100861</v>
          </cell>
          <cell r="AD1267">
            <v>31135</v>
          </cell>
          <cell r="AE1267">
            <v>104311</v>
          </cell>
          <cell r="AF1267">
            <v>5236307</v>
          </cell>
          <cell r="AG1267">
            <v>-2794749</v>
          </cell>
          <cell r="AH1267">
            <v>2976182</v>
          </cell>
          <cell r="AI1267">
            <v>0</v>
          </cell>
          <cell r="AJ1267">
            <v>181433</v>
          </cell>
        </row>
        <row r="1268">
          <cell r="A1268" t="str">
            <v>2332023</v>
          </cell>
          <cell r="B1268">
            <v>2023</v>
          </cell>
          <cell r="C1268">
            <v>4</v>
          </cell>
          <cell r="D1268">
            <v>1</v>
          </cell>
          <cell r="E1268">
            <v>23</v>
          </cell>
          <cell r="F1268">
            <v>45017</v>
          </cell>
          <cell r="G1268">
            <v>3</v>
          </cell>
          <cell r="H1268">
            <v>26462745</v>
          </cell>
          <cell r="I1268">
            <v>28345770</v>
          </cell>
          <cell r="J1268">
            <v>54808515</v>
          </cell>
          <cell r="K1268">
            <v>171188</v>
          </cell>
          <cell r="L1268">
            <v>1158679</v>
          </cell>
          <cell r="M1268">
            <v>372006</v>
          </cell>
          <cell r="N1268">
            <v>1789107</v>
          </cell>
          <cell r="O1268">
            <v>1494239</v>
          </cell>
          <cell r="P1268">
            <v>301436</v>
          </cell>
          <cell r="Q1268">
            <v>-2831399</v>
          </cell>
          <cell r="R1268">
            <v>1542246</v>
          </cell>
          <cell r="S1268">
            <v>973163</v>
          </cell>
          <cell r="T1268">
            <v>-1753306</v>
          </cell>
          <cell r="U1268">
            <v>-273621</v>
          </cell>
          <cell r="V1268">
            <v>3217359</v>
          </cell>
          <cell r="W1268">
            <v>51591156</v>
          </cell>
          <cell r="X1268">
            <v>2655908</v>
          </cell>
          <cell r="Y1268">
            <v>54247064</v>
          </cell>
          <cell r="Z1268">
            <v>19703005</v>
          </cell>
          <cell r="AA1268">
            <v>3538849</v>
          </cell>
          <cell r="AB1268">
            <v>25013173</v>
          </cell>
          <cell r="AC1268">
            <v>48255027</v>
          </cell>
          <cell r="AD1268">
            <v>639512</v>
          </cell>
          <cell r="AE1268">
            <v>2142519</v>
          </cell>
          <cell r="AF1268">
            <v>51037058</v>
          </cell>
          <cell r="AG1268">
            <v>3210006</v>
          </cell>
          <cell r="AH1268">
            <v>2976182</v>
          </cell>
          <cell r="AI1268">
            <v>0</v>
          </cell>
          <cell r="AJ1268">
            <v>6186188</v>
          </cell>
        </row>
        <row r="1269">
          <cell r="A1269" t="str">
            <v>2412023</v>
          </cell>
          <cell r="B1269">
            <v>2023</v>
          </cell>
          <cell r="C1269">
            <v>4</v>
          </cell>
          <cell r="D1269">
            <v>1</v>
          </cell>
          <cell r="E1269">
            <v>24</v>
          </cell>
          <cell r="F1269">
            <v>45017</v>
          </cell>
          <cell r="G1269">
            <v>1</v>
          </cell>
          <cell r="H1269">
            <v>22607738</v>
          </cell>
          <cell r="I1269">
            <v>17399571</v>
          </cell>
          <cell r="J1269">
            <v>40007309</v>
          </cell>
          <cell r="K1269">
            <v>412313</v>
          </cell>
          <cell r="L1269">
            <v>169295</v>
          </cell>
          <cell r="M1269">
            <v>604420</v>
          </cell>
          <cell r="N1269">
            <v>130295</v>
          </cell>
          <cell r="O1269">
            <v>2474140</v>
          </cell>
          <cell r="P1269">
            <v>370404</v>
          </cell>
          <cell r="Q1269">
            <v>27312</v>
          </cell>
          <cell r="R1269">
            <v>1968427</v>
          </cell>
          <cell r="S1269">
            <v>301898</v>
          </cell>
          <cell r="T1269">
            <v>19912</v>
          </cell>
          <cell r="U1269">
            <v>5162093</v>
          </cell>
          <cell r="V1269">
            <v>6478416</v>
          </cell>
          <cell r="W1269">
            <v>33528893</v>
          </cell>
          <cell r="X1269">
            <v>325107</v>
          </cell>
          <cell r="Y1269">
            <v>33854000</v>
          </cell>
          <cell r="Z1269">
            <v>13483050</v>
          </cell>
          <cell r="AA1269">
            <v>3049524</v>
          </cell>
          <cell r="AB1269">
            <v>14203705</v>
          </cell>
          <cell r="AC1269">
            <v>30736279</v>
          </cell>
          <cell r="AD1269">
            <v>200983</v>
          </cell>
          <cell r="AE1269">
            <v>1141382</v>
          </cell>
          <cell r="AF1269">
            <v>32078644</v>
          </cell>
          <cell r="AG1269">
            <v>1775356</v>
          </cell>
          <cell r="AH1269">
            <v>0</v>
          </cell>
          <cell r="AI1269">
            <v>0</v>
          </cell>
          <cell r="AJ1269">
            <v>1775356</v>
          </cell>
        </row>
        <row r="1270">
          <cell r="A1270" t="str">
            <v>2422023</v>
          </cell>
          <cell r="B1270">
            <v>2023</v>
          </cell>
          <cell r="C1270">
            <v>4</v>
          </cell>
          <cell r="D1270">
            <v>1</v>
          </cell>
          <cell r="E1270">
            <v>24</v>
          </cell>
          <cell r="F1270">
            <v>45017</v>
          </cell>
          <cell r="G1270">
            <v>2</v>
          </cell>
          <cell r="H1270">
            <v>3155465</v>
          </cell>
          <cell r="I1270">
            <v>10346741</v>
          </cell>
          <cell r="J1270">
            <v>13502206</v>
          </cell>
          <cell r="K1270">
            <v>0</v>
          </cell>
          <cell r="L1270">
            <v>202187</v>
          </cell>
          <cell r="M1270">
            <v>0</v>
          </cell>
          <cell r="N1270">
            <v>7894</v>
          </cell>
          <cell r="O1270">
            <v>0</v>
          </cell>
          <cell r="P1270">
            <v>0</v>
          </cell>
          <cell r="Q1270">
            <v>1719833</v>
          </cell>
          <cell r="R1270">
            <v>0</v>
          </cell>
          <cell r="S1270">
            <v>0</v>
          </cell>
          <cell r="T1270">
            <v>5281915</v>
          </cell>
          <cell r="U1270">
            <v>7001748</v>
          </cell>
          <cell r="V1270">
            <v>7211829</v>
          </cell>
          <cell r="W1270">
            <v>6290377</v>
          </cell>
          <cell r="X1270">
            <v>800299</v>
          </cell>
          <cell r="Y1270">
            <v>7090676</v>
          </cell>
          <cell r="Z1270">
            <v>7739443</v>
          </cell>
          <cell r="AA1270">
            <v>1037346</v>
          </cell>
          <cell r="AB1270">
            <v>1667866</v>
          </cell>
          <cell r="AC1270">
            <v>10444655</v>
          </cell>
          <cell r="AD1270">
            <v>17889</v>
          </cell>
          <cell r="AE1270">
            <v>159200</v>
          </cell>
          <cell r="AF1270">
            <v>10621744</v>
          </cell>
          <cell r="AG1270">
            <v>-3531068</v>
          </cell>
          <cell r="AH1270">
            <v>6420</v>
          </cell>
          <cell r="AI1270">
            <v>-464449</v>
          </cell>
          <cell r="AJ1270">
            <v>-3060199</v>
          </cell>
        </row>
        <row r="1271">
          <cell r="A1271" t="str">
            <v>2432023</v>
          </cell>
          <cell r="B1271">
            <v>2023</v>
          </cell>
          <cell r="C1271">
            <v>4</v>
          </cell>
          <cell r="D1271">
            <v>1</v>
          </cell>
          <cell r="E1271">
            <v>24</v>
          </cell>
          <cell r="F1271">
            <v>45017</v>
          </cell>
          <cell r="G1271">
            <v>3</v>
          </cell>
          <cell r="H1271">
            <v>25763203</v>
          </cell>
          <cell r="I1271">
            <v>27746312</v>
          </cell>
          <cell r="J1271">
            <v>53509515</v>
          </cell>
          <cell r="K1271">
            <v>412313</v>
          </cell>
          <cell r="L1271">
            <v>371482</v>
          </cell>
          <cell r="M1271">
            <v>604420</v>
          </cell>
          <cell r="N1271">
            <v>138189</v>
          </cell>
          <cell r="O1271">
            <v>2474140</v>
          </cell>
          <cell r="P1271">
            <v>370404</v>
          </cell>
          <cell r="Q1271">
            <v>1747145</v>
          </cell>
          <cell r="R1271">
            <v>1968427</v>
          </cell>
          <cell r="S1271">
            <v>301898</v>
          </cell>
          <cell r="T1271">
            <v>5301827</v>
          </cell>
          <cell r="U1271">
            <v>12163841</v>
          </cell>
          <cell r="V1271">
            <v>13690245</v>
          </cell>
          <cell r="W1271">
            <v>39819270</v>
          </cell>
          <cell r="X1271">
            <v>1125406</v>
          </cell>
          <cell r="Y1271">
            <v>40944676</v>
          </cell>
          <cell r="Z1271">
            <v>21222493</v>
          </cell>
          <cell r="AA1271">
            <v>4086870</v>
          </cell>
          <cell r="AB1271">
            <v>15871571</v>
          </cell>
          <cell r="AC1271">
            <v>41180934</v>
          </cell>
          <cell r="AD1271">
            <v>218872</v>
          </cell>
          <cell r="AE1271">
            <v>1300582</v>
          </cell>
          <cell r="AF1271">
            <v>42700388</v>
          </cell>
          <cell r="AG1271">
            <v>-1755712</v>
          </cell>
          <cell r="AH1271">
            <v>6420</v>
          </cell>
          <cell r="AI1271">
            <v>-464449</v>
          </cell>
          <cell r="AJ1271">
            <v>-1284843</v>
          </cell>
        </row>
        <row r="1272">
          <cell r="A1272" t="str">
            <v>2712023</v>
          </cell>
          <cell r="B1272">
            <v>2023</v>
          </cell>
          <cell r="C1272">
            <v>4</v>
          </cell>
          <cell r="D1272">
            <v>1</v>
          </cell>
          <cell r="E1272">
            <v>27</v>
          </cell>
          <cell r="F1272">
            <v>45017</v>
          </cell>
          <cell r="G1272">
            <v>1</v>
          </cell>
          <cell r="H1272">
            <v>15336178</v>
          </cell>
          <cell r="I1272">
            <v>16228287</v>
          </cell>
          <cell r="J1272">
            <v>31564465</v>
          </cell>
          <cell r="K1272">
            <v>600362</v>
          </cell>
          <cell r="L1272">
            <v>99397</v>
          </cell>
          <cell r="M1272">
            <v>635285</v>
          </cell>
          <cell r="N1272">
            <v>105179</v>
          </cell>
          <cell r="O1272">
            <v>1394888</v>
          </cell>
          <cell r="P1272">
            <v>132173</v>
          </cell>
          <cell r="Q1272">
            <v>0</v>
          </cell>
          <cell r="R1272">
            <v>1476029</v>
          </cell>
          <cell r="S1272">
            <v>139862</v>
          </cell>
          <cell r="T1272">
            <v>0</v>
          </cell>
          <cell r="U1272">
            <v>3142952</v>
          </cell>
          <cell r="V1272">
            <v>4583175</v>
          </cell>
          <cell r="W1272">
            <v>26981290</v>
          </cell>
          <cell r="X1272">
            <v>1705888</v>
          </cell>
          <cell r="Y1272">
            <v>28687178</v>
          </cell>
          <cell r="Z1272">
            <v>9159643</v>
          </cell>
          <cell r="AA1272">
            <v>2483685</v>
          </cell>
          <cell r="AB1272">
            <v>8199117</v>
          </cell>
          <cell r="AC1272">
            <v>19842445</v>
          </cell>
          <cell r="AD1272">
            <v>0</v>
          </cell>
          <cell r="AE1272">
            <v>1769339</v>
          </cell>
          <cell r="AF1272">
            <v>21611784</v>
          </cell>
          <cell r="AG1272">
            <v>7075394</v>
          </cell>
          <cell r="AH1272">
            <v>0</v>
          </cell>
          <cell r="AI1272">
            <v>0</v>
          </cell>
          <cell r="AJ1272">
            <v>7075394</v>
          </cell>
        </row>
        <row r="1273">
          <cell r="A1273" t="str">
            <v>2722023</v>
          </cell>
          <cell r="B1273">
            <v>2023</v>
          </cell>
          <cell r="C1273">
            <v>4</v>
          </cell>
          <cell r="D1273">
            <v>1</v>
          </cell>
          <cell r="E1273">
            <v>27</v>
          </cell>
          <cell r="F1273">
            <v>45017</v>
          </cell>
          <cell r="G1273">
            <v>2</v>
          </cell>
          <cell r="H1273">
            <v>0</v>
          </cell>
          <cell r="I1273">
            <v>6622938</v>
          </cell>
          <cell r="J1273">
            <v>6622938</v>
          </cell>
          <cell r="K1273">
            <v>0</v>
          </cell>
          <cell r="L1273">
            <v>0</v>
          </cell>
          <cell r="M1273">
            <v>74826</v>
          </cell>
          <cell r="N1273">
            <v>148236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2107223</v>
          </cell>
          <cell r="U1273">
            <v>2107223</v>
          </cell>
          <cell r="V1273">
            <v>2330285</v>
          </cell>
          <cell r="W1273">
            <v>4292653</v>
          </cell>
          <cell r="X1273">
            <v>0</v>
          </cell>
          <cell r="Y1273">
            <v>4292653</v>
          </cell>
          <cell r="Z1273">
            <v>3611873</v>
          </cell>
          <cell r="AA1273">
            <v>916665</v>
          </cell>
          <cell r="AB1273">
            <v>2714446</v>
          </cell>
          <cell r="AC1273">
            <v>7242984</v>
          </cell>
          <cell r="AD1273">
            <v>0</v>
          </cell>
          <cell r="AE1273">
            <v>130923</v>
          </cell>
          <cell r="AF1273">
            <v>7373907</v>
          </cell>
          <cell r="AG1273">
            <v>-3081254</v>
          </cell>
          <cell r="AH1273">
            <v>1691636</v>
          </cell>
          <cell r="AI1273">
            <v>0</v>
          </cell>
          <cell r="AJ1273">
            <v>-1389618</v>
          </cell>
        </row>
        <row r="1274">
          <cell r="A1274" t="str">
            <v>2732023</v>
          </cell>
          <cell r="B1274">
            <v>2023</v>
          </cell>
          <cell r="C1274">
            <v>4</v>
          </cell>
          <cell r="D1274">
            <v>1</v>
          </cell>
          <cell r="E1274">
            <v>27</v>
          </cell>
          <cell r="F1274">
            <v>45017</v>
          </cell>
          <cell r="G1274">
            <v>3</v>
          </cell>
          <cell r="H1274">
            <v>15336178</v>
          </cell>
          <cell r="I1274">
            <v>22851225</v>
          </cell>
          <cell r="J1274">
            <v>38187403</v>
          </cell>
          <cell r="K1274">
            <v>600362</v>
          </cell>
          <cell r="L1274">
            <v>99397</v>
          </cell>
          <cell r="M1274">
            <v>710111</v>
          </cell>
          <cell r="N1274">
            <v>253415</v>
          </cell>
          <cell r="O1274">
            <v>1394888</v>
          </cell>
          <cell r="P1274">
            <v>132173</v>
          </cell>
          <cell r="Q1274">
            <v>0</v>
          </cell>
          <cell r="R1274">
            <v>1476029</v>
          </cell>
          <cell r="S1274">
            <v>139862</v>
          </cell>
          <cell r="T1274">
            <v>2107223</v>
          </cell>
          <cell r="U1274">
            <v>5250175</v>
          </cell>
          <cell r="V1274">
            <v>6913460</v>
          </cell>
          <cell r="W1274">
            <v>31273943</v>
          </cell>
          <cell r="X1274">
            <v>1705888</v>
          </cell>
          <cell r="Y1274">
            <v>32979831</v>
          </cell>
          <cell r="Z1274">
            <v>12771516</v>
          </cell>
          <cell r="AA1274">
            <v>3400350</v>
          </cell>
          <cell r="AB1274">
            <v>10913563</v>
          </cell>
          <cell r="AC1274">
            <v>27085429</v>
          </cell>
          <cell r="AD1274">
            <v>0</v>
          </cell>
          <cell r="AE1274">
            <v>1900262</v>
          </cell>
          <cell r="AF1274">
            <v>28985691</v>
          </cell>
          <cell r="AG1274">
            <v>3994140</v>
          </cell>
          <cell r="AH1274">
            <v>1691636</v>
          </cell>
          <cell r="AI1274">
            <v>0</v>
          </cell>
          <cell r="AJ1274">
            <v>5685776</v>
          </cell>
        </row>
        <row r="1275">
          <cell r="A1275" t="str">
            <v>2812023</v>
          </cell>
          <cell r="B1275">
            <v>2023</v>
          </cell>
          <cell r="C1275">
            <v>4</v>
          </cell>
          <cell r="D1275">
            <v>1</v>
          </cell>
          <cell r="E1275">
            <v>28</v>
          </cell>
          <cell r="F1275">
            <v>45017</v>
          </cell>
          <cell r="G1275">
            <v>1</v>
          </cell>
          <cell r="H1275">
            <v>6929922</v>
          </cell>
          <cell r="I1275">
            <v>9750136</v>
          </cell>
          <cell r="J1275">
            <v>16680058</v>
          </cell>
          <cell r="K1275">
            <v>50454</v>
          </cell>
          <cell r="L1275">
            <v>91322</v>
          </cell>
          <cell r="M1275">
            <v>364531</v>
          </cell>
          <cell r="N1275">
            <v>128487</v>
          </cell>
          <cell r="O1275">
            <v>864573</v>
          </cell>
          <cell r="P1275">
            <v>182733</v>
          </cell>
          <cell r="Q1275">
            <v>-326104</v>
          </cell>
          <cell r="R1275">
            <v>1046796</v>
          </cell>
          <cell r="S1275">
            <v>291925</v>
          </cell>
          <cell r="T1275">
            <v>-596455</v>
          </cell>
          <cell r="U1275">
            <v>1463468</v>
          </cell>
          <cell r="V1275">
            <v>2098262</v>
          </cell>
          <cell r="W1275">
            <v>14581796</v>
          </cell>
          <cell r="X1275">
            <v>-529263</v>
          </cell>
          <cell r="Y1275">
            <v>14052533</v>
          </cell>
          <cell r="Z1275">
            <v>6304674</v>
          </cell>
          <cell r="AA1275">
            <v>2904736</v>
          </cell>
          <cell r="AB1275">
            <v>4404226</v>
          </cell>
          <cell r="AC1275">
            <v>13613636</v>
          </cell>
          <cell r="AD1275">
            <v>50991</v>
          </cell>
          <cell r="AE1275">
            <v>843943</v>
          </cell>
          <cell r="AF1275">
            <v>14508570</v>
          </cell>
          <cell r="AG1275">
            <v>-456037</v>
          </cell>
          <cell r="AH1275">
            <v>0</v>
          </cell>
          <cell r="AI1275">
            <v>0</v>
          </cell>
          <cell r="AJ1275">
            <v>-456037</v>
          </cell>
        </row>
        <row r="1276">
          <cell r="A1276" t="str">
            <v>2822023</v>
          </cell>
          <cell r="B1276">
            <v>2023</v>
          </cell>
          <cell r="C1276">
            <v>4</v>
          </cell>
          <cell r="D1276">
            <v>1</v>
          </cell>
          <cell r="E1276">
            <v>28</v>
          </cell>
          <cell r="F1276">
            <v>45017</v>
          </cell>
          <cell r="G1276">
            <v>2</v>
          </cell>
          <cell r="H1276">
            <v>126251</v>
          </cell>
          <cell r="I1276">
            <v>2943969</v>
          </cell>
          <cell r="J1276">
            <v>3070220</v>
          </cell>
          <cell r="K1276">
            <v>0</v>
          </cell>
          <cell r="L1276">
            <v>-1422</v>
          </cell>
          <cell r="M1276">
            <v>15223</v>
          </cell>
          <cell r="N1276">
            <v>43060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1197524</v>
          </cell>
          <cell r="U1276">
            <v>1197524</v>
          </cell>
          <cell r="V1276">
            <v>1254385</v>
          </cell>
          <cell r="W1276">
            <v>1815835</v>
          </cell>
          <cell r="X1276">
            <v>-73783</v>
          </cell>
          <cell r="Y1276">
            <v>1742052</v>
          </cell>
          <cell r="Z1276">
            <v>1582864</v>
          </cell>
          <cell r="AA1276">
            <v>89250</v>
          </cell>
          <cell r="AB1276">
            <v>1167829</v>
          </cell>
          <cell r="AC1276">
            <v>2839943</v>
          </cell>
          <cell r="AD1276">
            <v>2830</v>
          </cell>
          <cell r="AE1276">
            <v>64643</v>
          </cell>
          <cell r="AF1276">
            <v>2907416</v>
          </cell>
          <cell r="AG1276">
            <v>-1165364</v>
          </cell>
          <cell r="AH1276">
            <v>167</v>
          </cell>
          <cell r="AI1276">
            <v>-1908</v>
          </cell>
          <cell r="AJ1276">
            <v>-1163289</v>
          </cell>
        </row>
        <row r="1277">
          <cell r="A1277" t="str">
            <v>2832023</v>
          </cell>
          <cell r="B1277">
            <v>2023</v>
          </cell>
          <cell r="C1277">
            <v>4</v>
          </cell>
          <cell r="D1277">
            <v>1</v>
          </cell>
          <cell r="E1277">
            <v>28</v>
          </cell>
          <cell r="F1277">
            <v>45017</v>
          </cell>
          <cell r="G1277">
            <v>3</v>
          </cell>
          <cell r="H1277">
            <v>7056173</v>
          </cell>
          <cell r="I1277">
            <v>12694105</v>
          </cell>
          <cell r="J1277">
            <v>19750278</v>
          </cell>
          <cell r="K1277">
            <v>50454</v>
          </cell>
          <cell r="L1277">
            <v>89900</v>
          </cell>
          <cell r="M1277">
            <v>379754</v>
          </cell>
          <cell r="N1277">
            <v>171547</v>
          </cell>
          <cell r="O1277">
            <v>864573</v>
          </cell>
          <cell r="P1277">
            <v>182733</v>
          </cell>
          <cell r="Q1277">
            <v>-326104</v>
          </cell>
          <cell r="R1277">
            <v>1046796</v>
          </cell>
          <cell r="S1277">
            <v>291925</v>
          </cell>
          <cell r="T1277">
            <v>601069</v>
          </cell>
          <cell r="U1277">
            <v>2660992</v>
          </cell>
          <cell r="V1277">
            <v>3352647</v>
          </cell>
          <cell r="W1277">
            <v>16397631</v>
          </cell>
          <cell r="X1277">
            <v>-603046</v>
          </cell>
          <cell r="Y1277">
            <v>15794585</v>
          </cell>
          <cell r="Z1277">
            <v>7887538</v>
          </cell>
          <cell r="AA1277">
            <v>2993986</v>
          </cell>
          <cell r="AB1277">
            <v>5572055</v>
          </cell>
          <cell r="AC1277">
            <v>16453579</v>
          </cell>
          <cell r="AD1277">
            <v>53821</v>
          </cell>
          <cell r="AE1277">
            <v>908586</v>
          </cell>
          <cell r="AF1277">
            <v>17415986</v>
          </cell>
          <cell r="AG1277">
            <v>-1621401</v>
          </cell>
          <cell r="AH1277">
            <v>167</v>
          </cell>
          <cell r="AI1277">
            <v>-1908</v>
          </cell>
          <cell r="AJ1277">
            <v>-1619326</v>
          </cell>
        </row>
        <row r="1278">
          <cell r="A1278" t="str">
            <v>2912023</v>
          </cell>
          <cell r="B1278">
            <v>2023</v>
          </cell>
          <cell r="C1278">
            <v>4</v>
          </cell>
          <cell r="D1278">
            <v>1</v>
          </cell>
          <cell r="E1278">
            <v>29</v>
          </cell>
          <cell r="F1278">
            <v>45017</v>
          </cell>
          <cell r="G1278">
            <v>1</v>
          </cell>
          <cell r="H1278">
            <v>36359000</v>
          </cell>
          <cell r="I1278">
            <v>27871000</v>
          </cell>
          <cell r="J1278">
            <v>64230000</v>
          </cell>
          <cell r="K1278">
            <v>368000</v>
          </cell>
          <cell r="L1278">
            <v>234000</v>
          </cell>
          <cell r="M1278">
            <v>1411000</v>
          </cell>
          <cell r="N1278">
            <v>363000</v>
          </cell>
          <cell r="O1278">
            <v>5116000</v>
          </cell>
          <cell r="P1278">
            <v>1024000</v>
          </cell>
          <cell r="Q1278">
            <v>144000</v>
          </cell>
          <cell r="R1278">
            <v>2633000</v>
          </cell>
          <cell r="S1278">
            <v>968000</v>
          </cell>
          <cell r="T1278">
            <v>372000</v>
          </cell>
          <cell r="U1278">
            <v>10257000</v>
          </cell>
          <cell r="V1278">
            <v>12633000</v>
          </cell>
          <cell r="W1278">
            <v>51597000</v>
          </cell>
          <cell r="X1278">
            <v>940000</v>
          </cell>
          <cell r="Y1278">
            <v>52537000</v>
          </cell>
          <cell r="Z1278">
            <v>19985000</v>
          </cell>
          <cell r="AA1278">
            <v>5092000</v>
          </cell>
          <cell r="AB1278">
            <v>25729000</v>
          </cell>
          <cell r="AC1278">
            <v>50806000</v>
          </cell>
          <cell r="AD1278">
            <v>442000</v>
          </cell>
          <cell r="AE1278">
            <v>2241000</v>
          </cell>
          <cell r="AF1278">
            <v>53489000</v>
          </cell>
          <cell r="AG1278">
            <v>-952000</v>
          </cell>
          <cell r="AH1278">
            <v>0</v>
          </cell>
          <cell r="AI1278">
            <v>0</v>
          </cell>
          <cell r="AJ1278">
            <v>-952000</v>
          </cell>
        </row>
        <row r="1279">
          <cell r="A1279" t="str">
            <v>2922023</v>
          </cell>
          <cell r="B1279">
            <v>2023</v>
          </cell>
          <cell r="C1279">
            <v>4</v>
          </cell>
          <cell r="D1279">
            <v>1</v>
          </cell>
          <cell r="E1279">
            <v>29</v>
          </cell>
          <cell r="F1279">
            <v>45017</v>
          </cell>
          <cell r="G1279">
            <v>2</v>
          </cell>
          <cell r="H1279">
            <v>0</v>
          </cell>
          <cell r="I1279">
            <v>405000</v>
          </cell>
          <cell r="J1279">
            <v>405000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14000</v>
          </cell>
          <cell r="U1279">
            <v>14000</v>
          </cell>
          <cell r="V1279">
            <v>14000</v>
          </cell>
          <cell r="W1279">
            <v>391000</v>
          </cell>
          <cell r="X1279">
            <v>8285000</v>
          </cell>
          <cell r="Y1279">
            <v>8676000</v>
          </cell>
          <cell r="Z1279">
            <v>1030000</v>
          </cell>
          <cell r="AA1279">
            <v>354000</v>
          </cell>
          <cell r="AB1279">
            <v>6154000</v>
          </cell>
          <cell r="AC1279">
            <v>7538000</v>
          </cell>
          <cell r="AD1279">
            <v>0</v>
          </cell>
          <cell r="AE1279">
            <v>136000</v>
          </cell>
          <cell r="AF1279">
            <v>7674000</v>
          </cell>
          <cell r="AG1279">
            <v>1002000</v>
          </cell>
          <cell r="AH1279">
            <v>714000</v>
          </cell>
          <cell r="AI1279">
            <v>0</v>
          </cell>
          <cell r="AJ1279">
            <v>1716000</v>
          </cell>
        </row>
        <row r="1280">
          <cell r="A1280" t="str">
            <v>2932023</v>
          </cell>
          <cell r="B1280">
            <v>2023</v>
          </cell>
          <cell r="C1280">
            <v>4</v>
          </cell>
          <cell r="D1280">
            <v>1</v>
          </cell>
          <cell r="E1280">
            <v>29</v>
          </cell>
          <cell r="F1280">
            <v>45017</v>
          </cell>
          <cell r="G1280">
            <v>3</v>
          </cell>
          <cell r="H1280">
            <v>36359000</v>
          </cell>
          <cell r="I1280">
            <v>28276000</v>
          </cell>
          <cell r="J1280">
            <v>64635000</v>
          </cell>
          <cell r="K1280">
            <v>368000</v>
          </cell>
          <cell r="L1280">
            <v>234000</v>
          </cell>
          <cell r="M1280">
            <v>1411000</v>
          </cell>
          <cell r="N1280">
            <v>363000</v>
          </cell>
          <cell r="O1280">
            <v>5116000</v>
          </cell>
          <cell r="P1280">
            <v>1024000</v>
          </cell>
          <cell r="Q1280">
            <v>144000</v>
          </cell>
          <cell r="R1280">
            <v>2633000</v>
          </cell>
          <cell r="S1280">
            <v>968000</v>
          </cell>
          <cell r="T1280">
            <v>386000</v>
          </cell>
          <cell r="U1280">
            <v>10271000</v>
          </cell>
          <cell r="V1280">
            <v>12647000</v>
          </cell>
          <cell r="W1280">
            <v>51988000</v>
          </cell>
          <cell r="X1280">
            <v>9225000</v>
          </cell>
          <cell r="Y1280">
            <v>61213000</v>
          </cell>
          <cell r="Z1280">
            <v>21015000</v>
          </cell>
          <cell r="AA1280">
            <v>5446000</v>
          </cell>
          <cell r="AB1280">
            <v>31883000</v>
          </cell>
          <cell r="AC1280">
            <v>58344000</v>
          </cell>
          <cell r="AD1280">
            <v>442000</v>
          </cell>
          <cell r="AE1280">
            <v>2377000</v>
          </cell>
          <cell r="AF1280">
            <v>61163000</v>
          </cell>
          <cell r="AG1280">
            <v>50000</v>
          </cell>
          <cell r="AH1280">
            <v>714000</v>
          </cell>
          <cell r="AI1280">
            <v>0</v>
          </cell>
          <cell r="AJ1280">
            <v>764000</v>
          </cell>
        </row>
        <row r="1281">
          <cell r="A1281" t="str">
            <v>3012023</v>
          </cell>
          <cell r="B1281">
            <v>2023</v>
          </cell>
          <cell r="C1281">
            <v>4</v>
          </cell>
          <cell r="D1281">
            <v>1</v>
          </cell>
          <cell r="E1281">
            <v>30</v>
          </cell>
          <cell r="F1281">
            <v>45017</v>
          </cell>
          <cell r="G1281">
            <v>1</v>
          </cell>
          <cell r="H1281">
            <v>697191</v>
          </cell>
          <cell r="I1281">
            <v>3711135</v>
          </cell>
          <cell r="J1281">
            <v>4408326</v>
          </cell>
          <cell r="K1281">
            <v>9313</v>
          </cell>
          <cell r="L1281">
            <v>23900</v>
          </cell>
          <cell r="M1281">
            <v>50639</v>
          </cell>
          <cell r="N1281">
            <v>129950</v>
          </cell>
          <cell r="O1281">
            <v>73704</v>
          </cell>
          <cell r="P1281">
            <v>18303</v>
          </cell>
          <cell r="Q1281">
            <v>0</v>
          </cell>
          <cell r="R1281">
            <v>392328</v>
          </cell>
          <cell r="S1281">
            <v>97431</v>
          </cell>
          <cell r="T1281">
            <v>0</v>
          </cell>
          <cell r="U1281">
            <v>581766</v>
          </cell>
          <cell r="V1281">
            <v>795568</v>
          </cell>
          <cell r="W1281">
            <v>3612758</v>
          </cell>
          <cell r="X1281">
            <v>-394</v>
          </cell>
          <cell r="Y1281">
            <v>3612364</v>
          </cell>
          <cell r="Z1281">
            <v>1055049</v>
          </cell>
          <cell r="AA1281">
            <v>217153</v>
          </cell>
          <cell r="AB1281">
            <v>1402292</v>
          </cell>
          <cell r="AC1281">
            <v>2674494</v>
          </cell>
          <cell r="AD1281">
            <v>0</v>
          </cell>
          <cell r="AE1281">
            <v>204463</v>
          </cell>
          <cell r="AF1281">
            <v>2878957</v>
          </cell>
          <cell r="AG1281">
            <v>733407</v>
          </cell>
          <cell r="AH1281">
            <v>0</v>
          </cell>
          <cell r="AI1281">
            <v>0</v>
          </cell>
          <cell r="AJ1281">
            <v>733407</v>
          </cell>
        </row>
        <row r="1282">
          <cell r="A1282" t="str">
            <v>3022023</v>
          </cell>
          <cell r="B1282">
            <v>2023</v>
          </cell>
          <cell r="C1282">
            <v>4</v>
          </cell>
          <cell r="D1282">
            <v>1</v>
          </cell>
          <cell r="E1282">
            <v>30</v>
          </cell>
          <cell r="F1282">
            <v>45017</v>
          </cell>
          <cell r="G1282">
            <v>2</v>
          </cell>
          <cell r="H1282">
            <v>4312</v>
          </cell>
          <cell r="I1282">
            <v>102988</v>
          </cell>
          <cell r="J1282">
            <v>107300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0</v>
          </cell>
          <cell r="P1282">
            <v>113</v>
          </cell>
          <cell r="Q1282">
            <v>455</v>
          </cell>
          <cell r="R1282">
            <v>0</v>
          </cell>
          <cell r="S1282">
            <v>2703</v>
          </cell>
          <cell r="T1282">
            <v>10887</v>
          </cell>
          <cell r="U1282">
            <v>14158</v>
          </cell>
          <cell r="V1282">
            <v>14158</v>
          </cell>
          <cell r="W1282">
            <v>93142</v>
          </cell>
          <cell r="X1282">
            <v>25007</v>
          </cell>
          <cell r="Y1282">
            <v>118149</v>
          </cell>
          <cell r="Z1282">
            <v>59596</v>
          </cell>
          <cell r="AA1282">
            <v>0</v>
          </cell>
          <cell r="AB1282">
            <v>871272</v>
          </cell>
          <cell r="AC1282">
            <v>930868</v>
          </cell>
          <cell r="AD1282">
            <v>0</v>
          </cell>
          <cell r="AE1282">
            <v>0</v>
          </cell>
          <cell r="AF1282">
            <v>930868</v>
          </cell>
          <cell r="AG1282">
            <v>-812719</v>
          </cell>
          <cell r="AH1282">
            <v>28816</v>
          </cell>
          <cell r="AI1282">
            <v>0</v>
          </cell>
          <cell r="AJ1282">
            <v>-783903</v>
          </cell>
        </row>
        <row r="1283">
          <cell r="A1283" t="str">
            <v>3032023</v>
          </cell>
          <cell r="B1283">
            <v>2023</v>
          </cell>
          <cell r="C1283">
            <v>4</v>
          </cell>
          <cell r="D1283">
            <v>1</v>
          </cell>
          <cell r="E1283">
            <v>30</v>
          </cell>
          <cell r="F1283">
            <v>45017</v>
          </cell>
          <cell r="G1283">
            <v>3</v>
          </cell>
          <cell r="H1283">
            <v>701503</v>
          </cell>
          <cell r="I1283">
            <v>3814123</v>
          </cell>
          <cell r="J1283">
            <v>4515626</v>
          </cell>
          <cell r="K1283">
            <v>9313</v>
          </cell>
          <cell r="L1283">
            <v>23900</v>
          </cell>
          <cell r="M1283">
            <v>50639</v>
          </cell>
          <cell r="N1283">
            <v>129950</v>
          </cell>
          <cell r="O1283">
            <v>73704</v>
          </cell>
          <cell r="P1283">
            <v>18416</v>
          </cell>
          <cell r="Q1283">
            <v>455</v>
          </cell>
          <cell r="R1283">
            <v>392328</v>
          </cell>
          <cell r="S1283">
            <v>100134</v>
          </cell>
          <cell r="T1283">
            <v>10887</v>
          </cell>
          <cell r="U1283">
            <v>595924</v>
          </cell>
          <cell r="V1283">
            <v>809726</v>
          </cell>
          <cell r="W1283">
            <v>3705900</v>
          </cell>
          <cell r="X1283">
            <v>24613</v>
          </cell>
          <cell r="Y1283">
            <v>3730513</v>
          </cell>
          <cell r="Z1283">
            <v>1114645</v>
          </cell>
          <cell r="AA1283">
            <v>217153</v>
          </cell>
          <cell r="AB1283">
            <v>2273564</v>
          </cell>
          <cell r="AC1283">
            <v>3605362</v>
          </cell>
          <cell r="AD1283">
            <v>0</v>
          </cell>
          <cell r="AE1283">
            <v>204463</v>
          </cell>
          <cell r="AF1283">
            <v>3809825</v>
          </cell>
          <cell r="AG1283">
            <v>-79312</v>
          </cell>
          <cell r="AH1283">
            <v>28816</v>
          </cell>
          <cell r="AI1283">
            <v>0</v>
          </cell>
          <cell r="AJ1283">
            <v>-50496</v>
          </cell>
        </row>
        <row r="1284">
          <cell r="A1284" t="str">
            <v>3212023</v>
          </cell>
          <cell r="B1284">
            <v>2023</v>
          </cell>
          <cell r="C1284">
            <v>4</v>
          </cell>
          <cell r="D1284">
            <v>1</v>
          </cell>
          <cell r="E1284">
            <v>32</v>
          </cell>
          <cell r="F1284">
            <v>45017</v>
          </cell>
          <cell r="G1284">
            <v>1</v>
          </cell>
          <cell r="H1284">
            <v>7094990</v>
          </cell>
          <cell r="I1284">
            <v>6554394</v>
          </cell>
          <cell r="J1284">
            <v>13649384</v>
          </cell>
          <cell r="K1284">
            <v>113717</v>
          </cell>
          <cell r="L1284">
            <v>445019</v>
          </cell>
          <cell r="M1284">
            <v>105052</v>
          </cell>
          <cell r="N1284">
            <v>411111</v>
          </cell>
          <cell r="O1284">
            <v>164351</v>
          </cell>
          <cell r="P1284">
            <v>0</v>
          </cell>
          <cell r="Q1284">
            <v>675761</v>
          </cell>
          <cell r="R1284">
            <v>151829</v>
          </cell>
          <cell r="S1284">
            <v>0</v>
          </cell>
          <cell r="T1284">
            <v>624272</v>
          </cell>
          <cell r="U1284">
            <v>1616213</v>
          </cell>
          <cell r="V1284">
            <v>2691112</v>
          </cell>
          <cell r="W1284">
            <v>10958272</v>
          </cell>
          <cell r="X1284">
            <v>0</v>
          </cell>
          <cell r="Y1284">
            <v>10958272</v>
          </cell>
          <cell r="Z1284">
            <v>6272727</v>
          </cell>
          <cell r="AA1284">
            <v>1709352</v>
          </cell>
          <cell r="AB1284">
            <v>4887917</v>
          </cell>
          <cell r="AC1284">
            <v>12869996</v>
          </cell>
          <cell r="AD1284">
            <v>195226</v>
          </cell>
          <cell r="AE1284">
            <v>575666</v>
          </cell>
          <cell r="AF1284">
            <v>13640888</v>
          </cell>
          <cell r="AG1284">
            <v>-2682616</v>
          </cell>
          <cell r="AH1284">
            <v>0</v>
          </cell>
          <cell r="AI1284">
            <v>0</v>
          </cell>
          <cell r="AJ1284">
            <v>-2682616</v>
          </cell>
        </row>
        <row r="1285">
          <cell r="A1285" t="str">
            <v>3222023</v>
          </cell>
          <cell r="B1285">
            <v>2023</v>
          </cell>
          <cell r="C1285">
            <v>4</v>
          </cell>
          <cell r="D1285">
            <v>1</v>
          </cell>
          <cell r="E1285">
            <v>32</v>
          </cell>
          <cell r="F1285">
            <v>45017</v>
          </cell>
          <cell r="G1285">
            <v>2</v>
          </cell>
          <cell r="H1285">
            <v>10373</v>
          </cell>
          <cell r="I1285">
            <v>3050324</v>
          </cell>
          <cell r="J1285">
            <v>3060697</v>
          </cell>
          <cell r="K1285">
            <v>166</v>
          </cell>
          <cell r="L1285">
            <v>651</v>
          </cell>
          <cell r="M1285">
            <v>11879</v>
          </cell>
          <cell r="N1285">
            <v>18662</v>
          </cell>
          <cell r="O1285">
            <v>0</v>
          </cell>
          <cell r="P1285">
            <v>0</v>
          </cell>
          <cell r="Q1285">
            <v>988</v>
          </cell>
          <cell r="R1285">
            <v>0</v>
          </cell>
          <cell r="S1285">
            <v>0</v>
          </cell>
          <cell r="T1285">
            <v>1416177</v>
          </cell>
          <cell r="U1285">
            <v>1417165</v>
          </cell>
          <cell r="V1285">
            <v>1448523</v>
          </cell>
          <cell r="W1285">
            <v>1612174</v>
          </cell>
          <cell r="X1285">
            <v>56858</v>
          </cell>
          <cell r="Y1285">
            <v>1669032</v>
          </cell>
          <cell r="Z1285">
            <v>1675973</v>
          </cell>
          <cell r="AA1285">
            <v>419628</v>
          </cell>
          <cell r="AB1285">
            <v>59666</v>
          </cell>
          <cell r="AC1285">
            <v>2155267</v>
          </cell>
          <cell r="AD1285">
            <v>0</v>
          </cell>
          <cell r="AE1285">
            <v>3983</v>
          </cell>
          <cell r="AF1285">
            <v>2159250</v>
          </cell>
          <cell r="AG1285">
            <v>-490218</v>
          </cell>
          <cell r="AH1285">
            <v>451074</v>
          </cell>
          <cell r="AI1285">
            <v>0</v>
          </cell>
          <cell r="AJ1285">
            <v>-39144</v>
          </cell>
        </row>
        <row r="1286">
          <cell r="A1286" t="str">
            <v>3232023</v>
          </cell>
          <cell r="B1286">
            <v>2023</v>
          </cell>
          <cell r="C1286">
            <v>4</v>
          </cell>
          <cell r="D1286">
            <v>1</v>
          </cell>
          <cell r="E1286">
            <v>32</v>
          </cell>
          <cell r="F1286">
            <v>45017</v>
          </cell>
          <cell r="G1286">
            <v>3</v>
          </cell>
          <cell r="H1286">
            <v>7105363</v>
          </cell>
          <cell r="I1286">
            <v>9604718</v>
          </cell>
          <cell r="J1286">
            <v>16710081</v>
          </cell>
          <cell r="K1286">
            <v>113883</v>
          </cell>
          <cell r="L1286">
            <v>445670</v>
          </cell>
          <cell r="M1286">
            <v>116931</v>
          </cell>
          <cell r="N1286">
            <v>429773</v>
          </cell>
          <cell r="O1286">
            <v>164351</v>
          </cell>
          <cell r="P1286">
            <v>0</v>
          </cell>
          <cell r="Q1286">
            <v>676749</v>
          </cell>
          <cell r="R1286">
            <v>151829</v>
          </cell>
          <cell r="S1286">
            <v>0</v>
          </cell>
          <cell r="T1286">
            <v>2040449</v>
          </cell>
          <cell r="U1286">
            <v>3033378</v>
          </cell>
          <cell r="V1286">
            <v>4139635</v>
          </cell>
          <cell r="W1286">
            <v>12570446</v>
          </cell>
          <cell r="X1286">
            <v>56858</v>
          </cell>
          <cell r="Y1286">
            <v>12627304</v>
          </cell>
          <cell r="Z1286">
            <v>7948700</v>
          </cell>
          <cell r="AA1286">
            <v>2128980</v>
          </cell>
          <cell r="AB1286">
            <v>4947583</v>
          </cell>
          <cell r="AC1286">
            <v>15025263</v>
          </cell>
          <cell r="AD1286">
            <v>195226</v>
          </cell>
          <cell r="AE1286">
            <v>579649</v>
          </cell>
          <cell r="AF1286">
            <v>15800138</v>
          </cell>
          <cell r="AG1286">
            <v>-3172834</v>
          </cell>
          <cell r="AH1286">
            <v>451074</v>
          </cell>
          <cell r="AI1286">
            <v>0</v>
          </cell>
          <cell r="AJ1286">
            <v>-2721760</v>
          </cell>
        </row>
        <row r="1287">
          <cell r="A1287" t="str">
            <v>3312023</v>
          </cell>
          <cell r="B1287">
            <v>2023</v>
          </cell>
          <cell r="C1287">
            <v>4</v>
          </cell>
          <cell r="D1287">
            <v>1</v>
          </cell>
          <cell r="E1287">
            <v>33</v>
          </cell>
          <cell r="F1287">
            <v>45017</v>
          </cell>
          <cell r="G1287">
            <v>1</v>
          </cell>
          <cell r="H1287">
            <v>13111323</v>
          </cell>
          <cell r="I1287">
            <v>9186676</v>
          </cell>
          <cell r="J1287">
            <v>22297999</v>
          </cell>
          <cell r="K1287">
            <v>140617</v>
          </cell>
          <cell r="L1287">
            <v>717812</v>
          </cell>
          <cell r="M1287">
            <v>68306</v>
          </cell>
          <cell r="N1287">
            <v>-19175</v>
          </cell>
          <cell r="O1287">
            <v>811014</v>
          </cell>
          <cell r="P1287">
            <v>62872</v>
          </cell>
          <cell r="Q1287">
            <v>488664</v>
          </cell>
          <cell r="R1287">
            <v>587286</v>
          </cell>
          <cell r="S1287">
            <v>127611</v>
          </cell>
          <cell r="T1287">
            <v>353860</v>
          </cell>
          <cell r="U1287">
            <v>2431307</v>
          </cell>
          <cell r="V1287">
            <v>3338867</v>
          </cell>
          <cell r="W1287">
            <v>18959132</v>
          </cell>
          <cell r="X1287">
            <v>0</v>
          </cell>
          <cell r="Y1287">
            <v>18959132</v>
          </cell>
          <cell r="Z1287">
            <v>6803606</v>
          </cell>
          <cell r="AA1287">
            <v>1474499</v>
          </cell>
          <cell r="AB1287">
            <v>8436422</v>
          </cell>
          <cell r="AC1287">
            <v>16714527</v>
          </cell>
          <cell r="AD1287">
            <v>285601</v>
          </cell>
          <cell r="AE1287">
            <v>1175839</v>
          </cell>
          <cell r="AF1287">
            <v>18175967</v>
          </cell>
          <cell r="AG1287">
            <v>783165</v>
          </cell>
          <cell r="AH1287">
            <v>0</v>
          </cell>
          <cell r="AI1287">
            <v>0</v>
          </cell>
          <cell r="AJ1287">
            <v>783165</v>
          </cell>
        </row>
        <row r="1288">
          <cell r="A1288" t="str">
            <v>3322023</v>
          </cell>
          <cell r="B1288">
            <v>2023</v>
          </cell>
          <cell r="C1288">
            <v>4</v>
          </cell>
          <cell r="D1288">
            <v>1</v>
          </cell>
          <cell r="E1288">
            <v>33</v>
          </cell>
          <cell r="F1288">
            <v>45017</v>
          </cell>
          <cell r="G1288">
            <v>2</v>
          </cell>
          <cell r="H1288">
            <v>0</v>
          </cell>
          <cell r="I1288">
            <v>7992448</v>
          </cell>
          <cell r="J1288">
            <v>7992448</v>
          </cell>
          <cell r="K1288">
            <v>0</v>
          </cell>
          <cell r="L1288">
            <v>0</v>
          </cell>
          <cell r="M1288">
            <v>0</v>
          </cell>
          <cell r="N1288">
            <v>182573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3703035</v>
          </cell>
          <cell r="U1288">
            <v>3703035</v>
          </cell>
          <cell r="V1288">
            <v>3885608</v>
          </cell>
          <cell r="W1288">
            <v>4106840</v>
          </cell>
          <cell r="X1288">
            <v>1052362</v>
          </cell>
          <cell r="Y1288">
            <v>5159202</v>
          </cell>
          <cell r="Z1288">
            <v>1871359</v>
          </cell>
          <cell r="AA1288">
            <v>393734</v>
          </cell>
          <cell r="AB1288">
            <v>2083320</v>
          </cell>
          <cell r="AC1288">
            <v>4348413</v>
          </cell>
          <cell r="AD1288">
            <v>0</v>
          </cell>
          <cell r="AE1288">
            <v>153440</v>
          </cell>
          <cell r="AF1288">
            <v>4501853</v>
          </cell>
          <cell r="AG1288">
            <v>657349</v>
          </cell>
          <cell r="AH1288">
            <v>1787257</v>
          </cell>
          <cell r="AI1288">
            <v>0</v>
          </cell>
          <cell r="AJ1288">
            <v>2444606</v>
          </cell>
        </row>
        <row r="1289">
          <cell r="A1289" t="str">
            <v>3332023</v>
          </cell>
          <cell r="B1289">
            <v>2023</v>
          </cell>
          <cell r="C1289">
            <v>4</v>
          </cell>
          <cell r="D1289">
            <v>1</v>
          </cell>
          <cell r="E1289">
            <v>33</v>
          </cell>
          <cell r="F1289">
            <v>45017</v>
          </cell>
          <cell r="G1289">
            <v>3</v>
          </cell>
          <cell r="H1289">
            <v>13111323</v>
          </cell>
          <cell r="I1289">
            <v>17179124</v>
          </cell>
          <cell r="J1289">
            <v>30290447</v>
          </cell>
          <cell r="K1289">
            <v>140617</v>
          </cell>
          <cell r="L1289">
            <v>717812</v>
          </cell>
          <cell r="M1289">
            <v>68306</v>
          </cell>
          <cell r="N1289">
            <v>163398</v>
          </cell>
          <cell r="O1289">
            <v>811014</v>
          </cell>
          <cell r="P1289">
            <v>62872</v>
          </cell>
          <cell r="Q1289">
            <v>488664</v>
          </cell>
          <cell r="R1289">
            <v>587286</v>
          </cell>
          <cell r="S1289">
            <v>127611</v>
          </cell>
          <cell r="T1289">
            <v>4056895</v>
          </cell>
          <cell r="U1289">
            <v>6134342</v>
          </cell>
          <cell r="V1289">
            <v>7224475</v>
          </cell>
          <cell r="W1289">
            <v>23065972</v>
          </cell>
          <cell r="X1289">
            <v>1052362</v>
          </cell>
          <cell r="Y1289">
            <v>24118334</v>
          </cell>
          <cell r="Z1289">
            <v>8674965</v>
          </cell>
          <cell r="AA1289">
            <v>1868233</v>
          </cell>
          <cell r="AB1289">
            <v>10519742</v>
          </cell>
          <cell r="AC1289">
            <v>21062940</v>
          </cell>
          <cell r="AD1289">
            <v>285601</v>
          </cell>
          <cell r="AE1289">
            <v>1329279</v>
          </cell>
          <cell r="AF1289">
            <v>22677820</v>
          </cell>
          <cell r="AG1289">
            <v>1440514</v>
          </cell>
          <cell r="AH1289">
            <v>1787257</v>
          </cell>
          <cell r="AI1289">
            <v>0</v>
          </cell>
          <cell r="AJ1289">
            <v>3227771</v>
          </cell>
        </row>
        <row r="1290">
          <cell r="A1290" t="str">
            <v>3412023</v>
          </cell>
          <cell r="B1290">
            <v>2023</v>
          </cell>
          <cell r="C1290">
            <v>4</v>
          </cell>
          <cell r="D1290">
            <v>1</v>
          </cell>
          <cell r="E1290">
            <v>34</v>
          </cell>
          <cell r="F1290">
            <v>45017</v>
          </cell>
          <cell r="G1290">
            <v>1</v>
          </cell>
          <cell r="H1290">
            <v>10622844</v>
          </cell>
          <cell r="I1290">
            <v>6928628</v>
          </cell>
          <cell r="J1290">
            <v>17551472</v>
          </cell>
          <cell r="K1290">
            <v>236769</v>
          </cell>
          <cell r="L1290">
            <v>200415</v>
          </cell>
          <cell r="M1290">
            <v>392183</v>
          </cell>
          <cell r="N1290">
            <v>130718</v>
          </cell>
          <cell r="O1290">
            <v>745786</v>
          </cell>
          <cell r="P1290">
            <v>171338</v>
          </cell>
          <cell r="Q1290">
            <v>-216068</v>
          </cell>
          <cell r="R1290">
            <v>967708</v>
          </cell>
          <cell r="S1290">
            <v>134002</v>
          </cell>
          <cell r="T1290">
            <v>-136258</v>
          </cell>
          <cell r="U1290">
            <v>1666508</v>
          </cell>
          <cell r="V1290">
            <v>2626593</v>
          </cell>
          <cell r="W1290">
            <v>14924879</v>
          </cell>
          <cell r="X1290">
            <v>287313</v>
          </cell>
          <cell r="Y1290">
            <v>15212192</v>
          </cell>
          <cell r="Z1290">
            <v>7408682</v>
          </cell>
          <cell r="AA1290">
            <v>1598204</v>
          </cell>
          <cell r="AB1290">
            <v>4981017</v>
          </cell>
          <cell r="AC1290">
            <v>13987903</v>
          </cell>
          <cell r="AD1290">
            <v>98937</v>
          </cell>
          <cell r="AE1290">
            <v>568495</v>
          </cell>
          <cell r="AF1290">
            <v>14655335</v>
          </cell>
          <cell r="AG1290">
            <v>556857</v>
          </cell>
          <cell r="AH1290">
            <v>0</v>
          </cell>
          <cell r="AI1290">
            <v>0</v>
          </cell>
          <cell r="AJ1290">
            <v>556857</v>
          </cell>
        </row>
        <row r="1291">
          <cell r="A1291" t="str">
            <v>3422023</v>
          </cell>
          <cell r="B1291">
            <v>2023</v>
          </cell>
          <cell r="C1291">
            <v>4</v>
          </cell>
          <cell r="D1291">
            <v>1</v>
          </cell>
          <cell r="E1291">
            <v>34</v>
          </cell>
          <cell r="F1291">
            <v>45017</v>
          </cell>
          <cell r="G1291">
            <v>2</v>
          </cell>
          <cell r="H1291">
            <v>1327124</v>
          </cell>
          <cell r="I1291">
            <v>4338501</v>
          </cell>
          <cell r="J1291">
            <v>5665625</v>
          </cell>
          <cell r="K1291">
            <v>0</v>
          </cell>
          <cell r="L1291">
            <v>158068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694153</v>
          </cell>
          <cell r="R1291">
            <v>0</v>
          </cell>
          <cell r="S1291">
            <v>0</v>
          </cell>
          <cell r="T1291">
            <v>1890350</v>
          </cell>
          <cell r="U1291">
            <v>2584503</v>
          </cell>
          <cell r="V1291">
            <v>2742571</v>
          </cell>
          <cell r="W1291">
            <v>2923054</v>
          </cell>
          <cell r="X1291">
            <v>858511</v>
          </cell>
          <cell r="Y1291">
            <v>3781565</v>
          </cell>
          <cell r="Z1291">
            <v>2969221</v>
          </cell>
          <cell r="AA1291">
            <v>409466</v>
          </cell>
          <cell r="AB1291">
            <v>892615</v>
          </cell>
          <cell r="AC1291">
            <v>4271302</v>
          </cell>
          <cell r="AD1291">
            <v>29335</v>
          </cell>
          <cell r="AE1291">
            <v>161148</v>
          </cell>
          <cell r="AF1291">
            <v>4461785</v>
          </cell>
          <cell r="AG1291">
            <v>-680220</v>
          </cell>
          <cell r="AH1291">
            <v>22291</v>
          </cell>
          <cell r="AI1291">
            <v>-6898</v>
          </cell>
          <cell r="AJ1291">
            <v>-651031</v>
          </cell>
        </row>
        <row r="1292">
          <cell r="A1292" t="str">
            <v>3432023</v>
          </cell>
          <cell r="B1292">
            <v>2023</v>
          </cell>
          <cell r="C1292">
            <v>4</v>
          </cell>
          <cell r="D1292">
            <v>1</v>
          </cell>
          <cell r="E1292">
            <v>34</v>
          </cell>
          <cell r="F1292">
            <v>45017</v>
          </cell>
          <cell r="G1292">
            <v>3</v>
          </cell>
          <cell r="H1292">
            <v>11949968</v>
          </cell>
          <cell r="I1292">
            <v>11267129</v>
          </cell>
          <cell r="J1292">
            <v>23217097</v>
          </cell>
          <cell r="K1292">
            <v>236769</v>
          </cell>
          <cell r="L1292">
            <v>358483</v>
          </cell>
          <cell r="M1292">
            <v>392183</v>
          </cell>
          <cell r="N1292">
            <v>130718</v>
          </cell>
          <cell r="O1292">
            <v>745786</v>
          </cell>
          <cell r="P1292">
            <v>171338</v>
          </cell>
          <cell r="Q1292">
            <v>478085</v>
          </cell>
          <cell r="R1292">
            <v>967708</v>
          </cell>
          <cell r="S1292">
            <v>134002</v>
          </cell>
          <cell r="T1292">
            <v>1754092</v>
          </cell>
          <cell r="U1292">
            <v>4251011</v>
          </cell>
          <cell r="V1292">
            <v>5369164</v>
          </cell>
          <cell r="W1292">
            <v>17847933</v>
          </cell>
          <cell r="X1292">
            <v>1145824</v>
          </cell>
          <cell r="Y1292">
            <v>18993757</v>
          </cell>
          <cell r="Z1292">
            <v>10377903</v>
          </cell>
          <cell r="AA1292">
            <v>2007670</v>
          </cell>
          <cell r="AB1292">
            <v>5873632</v>
          </cell>
          <cell r="AC1292">
            <v>18259205</v>
          </cell>
          <cell r="AD1292">
            <v>128272</v>
          </cell>
          <cell r="AE1292">
            <v>729643</v>
          </cell>
          <cell r="AF1292">
            <v>19117120</v>
          </cell>
          <cell r="AG1292">
            <v>-123363</v>
          </cell>
          <cell r="AH1292">
            <v>22291</v>
          </cell>
          <cell r="AI1292">
            <v>-6898</v>
          </cell>
          <cell r="AJ1292">
            <v>-94174</v>
          </cell>
        </row>
        <row r="1293">
          <cell r="A1293" t="str">
            <v>3512023</v>
          </cell>
          <cell r="B1293">
            <v>2023</v>
          </cell>
          <cell r="C1293">
            <v>4</v>
          </cell>
          <cell r="D1293">
            <v>1</v>
          </cell>
          <cell r="E1293">
            <v>35</v>
          </cell>
          <cell r="F1293">
            <v>45017</v>
          </cell>
          <cell r="G1293">
            <v>1</v>
          </cell>
          <cell r="H1293">
            <v>7654562</v>
          </cell>
          <cell r="I1293">
            <v>7180287</v>
          </cell>
          <cell r="J1293">
            <v>14834849</v>
          </cell>
          <cell r="K1293">
            <v>66982</v>
          </cell>
          <cell r="L1293">
            <v>317314</v>
          </cell>
          <cell r="M1293">
            <v>64343</v>
          </cell>
          <cell r="N1293">
            <v>304812</v>
          </cell>
          <cell r="O1293">
            <v>665989</v>
          </cell>
          <cell r="P1293">
            <v>281088</v>
          </cell>
          <cell r="Q1293">
            <v>0</v>
          </cell>
          <cell r="R1293">
            <v>624725</v>
          </cell>
          <cell r="S1293">
            <v>0</v>
          </cell>
          <cell r="T1293">
            <v>0</v>
          </cell>
          <cell r="U1293">
            <v>1571802</v>
          </cell>
          <cell r="V1293">
            <v>2325253</v>
          </cell>
          <cell r="W1293">
            <v>12509596</v>
          </cell>
          <cell r="X1293">
            <v>96946</v>
          </cell>
          <cell r="Y1293">
            <v>12606542</v>
          </cell>
          <cell r="Z1293">
            <v>4451551</v>
          </cell>
          <cell r="AA1293">
            <v>382444</v>
          </cell>
          <cell r="AB1293">
            <v>5055823</v>
          </cell>
          <cell r="AC1293">
            <v>9889818</v>
          </cell>
          <cell r="AD1293">
            <v>146708</v>
          </cell>
          <cell r="AE1293">
            <v>547303</v>
          </cell>
          <cell r="AF1293">
            <v>10583829</v>
          </cell>
          <cell r="AG1293">
            <v>2022713</v>
          </cell>
          <cell r="AH1293">
            <v>0</v>
          </cell>
          <cell r="AI1293">
            <v>0</v>
          </cell>
          <cell r="AJ1293">
            <v>2022713</v>
          </cell>
        </row>
        <row r="1294">
          <cell r="A1294" t="str">
            <v>3522023</v>
          </cell>
          <cell r="B1294">
            <v>2023</v>
          </cell>
          <cell r="C1294">
            <v>4</v>
          </cell>
          <cell r="D1294">
            <v>1</v>
          </cell>
          <cell r="E1294">
            <v>35</v>
          </cell>
          <cell r="F1294">
            <v>45017</v>
          </cell>
          <cell r="G1294">
            <v>2</v>
          </cell>
          <cell r="H1294">
            <v>4195</v>
          </cell>
          <cell r="I1294">
            <v>176736</v>
          </cell>
          <cell r="J1294">
            <v>180931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365</v>
          </cell>
          <cell r="R1294">
            <v>0</v>
          </cell>
          <cell r="S1294">
            <v>0</v>
          </cell>
          <cell r="T1294">
            <v>15377</v>
          </cell>
          <cell r="U1294">
            <v>15742</v>
          </cell>
          <cell r="V1294">
            <v>15742</v>
          </cell>
          <cell r="W1294">
            <v>165189</v>
          </cell>
          <cell r="X1294">
            <v>0</v>
          </cell>
          <cell r="Y1294">
            <v>165189</v>
          </cell>
          <cell r="Z1294">
            <v>147183</v>
          </cell>
          <cell r="AA1294">
            <v>12644</v>
          </cell>
          <cell r="AB1294">
            <v>1179197</v>
          </cell>
          <cell r="AC1294">
            <v>1339024</v>
          </cell>
          <cell r="AD1294">
            <v>0</v>
          </cell>
          <cell r="AE1294">
            <v>4922</v>
          </cell>
          <cell r="AF1294">
            <v>1343946</v>
          </cell>
          <cell r="AG1294">
            <v>-1178757</v>
          </cell>
          <cell r="AH1294">
            <v>296571</v>
          </cell>
          <cell r="AI1294">
            <v>311682</v>
          </cell>
          <cell r="AJ1294">
            <v>-1193868</v>
          </cell>
        </row>
        <row r="1295">
          <cell r="A1295" t="str">
            <v>3532023</v>
          </cell>
          <cell r="B1295">
            <v>2023</v>
          </cell>
          <cell r="C1295">
            <v>4</v>
          </cell>
          <cell r="D1295">
            <v>1</v>
          </cell>
          <cell r="E1295">
            <v>35</v>
          </cell>
          <cell r="F1295">
            <v>45017</v>
          </cell>
          <cell r="G1295">
            <v>3</v>
          </cell>
          <cell r="H1295">
            <v>7658757</v>
          </cell>
          <cell r="I1295">
            <v>7357023</v>
          </cell>
          <cell r="J1295">
            <v>15015780</v>
          </cell>
          <cell r="K1295">
            <v>66982</v>
          </cell>
          <cell r="L1295">
            <v>317314</v>
          </cell>
          <cell r="M1295">
            <v>64343</v>
          </cell>
          <cell r="N1295">
            <v>304812</v>
          </cell>
          <cell r="O1295">
            <v>665989</v>
          </cell>
          <cell r="P1295">
            <v>281088</v>
          </cell>
          <cell r="Q1295">
            <v>365</v>
          </cell>
          <cell r="R1295">
            <v>624725</v>
          </cell>
          <cell r="S1295">
            <v>0</v>
          </cell>
          <cell r="T1295">
            <v>15377</v>
          </cell>
          <cell r="U1295">
            <v>1587544</v>
          </cell>
          <cell r="V1295">
            <v>2340995</v>
          </cell>
          <cell r="W1295">
            <v>12674785</v>
          </cell>
          <cell r="X1295">
            <v>96946</v>
          </cell>
          <cell r="Y1295">
            <v>12771731</v>
          </cell>
          <cell r="Z1295">
            <v>4598734</v>
          </cell>
          <cell r="AA1295">
            <v>395088</v>
          </cell>
          <cell r="AB1295">
            <v>6235020</v>
          </cell>
          <cell r="AC1295">
            <v>11228842</v>
          </cell>
          <cell r="AD1295">
            <v>146708</v>
          </cell>
          <cell r="AE1295">
            <v>552225</v>
          </cell>
          <cell r="AF1295">
            <v>11927775</v>
          </cell>
          <cell r="AG1295">
            <v>843956</v>
          </cell>
          <cell r="AH1295">
            <v>296571</v>
          </cell>
          <cell r="AI1295">
            <v>311682</v>
          </cell>
          <cell r="AJ1295">
            <v>828845</v>
          </cell>
        </row>
        <row r="1296">
          <cell r="A1296" t="str">
            <v>3712023</v>
          </cell>
          <cell r="B1296">
            <v>2023</v>
          </cell>
          <cell r="C1296">
            <v>4</v>
          </cell>
          <cell r="D1296">
            <v>1</v>
          </cell>
          <cell r="E1296">
            <v>37</v>
          </cell>
          <cell r="F1296">
            <v>45017</v>
          </cell>
          <cell r="G1296">
            <v>1</v>
          </cell>
          <cell r="H1296">
            <v>10277220</v>
          </cell>
          <cell r="I1296">
            <v>13895633</v>
          </cell>
          <cell r="J1296">
            <v>24172853</v>
          </cell>
          <cell r="K1296">
            <v>119328</v>
          </cell>
          <cell r="L1296">
            <v>267296</v>
          </cell>
          <cell r="M1296">
            <v>179383</v>
          </cell>
          <cell r="N1296">
            <v>315475</v>
          </cell>
          <cell r="O1296">
            <v>812847</v>
          </cell>
          <cell r="P1296">
            <v>163843</v>
          </cell>
          <cell r="Q1296">
            <v>243901</v>
          </cell>
          <cell r="R1296">
            <v>1222667</v>
          </cell>
          <cell r="S1296">
            <v>221396</v>
          </cell>
          <cell r="T1296">
            <v>366649</v>
          </cell>
          <cell r="U1296">
            <v>3031303</v>
          </cell>
          <cell r="V1296">
            <v>3912785</v>
          </cell>
          <cell r="W1296">
            <v>20260068</v>
          </cell>
          <cell r="X1296">
            <v>844933</v>
          </cell>
          <cell r="Y1296">
            <v>21105001</v>
          </cell>
          <cell r="Z1296">
            <v>7958121</v>
          </cell>
          <cell r="AA1296">
            <v>1462304</v>
          </cell>
          <cell r="AB1296">
            <v>7315164</v>
          </cell>
          <cell r="AC1296">
            <v>16735589</v>
          </cell>
          <cell r="AD1296">
            <v>416083</v>
          </cell>
          <cell r="AE1296">
            <v>1094136</v>
          </cell>
          <cell r="AF1296">
            <v>18245808</v>
          </cell>
          <cell r="AG1296">
            <v>2859193</v>
          </cell>
          <cell r="AH1296">
            <v>0</v>
          </cell>
          <cell r="AI1296">
            <v>0</v>
          </cell>
          <cell r="AJ1296">
            <v>2859193</v>
          </cell>
        </row>
        <row r="1297">
          <cell r="A1297" t="str">
            <v>3722023</v>
          </cell>
          <cell r="B1297">
            <v>2023</v>
          </cell>
          <cell r="C1297">
            <v>4</v>
          </cell>
          <cell r="D1297">
            <v>1</v>
          </cell>
          <cell r="E1297">
            <v>37</v>
          </cell>
          <cell r="F1297">
            <v>45017</v>
          </cell>
          <cell r="G1297">
            <v>2</v>
          </cell>
          <cell r="H1297">
            <v>6196</v>
          </cell>
          <cell r="I1297">
            <v>3813808</v>
          </cell>
          <cell r="J1297">
            <v>3820004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490</v>
          </cell>
          <cell r="R1297">
            <v>0</v>
          </cell>
          <cell r="S1297">
            <v>60764</v>
          </cell>
          <cell r="T1297">
            <v>4137200</v>
          </cell>
          <cell r="U1297">
            <v>4198454</v>
          </cell>
          <cell r="V1297">
            <v>4198454</v>
          </cell>
          <cell r="W1297">
            <v>-378450</v>
          </cell>
          <cell r="X1297">
            <v>91322</v>
          </cell>
          <cell r="Y1297">
            <v>-287128</v>
          </cell>
          <cell r="Z1297">
            <v>563170</v>
          </cell>
          <cell r="AA1297">
            <v>18502</v>
          </cell>
          <cell r="AB1297">
            <v>4198880</v>
          </cell>
          <cell r="AC1297">
            <v>4780552</v>
          </cell>
          <cell r="AD1297">
            <v>0</v>
          </cell>
          <cell r="AE1297">
            <v>0</v>
          </cell>
          <cell r="AF1297">
            <v>4780552</v>
          </cell>
          <cell r="AG1297">
            <v>-5067680</v>
          </cell>
          <cell r="AH1297">
            <v>1005828</v>
          </cell>
          <cell r="AI1297">
            <v>0</v>
          </cell>
          <cell r="AJ1297">
            <v>-4061852</v>
          </cell>
        </row>
        <row r="1298">
          <cell r="A1298" t="str">
            <v>3732023</v>
          </cell>
          <cell r="B1298">
            <v>2023</v>
          </cell>
          <cell r="C1298">
            <v>4</v>
          </cell>
          <cell r="D1298">
            <v>1</v>
          </cell>
          <cell r="E1298">
            <v>37</v>
          </cell>
          <cell r="F1298">
            <v>45017</v>
          </cell>
          <cell r="G1298">
            <v>3</v>
          </cell>
          <cell r="H1298">
            <v>10283416</v>
          </cell>
          <cell r="I1298">
            <v>17709441</v>
          </cell>
          <cell r="J1298">
            <v>27992857</v>
          </cell>
          <cell r="K1298">
            <v>119328</v>
          </cell>
          <cell r="L1298">
            <v>267296</v>
          </cell>
          <cell r="M1298">
            <v>179383</v>
          </cell>
          <cell r="N1298">
            <v>315475</v>
          </cell>
          <cell r="O1298">
            <v>812847</v>
          </cell>
          <cell r="P1298">
            <v>163843</v>
          </cell>
          <cell r="Q1298">
            <v>244391</v>
          </cell>
          <cell r="R1298">
            <v>1222667</v>
          </cell>
          <cell r="S1298">
            <v>282160</v>
          </cell>
          <cell r="T1298">
            <v>4503849</v>
          </cell>
          <cell r="U1298">
            <v>7229757</v>
          </cell>
          <cell r="V1298">
            <v>8111239</v>
          </cell>
          <cell r="W1298">
            <v>19881618</v>
          </cell>
          <cell r="X1298">
            <v>936255</v>
          </cell>
          <cell r="Y1298">
            <v>20817873</v>
          </cell>
          <cell r="Z1298">
            <v>8521291</v>
          </cell>
          <cell r="AA1298">
            <v>1480806</v>
          </cell>
          <cell r="AB1298">
            <v>11514044</v>
          </cell>
          <cell r="AC1298">
            <v>21516141</v>
          </cell>
          <cell r="AD1298">
            <v>416083</v>
          </cell>
          <cell r="AE1298">
            <v>1094136</v>
          </cell>
          <cell r="AF1298">
            <v>23026360</v>
          </cell>
          <cell r="AG1298">
            <v>-2208487</v>
          </cell>
          <cell r="AH1298">
            <v>1005828</v>
          </cell>
          <cell r="AI1298">
            <v>0</v>
          </cell>
          <cell r="AJ1298">
            <v>-1202659</v>
          </cell>
        </row>
        <row r="1299">
          <cell r="A1299" t="str">
            <v>3812023</v>
          </cell>
          <cell r="B1299">
            <v>2023</v>
          </cell>
          <cell r="C1299">
            <v>4</v>
          </cell>
          <cell r="D1299">
            <v>1</v>
          </cell>
          <cell r="E1299">
            <v>38</v>
          </cell>
          <cell r="F1299">
            <v>45017</v>
          </cell>
          <cell r="G1299">
            <v>1</v>
          </cell>
          <cell r="H1299">
            <v>11674259</v>
          </cell>
          <cell r="I1299">
            <v>10606797</v>
          </cell>
          <cell r="J1299">
            <v>22281056</v>
          </cell>
          <cell r="K1299">
            <v>186337</v>
          </cell>
          <cell r="L1299">
            <v>355960</v>
          </cell>
          <cell r="M1299">
            <v>173601</v>
          </cell>
          <cell r="N1299">
            <v>331630</v>
          </cell>
          <cell r="O1299">
            <v>581506</v>
          </cell>
          <cell r="P1299">
            <v>1181478</v>
          </cell>
          <cell r="Q1299">
            <v>0</v>
          </cell>
          <cell r="R1299">
            <v>528335</v>
          </cell>
          <cell r="S1299">
            <v>0</v>
          </cell>
          <cell r="T1299">
            <v>0</v>
          </cell>
          <cell r="U1299">
            <v>2291319</v>
          </cell>
          <cell r="V1299">
            <v>3338847</v>
          </cell>
          <cell r="W1299">
            <v>18942209</v>
          </cell>
          <cell r="X1299">
            <v>157168</v>
          </cell>
          <cell r="Y1299">
            <v>19099377</v>
          </cell>
          <cell r="Z1299">
            <v>7259218</v>
          </cell>
          <cell r="AA1299">
            <v>1440007</v>
          </cell>
          <cell r="AB1299">
            <v>5514249</v>
          </cell>
          <cell r="AC1299">
            <v>14213474</v>
          </cell>
          <cell r="AD1299">
            <v>92548</v>
          </cell>
          <cell r="AE1299">
            <v>1437019</v>
          </cell>
          <cell r="AF1299">
            <v>15743041</v>
          </cell>
          <cell r="AG1299">
            <v>3356336</v>
          </cell>
          <cell r="AH1299">
            <v>0</v>
          </cell>
          <cell r="AI1299">
            <v>0</v>
          </cell>
          <cell r="AJ1299">
            <v>3356336</v>
          </cell>
        </row>
        <row r="1300">
          <cell r="A1300" t="str">
            <v>3822023</v>
          </cell>
          <cell r="B1300">
            <v>2023</v>
          </cell>
          <cell r="C1300">
            <v>4</v>
          </cell>
          <cell r="D1300">
            <v>1</v>
          </cell>
          <cell r="E1300">
            <v>38</v>
          </cell>
          <cell r="F1300">
            <v>45017</v>
          </cell>
          <cell r="G1300">
            <v>2</v>
          </cell>
          <cell r="H1300">
            <v>0</v>
          </cell>
          <cell r="I1300">
            <v>269532</v>
          </cell>
          <cell r="J1300">
            <v>269532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13425</v>
          </cell>
          <cell r="U1300">
            <v>13425</v>
          </cell>
          <cell r="V1300">
            <v>13425</v>
          </cell>
          <cell r="W1300">
            <v>256107</v>
          </cell>
          <cell r="X1300">
            <v>2564739</v>
          </cell>
          <cell r="Y1300">
            <v>2820846</v>
          </cell>
          <cell r="Z1300">
            <v>420047</v>
          </cell>
          <cell r="AA1300">
            <v>81912</v>
          </cell>
          <cell r="AB1300">
            <v>3648149</v>
          </cell>
          <cell r="AC1300">
            <v>4150108</v>
          </cell>
          <cell r="AD1300">
            <v>0</v>
          </cell>
          <cell r="AE1300">
            <v>39995</v>
          </cell>
          <cell r="AF1300">
            <v>4190103</v>
          </cell>
          <cell r="AG1300">
            <v>-1369257</v>
          </cell>
          <cell r="AH1300">
            <v>42692</v>
          </cell>
          <cell r="AI1300">
            <v>228081</v>
          </cell>
          <cell r="AJ1300">
            <v>-1554646</v>
          </cell>
        </row>
        <row r="1301">
          <cell r="A1301" t="str">
            <v>3832023</v>
          </cell>
          <cell r="B1301">
            <v>2023</v>
          </cell>
          <cell r="C1301">
            <v>4</v>
          </cell>
          <cell r="D1301">
            <v>1</v>
          </cell>
          <cell r="E1301">
            <v>38</v>
          </cell>
          <cell r="F1301">
            <v>45017</v>
          </cell>
          <cell r="G1301">
            <v>3</v>
          </cell>
          <cell r="H1301">
            <v>11674259</v>
          </cell>
          <cell r="I1301">
            <v>10876329</v>
          </cell>
          <cell r="J1301">
            <v>22550588</v>
          </cell>
          <cell r="K1301">
            <v>186337</v>
          </cell>
          <cell r="L1301">
            <v>355960</v>
          </cell>
          <cell r="M1301">
            <v>173601</v>
          </cell>
          <cell r="N1301">
            <v>331630</v>
          </cell>
          <cell r="O1301">
            <v>581506</v>
          </cell>
          <cell r="P1301">
            <v>1181478</v>
          </cell>
          <cell r="Q1301">
            <v>0</v>
          </cell>
          <cell r="R1301">
            <v>528335</v>
          </cell>
          <cell r="S1301">
            <v>0</v>
          </cell>
          <cell r="T1301">
            <v>13425</v>
          </cell>
          <cell r="U1301">
            <v>2304744</v>
          </cell>
          <cell r="V1301">
            <v>3352272</v>
          </cell>
          <cell r="W1301">
            <v>19198316</v>
          </cell>
          <cell r="X1301">
            <v>2721907</v>
          </cell>
          <cell r="Y1301">
            <v>21920223</v>
          </cell>
          <cell r="Z1301">
            <v>7679265</v>
          </cell>
          <cell r="AA1301">
            <v>1521919</v>
          </cell>
          <cell r="AB1301">
            <v>9162398</v>
          </cell>
          <cell r="AC1301">
            <v>18363582</v>
          </cell>
          <cell r="AD1301">
            <v>92548</v>
          </cell>
          <cell r="AE1301">
            <v>1477014</v>
          </cell>
          <cell r="AF1301">
            <v>19933144</v>
          </cell>
          <cell r="AG1301">
            <v>1987079</v>
          </cell>
          <cell r="AH1301">
            <v>42692</v>
          </cell>
          <cell r="AI1301">
            <v>228081</v>
          </cell>
          <cell r="AJ1301">
            <v>1801690</v>
          </cell>
        </row>
        <row r="1302">
          <cell r="A1302" t="str">
            <v>3912023</v>
          </cell>
          <cell r="B1302">
            <v>2023</v>
          </cell>
          <cell r="C1302">
            <v>4</v>
          </cell>
          <cell r="D1302">
            <v>1</v>
          </cell>
          <cell r="E1302">
            <v>39</v>
          </cell>
          <cell r="F1302">
            <v>45017</v>
          </cell>
          <cell r="G1302">
            <v>1</v>
          </cell>
          <cell r="H1302">
            <v>6147635</v>
          </cell>
          <cell r="I1302">
            <v>7515664</v>
          </cell>
          <cell r="J1302">
            <v>13663299</v>
          </cell>
          <cell r="K1302">
            <v>39278</v>
          </cell>
          <cell r="L1302">
            <v>-40194</v>
          </cell>
          <cell r="M1302">
            <v>107846</v>
          </cell>
          <cell r="N1302">
            <v>-101730</v>
          </cell>
          <cell r="O1302">
            <v>623175</v>
          </cell>
          <cell r="P1302">
            <v>181195</v>
          </cell>
          <cell r="Q1302">
            <v>322546</v>
          </cell>
          <cell r="R1302">
            <v>665362</v>
          </cell>
          <cell r="S1302">
            <v>263653</v>
          </cell>
          <cell r="T1302">
            <v>354679</v>
          </cell>
          <cell r="U1302">
            <v>2410610</v>
          </cell>
          <cell r="V1302">
            <v>2415810</v>
          </cell>
          <cell r="W1302">
            <v>11247489</v>
          </cell>
          <cell r="X1302">
            <v>240629</v>
          </cell>
          <cell r="Y1302">
            <v>11488118</v>
          </cell>
          <cell r="Z1302">
            <v>5411929</v>
          </cell>
          <cell r="AA1302">
            <v>1284537</v>
          </cell>
          <cell r="AB1302">
            <v>3830084</v>
          </cell>
          <cell r="AC1302">
            <v>10526550</v>
          </cell>
          <cell r="AD1302">
            <v>79225</v>
          </cell>
          <cell r="AE1302">
            <v>873650</v>
          </cell>
          <cell r="AF1302">
            <v>11479425</v>
          </cell>
          <cell r="AG1302">
            <v>8693</v>
          </cell>
          <cell r="AH1302">
            <v>0</v>
          </cell>
          <cell r="AI1302">
            <v>0</v>
          </cell>
          <cell r="AJ1302">
            <v>8693</v>
          </cell>
        </row>
        <row r="1303">
          <cell r="A1303" t="str">
            <v>3922023</v>
          </cell>
          <cell r="B1303">
            <v>2023</v>
          </cell>
          <cell r="C1303">
            <v>4</v>
          </cell>
          <cell r="D1303">
            <v>1</v>
          </cell>
          <cell r="E1303">
            <v>39</v>
          </cell>
          <cell r="F1303">
            <v>45017</v>
          </cell>
          <cell r="G1303">
            <v>2</v>
          </cell>
          <cell r="H1303">
            <v>0</v>
          </cell>
          <cell r="I1303">
            <v>451780</v>
          </cell>
          <cell r="J1303">
            <v>451780</v>
          </cell>
          <cell r="K1303">
            <v>0</v>
          </cell>
          <cell r="L1303">
            <v>0</v>
          </cell>
          <cell r="M1303">
            <v>0</v>
          </cell>
          <cell r="N1303">
            <v>-1315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288118</v>
          </cell>
          <cell r="U1303">
            <v>288118</v>
          </cell>
          <cell r="V1303">
            <v>286803</v>
          </cell>
          <cell r="W1303">
            <v>164977</v>
          </cell>
          <cell r="X1303">
            <v>5382</v>
          </cell>
          <cell r="Y1303">
            <v>170359</v>
          </cell>
          <cell r="Z1303">
            <v>203665</v>
          </cell>
          <cell r="AA1303">
            <v>48340</v>
          </cell>
          <cell r="AB1303">
            <v>1121841</v>
          </cell>
          <cell r="AC1303">
            <v>1373846</v>
          </cell>
          <cell r="AD1303">
            <v>0</v>
          </cell>
          <cell r="AE1303">
            <v>1308</v>
          </cell>
          <cell r="AF1303">
            <v>1375154</v>
          </cell>
          <cell r="AG1303">
            <v>-1204795</v>
          </cell>
          <cell r="AH1303">
            <v>14479</v>
          </cell>
          <cell r="AI1303">
            <v>0</v>
          </cell>
          <cell r="AJ1303">
            <v>-1190316</v>
          </cell>
        </row>
        <row r="1304">
          <cell r="A1304" t="str">
            <v>3932023</v>
          </cell>
          <cell r="B1304">
            <v>2023</v>
          </cell>
          <cell r="C1304">
            <v>4</v>
          </cell>
          <cell r="D1304">
            <v>1</v>
          </cell>
          <cell r="E1304">
            <v>39</v>
          </cell>
          <cell r="F1304">
            <v>45017</v>
          </cell>
          <cell r="G1304">
            <v>3</v>
          </cell>
          <cell r="H1304">
            <v>6147635</v>
          </cell>
          <cell r="I1304">
            <v>7967444</v>
          </cell>
          <cell r="J1304">
            <v>14115079</v>
          </cell>
          <cell r="K1304">
            <v>39278</v>
          </cell>
          <cell r="L1304">
            <v>-40194</v>
          </cell>
          <cell r="M1304">
            <v>107846</v>
          </cell>
          <cell r="N1304">
            <v>-103045</v>
          </cell>
          <cell r="O1304">
            <v>623175</v>
          </cell>
          <cell r="P1304">
            <v>181195</v>
          </cell>
          <cell r="Q1304">
            <v>322546</v>
          </cell>
          <cell r="R1304">
            <v>665362</v>
          </cell>
          <cell r="S1304">
            <v>263653</v>
          </cell>
          <cell r="T1304">
            <v>642797</v>
          </cell>
          <cell r="U1304">
            <v>2698728</v>
          </cell>
          <cell r="V1304">
            <v>2702613</v>
          </cell>
          <cell r="W1304">
            <v>11412466</v>
          </cell>
          <cell r="X1304">
            <v>246011</v>
          </cell>
          <cell r="Y1304">
            <v>11658477</v>
          </cell>
          <cell r="Z1304">
            <v>5615594</v>
          </cell>
          <cell r="AA1304">
            <v>1332877</v>
          </cell>
          <cell r="AB1304">
            <v>4951925</v>
          </cell>
          <cell r="AC1304">
            <v>11900396</v>
          </cell>
          <cell r="AD1304">
            <v>79225</v>
          </cell>
          <cell r="AE1304">
            <v>874958</v>
          </cell>
          <cell r="AF1304">
            <v>12854579</v>
          </cell>
          <cell r="AG1304">
            <v>-1196102</v>
          </cell>
          <cell r="AH1304">
            <v>14479</v>
          </cell>
          <cell r="AI1304">
            <v>0</v>
          </cell>
          <cell r="AJ1304">
            <v>-1181623</v>
          </cell>
        </row>
        <row r="1305">
          <cell r="A1305" t="str">
            <v>4012023</v>
          </cell>
          <cell r="B1305">
            <v>2023</v>
          </cell>
          <cell r="C1305">
            <v>4</v>
          </cell>
          <cell r="D1305">
            <v>1</v>
          </cell>
          <cell r="E1305">
            <v>40</v>
          </cell>
          <cell r="F1305">
            <v>45017</v>
          </cell>
          <cell r="G1305">
            <v>1</v>
          </cell>
          <cell r="H1305">
            <v>13888367</v>
          </cell>
          <cell r="I1305">
            <v>12255634</v>
          </cell>
          <cell r="J1305">
            <v>26144001</v>
          </cell>
          <cell r="K1305">
            <v>67522</v>
          </cell>
          <cell r="L1305">
            <v>-276937</v>
          </cell>
          <cell r="M1305">
            <v>177267</v>
          </cell>
          <cell r="N1305">
            <v>720093</v>
          </cell>
          <cell r="O1305">
            <v>0</v>
          </cell>
          <cell r="P1305">
            <v>67939</v>
          </cell>
          <cell r="Q1305">
            <v>1400280</v>
          </cell>
          <cell r="R1305">
            <v>0</v>
          </cell>
          <cell r="S1305">
            <v>265696</v>
          </cell>
          <cell r="T1305">
            <v>1066003</v>
          </cell>
          <cell r="U1305">
            <v>2799918</v>
          </cell>
          <cell r="V1305">
            <v>3487863</v>
          </cell>
          <cell r="W1305">
            <v>22656138</v>
          </cell>
          <cell r="X1305">
            <v>38036</v>
          </cell>
          <cell r="Y1305">
            <v>22694174</v>
          </cell>
          <cell r="Z1305">
            <v>8222065</v>
          </cell>
          <cell r="AA1305">
            <v>2473682</v>
          </cell>
          <cell r="AB1305">
            <v>8646315</v>
          </cell>
          <cell r="AC1305">
            <v>19342062</v>
          </cell>
          <cell r="AD1305">
            <v>295913</v>
          </cell>
          <cell r="AE1305">
            <v>1550278</v>
          </cell>
          <cell r="AF1305">
            <v>21188253</v>
          </cell>
          <cell r="AG1305">
            <v>1505921</v>
          </cell>
          <cell r="AH1305">
            <v>0</v>
          </cell>
          <cell r="AI1305">
            <v>0</v>
          </cell>
          <cell r="AJ1305">
            <v>1505921</v>
          </cell>
        </row>
        <row r="1306">
          <cell r="A1306" t="str">
            <v>4022023</v>
          </cell>
          <cell r="B1306">
            <v>2023</v>
          </cell>
          <cell r="C1306">
            <v>4</v>
          </cell>
          <cell r="D1306">
            <v>1</v>
          </cell>
          <cell r="E1306">
            <v>40</v>
          </cell>
          <cell r="F1306">
            <v>45017</v>
          </cell>
          <cell r="G1306">
            <v>2</v>
          </cell>
          <cell r="H1306">
            <v>454804</v>
          </cell>
          <cell r="I1306">
            <v>2636716</v>
          </cell>
          <cell r="J1306">
            <v>3091520</v>
          </cell>
          <cell r="K1306">
            <v>0</v>
          </cell>
          <cell r="L1306">
            <v>0</v>
          </cell>
          <cell r="M1306">
            <v>0</v>
          </cell>
          <cell r="N1306">
            <v>1934415</v>
          </cell>
          <cell r="O1306">
            <v>0</v>
          </cell>
          <cell r="P1306">
            <v>0</v>
          </cell>
          <cell r="Q1306">
            <v>169885</v>
          </cell>
          <cell r="R1306">
            <v>0</v>
          </cell>
          <cell r="S1306">
            <v>0</v>
          </cell>
          <cell r="T1306">
            <v>0</v>
          </cell>
          <cell r="U1306">
            <v>169885</v>
          </cell>
          <cell r="V1306">
            <v>2104300</v>
          </cell>
          <cell r="W1306">
            <v>987220</v>
          </cell>
          <cell r="X1306">
            <v>1998135</v>
          </cell>
          <cell r="Y1306">
            <v>2985355</v>
          </cell>
          <cell r="Z1306">
            <v>1595480</v>
          </cell>
          <cell r="AA1306">
            <v>19421</v>
          </cell>
          <cell r="AB1306">
            <v>2402721</v>
          </cell>
          <cell r="AC1306">
            <v>4017622</v>
          </cell>
          <cell r="AD1306">
            <v>0</v>
          </cell>
          <cell r="AE1306">
            <v>0</v>
          </cell>
          <cell r="AF1306">
            <v>4017622</v>
          </cell>
          <cell r="AG1306">
            <v>-1032267</v>
          </cell>
          <cell r="AH1306">
            <v>716850</v>
          </cell>
          <cell r="AI1306">
            <v>0</v>
          </cell>
          <cell r="AJ1306">
            <v>-315417</v>
          </cell>
        </row>
        <row r="1307">
          <cell r="A1307" t="str">
            <v>4032023</v>
          </cell>
          <cell r="B1307">
            <v>2023</v>
          </cell>
          <cell r="C1307">
            <v>4</v>
          </cell>
          <cell r="D1307">
            <v>1</v>
          </cell>
          <cell r="E1307">
            <v>40</v>
          </cell>
          <cell r="F1307">
            <v>45017</v>
          </cell>
          <cell r="G1307">
            <v>3</v>
          </cell>
          <cell r="H1307">
            <v>14343171</v>
          </cell>
          <cell r="I1307">
            <v>14892350</v>
          </cell>
          <cell r="J1307">
            <v>29235521</v>
          </cell>
          <cell r="K1307">
            <v>67522</v>
          </cell>
          <cell r="L1307">
            <v>-276937</v>
          </cell>
          <cell r="M1307">
            <v>177267</v>
          </cell>
          <cell r="N1307">
            <v>2654508</v>
          </cell>
          <cell r="O1307">
            <v>0</v>
          </cell>
          <cell r="P1307">
            <v>67939</v>
          </cell>
          <cell r="Q1307">
            <v>1570165</v>
          </cell>
          <cell r="R1307">
            <v>0</v>
          </cell>
          <cell r="S1307">
            <v>265696</v>
          </cell>
          <cell r="T1307">
            <v>1066003</v>
          </cell>
          <cell r="U1307">
            <v>2969803</v>
          </cell>
          <cell r="V1307">
            <v>5592163</v>
          </cell>
          <cell r="W1307">
            <v>23643358</v>
          </cell>
          <cell r="X1307">
            <v>2036171</v>
          </cell>
          <cell r="Y1307">
            <v>25679529</v>
          </cell>
          <cell r="Z1307">
            <v>9817545</v>
          </cell>
          <cell r="AA1307">
            <v>2493103</v>
          </cell>
          <cell r="AB1307">
            <v>11049036</v>
          </cell>
          <cell r="AC1307">
            <v>23359684</v>
          </cell>
          <cell r="AD1307">
            <v>295913</v>
          </cell>
          <cell r="AE1307">
            <v>1550278</v>
          </cell>
          <cell r="AF1307">
            <v>25205875</v>
          </cell>
          <cell r="AG1307">
            <v>473654</v>
          </cell>
          <cell r="AH1307">
            <v>716850</v>
          </cell>
          <cell r="AI1307">
            <v>0</v>
          </cell>
          <cell r="AJ1307">
            <v>1190504</v>
          </cell>
        </row>
        <row r="1308">
          <cell r="A1308" t="str">
            <v>4312023</v>
          </cell>
          <cell r="B1308">
            <v>2023</v>
          </cell>
          <cell r="C1308">
            <v>4</v>
          </cell>
          <cell r="D1308">
            <v>1</v>
          </cell>
          <cell r="E1308">
            <v>43</v>
          </cell>
          <cell r="F1308">
            <v>45017</v>
          </cell>
          <cell r="G1308">
            <v>1</v>
          </cell>
          <cell r="H1308">
            <v>25947310</v>
          </cell>
          <cell r="I1308">
            <v>15743603</v>
          </cell>
          <cell r="J1308">
            <v>41690913</v>
          </cell>
          <cell r="K1308">
            <v>350309</v>
          </cell>
          <cell r="L1308">
            <v>484763</v>
          </cell>
          <cell r="M1308">
            <v>223640</v>
          </cell>
          <cell r="N1308">
            <v>309476</v>
          </cell>
          <cell r="O1308">
            <v>2971607</v>
          </cell>
          <cell r="P1308">
            <v>760053</v>
          </cell>
          <cell r="Q1308">
            <v>0</v>
          </cell>
          <cell r="R1308">
            <v>1803031</v>
          </cell>
          <cell r="S1308">
            <v>0</v>
          </cell>
          <cell r="T1308">
            <v>0</v>
          </cell>
          <cell r="U1308">
            <v>5534691</v>
          </cell>
          <cell r="V1308">
            <v>6902879</v>
          </cell>
          <cell r="W1308">
            <v>34788034</v>
          </cell>
          <cell r="X1308">
            <v>242201</v>
          </cell>
          <cell r="Y1308">
            <v>35030235</v>
          </cell>
          <cell r="Z1308">
            <v>14782202</v>
          </cell>
          <cell r="AA1308">
            <v>2984235</v>
          </cell>
          <cell r="AB1308">
            <v>13043979</v>
          </cell>
          <cell r="AC1308">
            <v>30810416</v>
          </cell>
          <cell r="AD1308">
            <v>695290</v>
          </cell>
          <cell r="AE1308">
            <v>2581246</v>
          </cell>
          <cell r="AF1308">
            <v>34086952</v>
          </cell>
          <cell r="AG1308">
            <v>943283</v>
          </cell>
          <cell r="AH1308">
            <v>0</v>
          </cell>
          <cell r="AI1308">
            <v>0</v>
          </cell>
          <cell r="AJ1308">
            <v>943283</v>
          </cell>
        </row>
        <row r="1309">
          <cell r="A1309" t="str">
            <v>4322023</v>
          </cell>
          <cell r="B1309">
            <v>2023</v>
          </cell>
          <cell r="C1309">
            <v>4</v>
          </cell>
          <cell r="D1309">
            <v>1</v>
          </cell>
          <cell r="E1309">
            <v>43</v>
          </cell>
          <cell r="F1309">
            <v>45017</v>
          </cell>
          <cell r="G1309">
            <v>2</v>
          </cell>
          <cell r="H1309">
            <v>21539</v>
          </cell>
          <cell r="I1309">
            <v>835115</v>
          </cell>
          <cell r="J1309">
            <v>856654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0</v>
          </cell>
          <cell r="Q1309">
            <v>2466</v>
          </cell>
          <cell r="R1309">
            <v>0</v>
          </cell>
          <cell r="S1309">
            <v>0</v>
          </cell>
          <cell r="T1309">
            <v>95641</v>
          </cell>
          <cell r="U1309">
            <v>98107</v>
          </cell>
          <cell r="V1309">
            <v>98107</v>
          </cell>
          <cell r="W1309">
            <v>758547</v>
          </cell>
          <cell r="X1309">
            <v>4203</v>
          </cell>
          <cell r="Y1309">
            <v>762750</v>
          </cell>
          <cell r="Z1309">
            <v>404805</v>
          </cell>
          <cell r="AA1309">
            <v>81722</v>
          </cell>
          <cell r="AB1309">
            <v>4020103</v>
          </cell>
          <cell r="AC1309">
            <v>4506630</v>
          </cell>
          <cell r="AD1309">
            <v>0</v>
          </cell>
          <cell r="AE1309">
            <v>24887</v>
          </cell>
          <cell r="AF1309">
            <v>4531517</v>
          </cell>
          <cell r="AG1309">
            <v>-3768767</v>
          </cell>
          <cell r="AH1309">
            <v>1769025</v>
          </cell>
          <cell r="AI1309">
            <v>669259</v>
          </cell>
          <cell r="AJ1309">
            <v>-2669001</v>
          </cell>
        </row>
        <row r="1310">
          <cell r="A1310" t="str">
            <v>4332023</v>
          </cell>
          <cell r="B1310">
            <v>2023</v>
          </cell>
          <cell r="C1310">
            <v>4</v>
          </cell>
          <cell r="D1310">
            <v>1</v>
          </cell>
          <cell r="E1310">
            <v>43</v>
          </cell>
          <cell r="F1310">
            <v>45017</v>
          </cell>
          <cell r="G1310">
            <v>3</v>
          </cell>
          <cell r="H1310">
            <v>25968849</v>
          </cell>
          <cell r="I1310">
            <v>16578718</v>
          </cell>
          <cell r="J1310">
            <v>42547567</v>
          </cell>
          <cell r="K1310">
            <v>350309</v>
          </cell>
          <cell r="L1310">
            <v>484763</v>
          </cell>
          <cell r="M1310">
            <v>223640</v>
          </cell>
          <cell r="N1310">
            <v>309476</v>
          </cell>
          <cell r="O1310">
            <v>2971607</v>
          </cell>
          <cell r="P1310">
            <v>760053</v>
          </cell>
          <cell r="Q1310">
            <v>2466</v>
          </cell>
          <cell r="R1310">
            <v>1803031</v>
          </cell>
          <cell r="S1310">
            <v>0</v>
          </cell>
          <cell r="T1310">
            <v>95641</v>
          </cell>
          <cell r="U1310">
            <v>5632798</v>
          </cell>
          <cell r="V1310">
            <v>7000986</v>
          </cell>
          <cell r="W1310">
            <v>35546581</v>
          </cell>
          <cell r="X1310">
            <v>246404</v>
          </cell>
          <cell r="Y1310">
            <v>35792985</v>
          </cell>
          <cell r="Z1310">
            <v>15187007</v>
          </cell>
          <cell r="AA1310">
            <v>3065957</v>
          </cell>
          <cell r="AB1310">
            <v>17064082</v>
          </cell>
          <cell r="AC1310">
            <v>35317046</v>
          </cell>
          <cell r="AD1310">
            <v>695290</v>
          </cell>
          <cell r="AE1310">
            <v>2606133</v>
          </cell>
          <cell r="AF1310">
            <v>38618469</v>
          </cell>
          <cell r="AG1310">
            <v>-2825484</v>
          </cell>
          <cell r="AH1310">
            <v>1769025</v>
          </cell>
          <cell r="AI1310">
            <v>669259</v>
          </cell>
          <cell r="AJ1310">
            <v>-1725718</v>
          </cell>
        </row>
        <row r="1311">
          <cell r="A1311" t="str">
            <v>4412023</v>
          </cell>
          <cell r="B1311">
            <v>2023</v>
          </cell>
          <cell r="C1311">
            <v>4</v>
          </cell>
          <cell r="D1311">
            <v>1</v>
          </cell>
          <cell r="E1311">
            <v>44</v>
          </cell>
          <cell r="F1311">
            <v>45017</v>
          </cell>
          <cell r="G1311">
            <v>1</v>
          </cell>
          <cell r="H1311">
            <v>20972949</v>
          </cell>
          <cell r="I1311">
            <v>20466036</v>
          </cell>
          <cell r="J1311">
            <v>41438985</v>
          </cell>
          <cell r="K1311">
            <v>123580</v>
          </cell>
          <cell r="L1311">
            <v>273977</v>
          </cell>
          <cell r="M1311">
            <v>129452</v>
          </cell>
          <cell r="N1311">
            <v>315795</v>
          </cell>
          <cell r="O1311">
            <v>2335865</v>
          </cell>
          <cell r="P1311">
            <v>279995</v>
          </cell>
          <cell r="Q1311">
            <v>0</v>
          </cell>
          <cell r="R1311">
            <v>2087457</v>
          </cell>
          <cell r="S1311">
            <v>1018535</v>
          </cell>
          <cell r="T1311">
            <v>0</v>
          </cell>
          <cell r="U1311">
            <v>5721852</v>
          </cell>
          <cell r="V1311">
            <v>6564656</v>
          </cell>
          <cell r="W1311">
            <v>34874329</v>
          </cell>
          <cell r="X1311">
            <v>3360271</v>
          </cell>
          <cell r="Y1311">
            <v>38234600</v>
          </cell>
          <cell r="Z1311">
            <v>18916297</v>
          </cell>
          <cell r="AA1311">
            <v>4020034</v>
          </cell>
          <cell r="AB1311">
            <v>9047991</v>
          </cell>
          <cell r="AC1311">
            <v>31984322</v>
          </cell>
          <cell r="AD1311">
            <v>328217</v>
          </cell>
          <cell r="AE1311">
            <v>2391707</v>
          </cell>
          <cell r="AF1311">
            <v>34704246</v>
          </cell>
          <cell r="AG1311">
            <v>3530354</v>
          </cell>
          <cell r="AH1311">
            <v>0</v>
          </cell>
          <cell r="AI1311">
            <v>0</v>
          </cell>
          <cell r="AJ1311">
            <v>3530354</v>
          </cell>
        </row>
        <row r="1312">
          <cell r="A1312" t="str">
            <v>4422023</v>
          </cell>
          <cell r="B1312">
            <v>2023</v>
          </cell>
          <cell r="C1312">
            <v>4</v>
          </cell>
          <cell r="D1312">
            <v>1</v>
          </cell>
          <cell r="E1312">
            <v>44</v>
          </cell>
          <cell r="F1312">
            <v>45017</v>
          </cell>
          <cell r="G1312">
            <v>2</v>
          </cell>
          <cell r="H1312">
            <v>7862094</v>
          </cell>
          <cell r="I1312">
            <v>15331587</v>
          </cell>
          <cell r="J1312">
            <v>23193681</v>
          </cell>
          <cell r="K1312">
            <v>0</v>
          </cell>
          <cell r="L1312">
            <v>0</v>
          </cell>
          <cell r="M1312">
            <v>0</v>
          </cell>
          <cell r="N1312">
            <v>189667</v>
          </cell>
          <cell r="O1312">
            <v>0</v>
          </cell>
          <cell r="P1312">
            <v>0</v>
          </cell>
          <cell r="Q1312">
            <v>4759850</v>
          </cell>
          <cell r="R1312">
            <v>0</v>
          </cell>
          <cell r="S1312">
            <v>0</v>
          </cell>
          <cell r="T1312">
            <v>8675159</v>
          </cell>
          <cell r="U1312">
            <v>13435009</v>
          </cell>
          <cell r="V1312">
            <v>13624676</v>
          </cell>
          <cell r="W1312">
            <v>9569005</v>
          </cell>
          <cell r="X1312">
            <v>378847</v>
          </cell>
          <cell r="Y1312">
            <v>9947852</v>
          </cell>
          <cell r="Z1312">
            <v>8447095</v>
          </cell>
          <cell r="AA1312">
            <v>905693</v>
          </cell>
          <cell r="AB1312">
            <v>5284378</v>
          </cell>
          <cell r="AC1312">
            <v>14637166</v>
          </cell>
          <cell r="AD1312">
            <v>0</v>
          </cell>
          <cell r="AE1312">
            <v>128540</v>
          </cell>
          <cell r="AF1312">
            <v>14765706</v>
          </cell>
          <cell r="AG1312">
            <v>-4817854</v>
          </cell>
          <cell r="AH1312">
            <v>1437621</v>
          </cell>
          <cell r="AI1312">
            <v>184867</v>
          </cell>
          <cell r="AJ1312">
            <v>-3565100</v>
          </cell>
        </row>
        <row r="1313">
          <cell r="A1313" t="str">
            <v>4432023</v>
          </cell>
          <cell r="B1313">
            <v>2023</v>
          </cell>
          <cell r="C1313">
            <v>4</v>
          </cell>
          <cell r="D1313">
            <v>1</v>
          </cell>
          <cell r="E1313">
            <v>44</v>
          </cell>
          <cell r="F1313">
            <v>45017</v>
          </cell>
          <cell r="G1313">
            <v>3</v>
          </cell>
          <cell r="H1313">
            <v>28835043</v>
          </cell>
          <cell r="I1313">
            <v>35797623</v>
          </cell>
          <cell r="J1313">
            <v>64632666</v>
          </cell>
          <cell r="K1313">
            <v>123580</v>
          </cell>
          <cell r="L1313">
            <v>273977</v>
          </cell>
          <cell r="M1313">
            <v>129452</v>
          </cell>
          <cell r="N1313">
            <v>505462</v>
          </cell>
          <cell r="O1313">
            <v>2335865</v>
          </cell>
          <cell r="P1313">
            <v>279995</v>
          </cell>
          <cell r="Q1313">
            <v>4759850</v>
          </cell>
          <cell r="R1313">
            <v>2087457</v>
          </cell>
          <cell r="S1313">
            <v>1018535</v>
          </cell>
          <cell r="T1313">
            <v>8675159</v>
          </cell>
          <cell r="U1313">
            <v>19156861</v>
          </cell>
          <cell r="V1313">
            <v>20189332</v>
          </cell>
          <cell r="W1313">
            <v>44443334</v>
          </cell>
          <cell r="X1313">
            <v>3739118</v>
          </cell>
          <cell r="Y1313">
            <v>48182452</v>
          </cell>
          <cell r="Z1313">
            <v>27363392</v>
          </cell>
          <cell r="AA1313">
            <v>4925727</v>
          </cell>
          <cell r="AB1313">
            <v>14332369</v>
          </cell>
          <cell r="AC1313">
            <v>46621488</v>
          </cell>
          <cell r="AD1313">
            <v>328217</v>
          </cell>
          <cell r="AE1313">
            <v>2520247</v>
          </cell>
          <cell r="AF1313">
            <v>49469952</v>
          </cell>
          <cell r="AG1313">
            <v>-1287500</v>
          </cell>
          <cell r="AH1313">
            <v>1437621</v>
          </cell>
          <cell r="AI1313">
            <v>184867</v>
          </cell>
          <cell r="AJ1313">
            <v>-34746</v>
          </cell>
        </row>
        <row r="1314">
          <cell r="A1314" t="str">
            <v>4812023</v>
          </cell>
          <cell r="B1314">
            <v>2023</v>
          </cell>
          <cell r="C1314">
            <v>4</v>
          </cell>
          <cell r="D1314">
            <v>1</v>
          </cell>
          <cell r="E1314">
            <v>48</v>
          </cell>
          <cell r="F1314">
            <v>45017</v>
          </cell>
          <cell r="G1314">
            <v>1</v>
          </cell>
          <cell r="H1314">
            <v>18679000</v>
          </cell>
          <cell r="I1314">
            <v>10864000</v>
          </cell>
          <cell r="J1314">
            <v>29543000</v>
          </cell>
          <cell r="K1314">
            <v>159000</v>
          </cell>
          <cell r="L1314">
            <v>487000</v>
          </cell>
          <cell r="M1314">
            <v>428000</v>
          </cell>
          <cell r="N1314">
            <v>283000</v>
          </cell>
          <cell r="O1314">
            <v>2180000</v>
          </cell>
          <cell r="P1314">
            <v>280000</v>
          </cell>
          <cell r="Q1314">
            <v>24000</v>
          </cell>
          <cell r="R1314">
            <v>567000</v>
          </cell>
          <cell r="S1314">
            <v>123000</v>
          </cell>
          <cell r="T1314">
            <v>33000</v>
          </cell>
          <cell r="U1314">
            <v>3207000</v>
          </cell>
          <cell r="V1314">
            <v>4564000</v>
          </cell>
          <cell r="W1314">
            <v>24979000</v>
          </cell>
          <cell r="X1314">
            <v>0</v>
          </cell>
          <cell r="Y1314">
            <v>24979000</v>
          </cell>
          <cell r="Z1314">
            <v>10275000</v>
          </cell>
          <cell r="AA1314">
            <v>2482000</v>
          </cell>
          <cell r="AB1314">
            <v>11185000</v>
          </cell>
          <cell r="AC1314">
            <v>23942000</v>
          </cell>
          <cell r="AD1314">
            <v>502000</v>
          </cell>
          <cell r="AE1314">
            <v>1413000</v>
          </cell>
          <cell r="AF1314">
            <v>25857000</v>
          </cell>
          <cell r="AG1314">
            <v>-878000</v>
          </cell>
          <cell r="AH1314">
            <v>0</v>
          </cell>
          <cell r="AI1314">
            <v>0</v>
          </cell>
          <cell r="AJ1314">
            <v>-878000</v>
          </cell>
        </row>
        <row r="1315">
          <cell r="A1315" t="str">
            <v>4822023</v>
          </cell>
          <cell r="B1315">
            <v>2023</v>
          </cell>
          <cell r="C1315">
            <v>4</v>
          </cell>
          <cell r="D1315">
            <v>1</v>
          </cell>
          <cell r="E1315">
            <v>48</v>
          </cell>
          <cell r="F1315">
            <v>45017</v>
          </cell>
          <cell r="G1315">
            <v>2</v>
          </cell>
          <cell r="H1315">
            <v>0</v>
          </cell>
          <cell r="I1315">
            <v>3000</v>
          </cell>
          <cell r="J1315">
            <v>3000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3000</v>
          </cell>
          <cell r="X1315">
            <v>899000</v>
          </cell>
          <cell r="Y1315">
            <v>902000</v>
          </cell>
          <cell r="Z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0</v>
          </cell>
          <cell r="AE1315">
            <v>0</v>
          </cell>
          <cell r="AF1315">
            <v>0</v>
          </cell>
          <cell r="AG1315">
            <v>902000</v>
          </cell>
          <cell r="AH1315">
            <v>1850000</v>
          </cell>
          <cell r="AI1315">
            <v>1378000</v>
          </cell>
          <cell r="AJ1315">
            <v>1374000</v>
          </cell>
        </row>
        <row r="1316">
          <cell r="A1316" t="str">
            <v>4832023</v>
          </cell>
          <cell r="B1316">
            <v>2023</v>
          </cell>
          <cell r="C1316">
            <v>4</v>
          </cell>
          <cell r="D1316">
            <v>1</v>
          </cell>
          <cell r="E1316">
            <v>48</v>
          </cell>
          <cell r="F1316">
            <v>45017</v>
          </cell>
          <cell r="G1316">
            <v>3</v>
          </cell>
          <cell r="H1316">
            <v>18679000</v>
          </cell>
          <cell r="I1316">
            <v>10867000</v>
          </cell>
          <cell r="J1316">
            <v>29546000</v>
          </cell>
          <cell r="K1316">
            <v>159000</v>
          </cell>
          <cell r="L1316">
            <v>487000</v>
          </cell>
          <cell r="M1316">
            <v>428000</v>
          </cell>
          <cell r="N1316">
            <v>283000</v>
          </cell>
          <cell r="O1316">
            <v>2180000</v>
          </cell>
          <cell r="P1316">
            <v>280000</v>
          </cell>
          <cell r="Q1316">
            <v>24000</v>
          </cell>
          <cell r="R1316">
            <v>567000</v>
          </cell>
          <cell r="S1316">
            <v>123000</v>
          </cell>
          <cell r="T1316">
            <v>33000</v>
          </cell>
          <cell r="U1316">
            <v>3207000</v>
          </cell>
          <cell r="V1316">
            <v>4564000</v>
          </cell>
          <cell r="W1316">
            <v>24982000</v>
          </cell>
          <cell r="X1316">
            <v>899000</v>
          </cell>
          <cell r="Y1316">
            <v>25881000</v>
          </cell>
          <cell r="Z1316">
            <v>10275000</v>
          </cell>
          <cell r="AA1316">
            <v>2482000</v>
          </cell>
          <cell r="AB1316">
            <v>11185000</v>
          </cell>
          <cell r="AC1316">
            <v>23942000</v>
          </cell>
          <cell r="AD1316">
            <v>502000</v>
          </cell>
          <cell r="AE1316">
            <v>1413000</v>
          </cell>
          <cell r="AF1316">
            <v>25857000</v>
          </cell>
          <cell r="AG1316">
            <v>24000</v>
          </cell>
          <cell r="AH1316">
            <v>1850000</v>
          </cell>
          <cell r="AI1316">
            <v>1378000</v>
          </cell>
          <cell r="AJ1316">
            <v>496000</v>
          </cell>
        </row>
        <row r="1317">
          <cell r="A1317" t="str">
            <v>4912023</v>
          </cell>
          <cell r="B1317">
            <v>2023</v>
          </cell>
          <cell r="C1317">
            <v>4</v>
          </cell>
          <cell r="D1317">
            <v>1</v>
          </cell>
          <cell r="E1317">
            <v>49</v>
          </cell>
          <cell r="F1317">
            <v>45017</v>
          </cell>
          <cell r="G1317">
            <v>1</v>
          </cell>
          <cell r="H1317">
            <v>16161545</v>
          </cell>
          <cell r="I1317">
            <v>13920593</v>
          </cell>
          <cell r="J1317">
            <v>30082138</v>
          </cell>
          <cell r="K1317">
            <v>186669</v>
          </cell>
          <cell r="L1317">
            <v>706008</v>
          </cell>
          <cell r="M1317">
            <v>161466</v>
          </cell>
          <cell r="N1317">
            <v>610688</v>
          </cell>
          <cell r="O1317">
            <v>1123024</v>
          </cell>
          <cell r="P1317">
            <v>793639</v>
          </cell>
          <cell r="Q1317">
            <v>0</v>
          </cell>
          <cell r="R1317">
            <v>967306</v>
          </cell>
          <cell r="S1317">
            <v>0</v>
          </cell>
          <cell r="T1317">
            <v>0</v>
          </cell>
          <cell r="U1317">
            <v>2883969</v>
          </cell>
          <cell r="V1317">
            <v>4548800</v>
          </cell>
          <cell r="W1317">
            <v>25533338</v>
          </cell>
          <cell r="X1317">
            <v>440750</v>
          </cell>
          <cell r="Y1317">
            <v>25974088</v>
          </cell>
          <cell r="Z1317">
            <v>9415139</v>
          </cell>
          <cell r="AA1317">
            <v>2166861</v>
          </cell>
          <cell r="AB1317">
            <v>8171683</v>
          </cell>
          <cell r="AC1317">
            <v>19753683</v>
          </cell>
          <cell r="AD1317">
            <v>621653</v>
          </cell>
          <cell r="AE1317">
            <v>1473483</v>
          </cell>
          <cell r="AF1317">
            <v>21848819</v>
          </cell>
          <cell r="AG1317">
            <v>4125269</v>
          </cell>
          <cell r="AH1317">
            <v>0</v>
          </cell>
          <cell r="AI1317">
            <v>0</v>
          </cell>
          <cell r="AJ1317">
            <v>4125269</v>
          </cell>
        </row>
        <row r="1318">
          <cell r="A1318" t="str">
            <v>4922023</v>
          </cell>
          <cell r="B1318">
            <v>2023</v>
          </cell>
          <cell r="C1318">
            <v>4</v>
          </cell>
          <cell r="D1318">
            <v>1</v>
          </cell>
          <cell r="E1318">
            <v>49</v>
          </cell>
          <cell r="F1318">
            <v>45017</v>
          </cell>
          <cell r="G1318">
            <v>2</v>
          </cell>
          <cell r="H1318">
            <v>17278</v>
          </cell>
          <cell r="I1318">
            <v>9633189</v>
          </cell>
          <cell r="J1318">
            <v>9650467</v>
          </cell>
          <cell r="K1318">
            <v>0</v>
          </cell>
          <cell r="L1318">
            <v>0</v>
          </cell>
          <cell r="M1318">
            <v>0</v>
          </cell>
          <cell r="N1318">
            <v>181167</v>
          </cell>
          <cell r="O1318">
            <v>0</v>
          </cell>
          <cell r="P1318">
            <v>0</v>
          </cell>
          <cell r="Q1318">
            <v>1200</v>
          </cell>
          <cell r="R1318">
            <v>0</v>
          </cell>
          <cell r="S1318">
            <v>0</v>
          </cell>
          <cell r="T1318">
            <v>5578402</v>
          </cell>
          <cell r="U1318">
            <v>5579602</v>
          </cell>
          <cell r="V1318">
            <v>5760769</v>
          </cell>
          <cell r="W1318">
            <v>3889698</v>
          </cell>
          <cell r="X1318">
            <v>1010345</v>
          </cell>
          <cell r="Y1318">
            <v>4900043</v>
          </cell>
          <cell r="Z1318">
            <v>3540908</v>
          </cell>
          <cell r="AA1318">
            <v>523743</v>
          </cell>
          <cell r="AB1318">
            <v>4537811</v>
          </cell>
          <cell r="AC1318">
            <v>8602462</v>
          </cell>
          <cell r="AD1318">
            <v>0</v>
          </cell>
          <cell r="AE1318">
            <v>39773</v>
          </cell>
          <cell r="AF1318">
            <v>8642235</v>
          </cell>
          <cell r="AG1318">
            <v>-3742192</v>
          </cell>
          <cell r="AH1318">
            <v>1695618</v>
          </cell>
          <cell r="AI1318">
            <v>0</v>
          </cell>
          <cell r="AJ1318">
            <v>-2046574</v>
          </cell>
        </row>
        <row r="1319">
          <cell r="A1319" t="str">
            <v>4932023</v>
          </cell>
          <cell r="B1319">
            <v>2023</v>
          </cell>
          <cell r="C1319">
            <v>4</v>
          </cell>
          <cell r="D1319">
            <v>1</v>
          </cell>
          <cell r="E1319">
            <v>49</v>
          </cell>
          <cell r="F1319">
            <v>45017</v>
          </cell>
          <cell r="G1319">
            <v>3</v>
          </cell>
          <cell r="H1319">
            <v>16178823</v>
          </cell>
          <cell r="I1319">
            <v>23553782</v>
          </cell>
          <cell r="J1319">
            <v>39732605</v>
          </cell>
          <cell r="K1319">
            <v>186669</v>
          </cell>
          <cell r="L1319">
            <v>706008</v>
          </cell>
          <cell r="M1319">
            <v>161466</v>
          </cell>
          <cell r="N1319">
            <v>791855</v>
          </cell>
          <cell r="O1319">
            <v>1123024</v>
          </cell>
          <cell r="P1319">
            <v>793639</v>
          </cell>
          <cell r="Q1319">
            <v>1200</v>
          </cell>
          <cell r="R1319">
            <v>967306</v>
          </cell>
          <cell r="S1319">
            <v>0</v>
          </cell>
          <cell r="T1319">
            <v>5578402</v>
          </cell>
          <cell r="U1319">
            <v>8463571</v>
          </cell>
          <cell r="V1319">
            <v>10309569</v>
          </cell>
          <cell r="W1319">
            <v>29423036</v>
          </cell>
          <cell r="X1319">
            <v>1451095</v>
          </cell>
          <cell r="Y1319">
            <v>30874131</v>
          </cell>
          <cell r="Z1319">
            <v>12956047</v>
          </cell>
          <cell r="AA1319">
            <v>2690604</v>
          </cell>
          <cell r="AB1319">
            <v>12709494</v>
          </cell>
          <cell r="AC1319">
            <v>28356145</v>
          </cell>
          <cell r="AD1319">
            <v>621653</v>
          </cell>
          <cell r="AE1319">
            <v>1513256</v>
          </cell>
          <cell r="AF1319">
            <v>30491054</v>
          </cell>
          <cell r="AG1319">
            <v>383077</v>
          </cell>
          <cell r="AH1319">
            <v>1695618</v>
          </cell>
          <cell r="AI1319">
            <v>0</v>
          </cell>
          <cell r="AJ1319">
            <v>2078695</v>
          </cell>
        </row>
        <row r="1320">
          <cell r="A1320" t="str">
            <v>5112023</v>
          </cell>
          <cell r="B1320">
            <v>2023</v>
          </cell>
          <cell r="C1320">
            <v>4</v>
          </cell>
          <cell r="D1320">
            <v>1</v>
          </cell>
          <cell r="E1320">
            <v>51</v>
          </cell>
          <cell r="F1320">
            <v>45017</v>
          </cell>
          <cell r="G1320">
            <v>1</v>
          </cell>
          <cell r="H1320">
            <v>16320386</v>
          </cell>
          <cell r="I1320">
            <v>9803418</v>
          </cell>
          <cell r="J1320">
            <v>26123804</v>
          </cell>
          <cell r="K1320">
            <v>65395</v>
          </cell>
          <cell r="L1320">
            <v>1844598</v>
          </cell>
          <cell r="M1320">
            <v>86804</v>
          </cell>
          <cell r="N1320">
            <v>531081</v>
          </cell>
          <cell r="O1320">
            <v>938170</v>
          </cell>
          <cell r="P1320">
            <v>540539</v>
          </cell>
          <cell r="Q1320">
            <v>648273</v>
          </cell>
          <cell r="R1320">
            <v>670319</v>
          </cell>
          <cell r="S1320">
            <v>481056</v>
          </cell>
          <cell r="T1320">
            <v>500000</v>
          </cell>
          <cell r="U1320">
            <v>3778357</v>
          </cell>
          <cell r="V1320">
            <v>6306235</v>
          </cell>
          <cell r="W1320">
            <v>19817569</v>
          </cell>
          <cell r="X1320">
            <v>372206</v>
          </cell>
          <cell r="Y1320">
            <v>20189775</v>
          </cell>
          <cell r="Z1320">
            <v>8668698</v>
          </cell>
          <cell r="AA1320">
            <v>1392044</v>
          </cell>
          <cell r="AB1320">
            <v>9803940</v>
          </cell>
          <cell r="AC1320">
            <v>19864682</v>
          </cell>
          <cell r="AD1320">
            <v>107689</v>
          </cell>
          <cell r="AE1320">
            <v>1048982</v>
          </cell>
          <cell r="AF1320">
            <v>21021353</v>
          </cell>
          <cell r="AG1320">
            <v>-831578</v>
          </cell>
          <cell r="AH1320">
            <v>0</v>
          </cell>
          <cell r="AI1320">
            <v>0</v>
          </cell>
          <cell r="AJ1320">
            <v>-831578</v>
          </cell>
        </row>
        <row r="1321">
          <cell r="A1321" t="str">
            <v>5122023</v>
          </cell>
          <cell r="B1321">
            <v>2023</v>
          </cell>
          <cell r="C1321">
            <v>4</v>
          </cell>
          <cell r="D1321">
            <v>1</v>
          </cell>
          <cell r="E1321">
            <v>51</v>
          </cell>
          <cell r="F1321">
            <v>45017</v>
          </cell>
          <cell r="G1321">
            <v>2</v>
          </cell>
          <cell r="H1321">
            <v>0</v>
          </cell>
          <cell r="I1321">
            <v>40190</v>
          </cell>
          <cell r="J1321">
            <v>40190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40190</v>
          </cell>
          <cell r="X1321">
            <v>0</v>
          </cell>
          <cell r="Y1321">
            <v>40190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  <cell r="AG1321">
            <v>40190</v>
          </cell>
          <cell r="AH1321">
            <v>30583</v>
          </cell>
          <cell r="AI1321">
            <v>0</v>
          </cell>
          <cell r="AJ1321">
            <v>70773</v>
          </cell>
        </row>
        <row r="1322">
          <cell r="A1322" t="str">
            <v>5132023</v>
          </cell>
          <cell r="B1322">
            <v>2023</v>
          </cell>
          <cell r="C1322">
            <v>4</v>
          </cell>
          <cell r="D1322">
            <v>1</v>
          </cell>
          <cell r="E1322">
            <v>51</v>
          </cell>
          <cell r="F1322">
            <v>45017</v>
          </cell>
          <cell r="G1322">
            <v>3</v>
          </cell>
          <cell r="H1322">
            <v>16320386</v>
          </cell>
          <cell r="I1322">
            <v>9843608</v>
          </cell>
          <cell r="J1322">
            <v>26163994</v>
          </cell>
          <cell r="K1322">
            <v>65395</v>
          </cell>
          <cell r="L1322">
            <v>1844598</v>
          </cell>
          <cell r="M1322">
            <v>86804</v>
          </cell>
          <cell r="N1322">
            <v>531081</v>
          </cell>
          <cell r="O1322">
            <v>938170</v>
          </cell>
          <cell r="P1322">
            <v>540539</v>
          </cell>
          <cell r="Q1322">
            <v>648273</v>
          </cell>
          <cell r="R1322">
            <v>670319</v>
          </cell>
          <cell r="S1322">
            <v>481056</v>
          </cell>
          <cell r="T1322">
            <v>500000</v>
          </cell>
          <cell r="U1322">
            <v>3778357</v>
          </cell>
          <cell r="V1322">
            <v>6306235</v>
          </cell>
          <cell r="W1322">
            <v>19857759</v>
          </cell>
          <cell r="X1322">
            <v>372206</v>
          </cell>
          <cell r="Y1322">
            <v>20229965</v>
          </cell>
          <cell r="Z1322">
            <v>8668698</v>
          </cell>
          <cell r="AA1322">
            <v>1392044</v>
          </cell>
          <cell r="AB1322">
            <v>9803940</v>
          </cell>
          <cell r="AC1322">
            <v>19864682</v>
          </cell>
          <cell r="AD1322">
            <v>107689</v>
          </cell>
          <cell r="AE1322">
            <v>1048982</v>
          </cell>
          <cell r="AF1322">
            <v>21021353</v>
          </cell>
          <cell r="AG1322">
            <v>-791388</v>
          </cell>
          <cell r="AH1322">
            <v>30583</v>
          </cell>
          <cell r="AI1322">
            <v>0</v>
          </cell>
          <cell r="AJ1322">
            <v>-760805</v>
          </cell>
        </row>
        <row r="1323">
          <cell r="A1323" t="str">
            <v>6012023</v>
          </cell>
          <cell r="B1323">
            <v>2023</v>
          </cell>
          <cell r="C1323">
            <v>4</v>
          </cell>
          <cell r="D1323">
            <v>1</v>
          </cell>
          <cell r="E1323">
            <v>60</v>
          </cell>
          <cell r="F1323">
            <v>45017</v>
          </cell>
          <cell r="G1323">
            <v>1</v>
          </cell>
          <cell r="H1323">
            <v>2963959</v>
          </cell>
          <cell r="I1323">
            <v>2090564</v>
          </cell>
          <cell r="J1323">
            <v>5054523</v>
          </cell>
          <cell r="K1323">
            <v>31658</v>
          </cell>
          <cell r="L1323">
            <v>228274</v>
          </cell>
          <cell r="M1323">
            <v>22330</v>
          </cell>
          <cell r="N1323">
            <v>161008</v>
          </cell>
          <cell r="O1323">
            <v>220556</v>
          </cell>
          <cell r="P1323">
            <v>-479</v>
          </cell>
          <cell r="Q1323">
            <v>-283810</v>
          </cell>
          <cell r="R1323">
            <v>155564</v>
          </cell>
          <cell r="S1323">
            <v>-338</v>
          </cell>
          <cell r="T1323">
            <v>-205160</v>
          </cell>
          <cell r="U1323">
            <v>-113667</v>
          </cell>
          <cell r="V1323">
            <v>329603</v>
          </cell>
          <cell r="W1323">
            <v>4724920</v>
          </cell>
          <cell r="X1323">
            <v>78731</v>
          </cell>
          <cell r="Y1323">
            <v>4803651</v>
          </cell>
          <cell r="Z1323">
            <v>2002495</v>
          </cell>
          <cell r="AA1323">
            <v>352079</v>
          </cell>
          <cell r="AB1323">
            <v>2260958</v>
          </cell>
          <cell r="AC1323">
            <v>4615532</v>
          </cell>
          <cell r="AD1323">
            <v>7251</v>
          </cell>
          <cell r="AE1323">
            <v>146176</v>
          </cell>
          <cell r="AF1323">
            <v>4768959</v>
          </cell>
          <cell r="AG1323">
            <v>34692</v>
          </cell>
          <cell r="AH1323">
            <v>0</v>
          </cell>
          <cell r="AI1323">
            <v>0</v>
          </cell>
          <cell r="AJ1323">
            <v>34692</v>
          </cell>
        </row>
        <row r="1324">
          <cell r="A1324" t="str">
            <v>6022023</v>
          </cell>
          <cell r="B1324">
            <v>2023</v>
          </cell>
          <cell r="C1324">
            <v>4</v>
          </cell>
          <cell r="D1324">
            <v>1</v>
          </cell>
          <cell r="E1324">
            <v>60</v>
          </cell>
          <cell r="F1324">
            <v>45017</v>
          </cell>
          <cell r="G1324">
            <v>2</v>
          </cell>
          <cell r="H1324">
            <v>1787</v>
          </cell>
          <cell r="I1324">
            <v>366496</v>
          </cell>
          <cell r="J1324">
            <v>368283</v>
          </cell>
          <cell r="K1324">
            <v>0</v>
          </cell>
          <cell r="L1324">
            <v>0</v>
          </cell>
          <cell r="M1324">
            <v>0</v>
          </cell>
          <cell r="N1324">
            <v>29035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213009</v>
          </cell>
          <cell r="U1324">
            <v>213009</v>
          </cell>
          <cell r="V1324">
            <v>242044</v>
          </cell>
          <cell r="W1324">
            <v>126239</v>
          </cell>
          <cell r="X1324">
            <v>11419</v>
          </cell>
          <cell r="Y1324">
            <v>137658</v>
          </cell>
          <cell r="Z1324">
            <v>257979</v>
          </cell>
          <cell r="AA1324">
            <v>33423</v>
          </cell>
          <cell r="AB1324">
            <v>114020</v>
          </cell>
          <cell r="AC1324">
            <v>405422</v>
          </cell>
          <cell r="AD1324">
            <v>0</v>
          </cell>
          <cell r="AE1324">
            <v>15828</v>
          </cell>
          <cell r="AF1324">
            <v>421250</v>
          </cell>
          <cell r="AG1324">
            <v>-283592</v>
          </cell>
          <cell r="AH1324">
            <v>4639</v>
          </cell>
          <cell r="AI1324">
            <v>0</v>
          </cell>
          <cell r="AJ1324">
            <v>-278953</v>
          </cell>
        </row>
        <row r="1325">
          <cell r="A1325" t="str">
            <v>6032023</v>
          </cell>
          <cell r="B1325">
            <v>2023</v>
          </cell>
          <cell r="C1325">
            <v>4</v>
          </cell>
          <cell r="D1325">
            <v>1</v>
          </cell>
          <cell r="E1325">
            <v>60</v>
          </cell>
          <cell r="F1325">
            <v>45017</v>
          </cell>
          <cell r="G1325">
            <v>3</v>
          </cell>
          <cell r="H1325">
            <v>2965746</v>
          </cell>
          <cell r="I1325">
            <v>2457060</v>
          </cell>
          <cell r="J1325">
            <v>5422806</v>
          </cell>
          <cell r="K1325">
            <v>31658</v>
          </cell>
          <cell r="L1325">
            <v>228274</v>
          </cell>
          <cell r="M1325">
            <v>22330</v>
          </cell>
          <cell r="N1325">
            <v>190043</v>
          </cell>
          <cell r="O1325">
            <v>220556</v>
          </cell>
          <cell r="P1325">
            <v>-479</v>
          </cell>
          <cell r="Q1325">
            <v>-283810</v>
          </cell>
          <cell r="R1325">
            <v>155564</v>
          </cell>
          <cell r="S1325">
            <v>-338</v>
          </cell>
          <cell r="T1325">
            <v>7849</v>
          </cell>
          <cell r="U1325">
            <v>99342</v>
          </cell>
          <cell r="V1325">
            <v>571647</v>
          </cell>
          <cell r="W1325">
            <v>4851159</v>
          </cell>
          <cell r="X1325">
            <v>90150</v>
          </cell>
          <cell r="Y1325">
            <v>4941309</v>
          </cell>
          <cell r="Z1325">
            <v>2260474</v>
          </cell>
          <cell r="AA1325">
            <v>385502</v>
          </cell>
          <cell r="AB1325">
            <v>2374978</v>
          </cell>
          <cell r="AC1325">
            <v>5020954</v>
          </cell>
          <cell r="AD1325">
            <v>7251</v>
          </cell>
          <cell r="AE1325">
            <v>162004</v>
          </cell>
          <cell r="AF1325">
            <v>5190209</v>
          </cell>
          <cell r="AG1325">
            <v>-248900</v>
          </cell>
          <cell r="AH1325">
            <v>4639</v>
          </cell>
          <cell r="AI1325">
            <v>0</v>
          </cell>
          <cell r="AJ1325">
            <v>-244261</v>
          </cell>
        </row>
        <row r="1326">
          <cell r="A1326" t="str">
            <v>6112023</v>
          </cell>
          <cell r="B1326">
            <v>2023</v>
          </cell>
          <cell r="C1326">
            <v>4</v>
          </cell>
          <cell r="D1326">
            <v>1</v>
          </cell>
          <cell r="E1326">
            <v>61</v>
          </cell>
          <cell r="F1326">
            <v>45017</v>
          </cell>
          <cell r="G1326">
            <v>1</v>
          </cell>
          <cell r="H1326">
            <v>3740184</v>
          </cell>
          <cell r="I1326">
            <v>6808473</v>
          </cell>
          <cell r="J1326">
            <v>10548657</v>
          </cell>
          <cell r="K1326">
            <v>650</v>
          </cell>
          <cell r="L1326">
            <v>0</v>
          </cell>
          <cell r="M1326">
            <v>31237</v>
          </cell>
          <cell r="N1326">
            <v>0</v>
          </cell>
          <cell r="O1326">
            <v>1800447</v>
          </cell>
          <cell r="P1326">
            <v>11449</v>
          </cell>
          <cell r="Q1326">
            <v>-2184</v>
          </cell>
          <cell r="R1326">
            <v>3288983</v>
          </cell>
          <cell r="S1326">
            <v>-4274</v>
          </cell>
          <cell r="T1326">
            <v>7550</v>
          </cell>
          <cell r="U1326">
            <v>5101971</v>
          </cell>
          <cell r="V1326">
            <v>5133858</v>
          </cell>
          <cell r="W1326">
            <v>5414799</v>
          </cell>
          <cell r="X1326">
            <v>616864</v>
          </cell>
          <cell r="Y1326">
            <v>6031663</v>
          </cell>
          <cell r="Z1326">
            <v>3245952</v>
          </cell>
          <cell r="AA1326">
            <v>852650</v>
          </cell>
          <cell r="AB1326">
            <v>3929492</v>
          </cell>
          <cell r="AC1326">
            <v>8028094</v>
          </cell>
          <cell r="AD1326">
            <v>96004</v>
          </cell>
          <cell r="AE1326">
            <v>478356</v>
          </cell>
          <cell r="AF1326">
            <v>8602454</v>
          </cell>
          <cell r="AG1326">
            <v>-2570791</v>
          </cell>
          <cell r="AH1326">
            <v>0</v>
          </cell>
          <cell r="AI1326">
            <v>0</v>
          </cell>
          <cell r="AJ1326">
            <v>-2570791</v>
          </cell>
        </row>
        <row r="1327">
          <cell r="A1327" t="str">
            <v>6122023</v>
          </cell>
          <cell r="B1327">
            <v>2023</v>
          </cell>
          <cell r="C1327">
            <v>4</v>
          </cell>
          <cell r="D1327">
            <v>1</v>
          </cell>
          <cell r="E1327">
            <v>61</v>
          </cell>
          <cell r="F1327">
            <v>45017</v>
          </cell>
          <cell r="G1327">
            <v>2</v>
          </cell>
          <cell r="H1327">
            <v>0</v>
          </cell>
          <cell r="I1327">
            <v>6187925</v>
          </cell>
          <cell r="J1327">
            <v>6187925</v>
          </cell>
          <cell r="K1327">
            <v>0</v>
          </cell>
          <cell r="L1327">
            <v>0</v>
          </cell>
          <cell r="M1327">
            <v>96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1345</v>
          </cell>
          <cell r="T1327">
            <v>32</v>
          </cell>
          <cell r="U1327">
            <v>1377</v>
          </cell>
          <cell r="V1327">
            <v>1473</v>
          </cell>
          <cell r="W1327">
            <v>6186452</v>
          </cell>
          <cell r="X1327">
            <v>495027</v>
          </cell>
          <cell r="Y1327">
            <v>6681479</v>
          </cell>
          <cell r="Z1327">
            <v>2720763</v>
          </cell>
          <cell r="AA1327">
            <v>478720</v>
          </cell>
          <cell r="AB1327">
            <v>1604110</v>
          </cell>
          <cell r="AC1327">
            <v>4803593</v>
          </cell>
          <cell r="AD1327">
            <v>38831</v>
          </cell>
          <cell r="AE1327">
            <v>162380</v>
          </cell>
          <cell r="AF1327">
            <v>5004804</v>
          </cell>
          <cell r="AG1327">
            <v>1676675</v>
          </cell>
          <cell r="AH1327">
            <v>154982</v>
          </cell>
          <cell r="AI1327">
            <v>0</v>
          </cell>
          <cell r="AJ1327">
            <v>1831657</v>
          </cell>
        </row>
        <row r="1328">
          <cell r="A1328" t="str">
            <v>6132023</v>
          </cell>
          <cell r="B1328">
            <v>2023</v>
          </cell>
          <cell r="C1328">
            <v>4</v>
          </cell>
          <cell r="D1328">
            <v>1</v>
          </cell>
          <cell r="E1328">
            <v>61</v>
          </cell>
          <cell r="F1328">
            <v>45017</v>
          </cell>
          <cell r="G1328">
            <v>3</v>
          </cell>
          <cell r="H1328">
            <v>3740184</v>
          </cell>
          <cell r="I1328">
            <v>12996398</v>
          </cell>
          <cell r="J1328">
            <v>16736582</v>
          </cell>
          <cell r="K1328">
            <v>650</v>
          </cell>
          <cell r="L1328">
            <v>0</v>
          </cell>
          <cell r="M1328">
            <v>31333</v>
          </cell>
          <cell r="N1328">
            <v>0</v>
          </cell>
          <cell r="O1328">
            <v>1800447</v>
          </cell>
          <cell r="P1328">
            <v>11449</v>
          </cell>
          <cell r="Q1328">
            <v>-2184</v>
          </cell>
          <cell r="R1328">
            <v>3288983</v>
          </cell>
          <cell r="S1328">
            <v>-2929</v>
          </cell>
          <cell r="T1328">
            <v>7582</v>
          </cell>
          <cell r="U1328">
            <v>5103348</v>
          </cell>
          <cell r="V1328">
            <v>5135331</v>
          </cell>
          <cell r="W1328">
            <v>11601251</v>
          </cell>
          <cell r="X1328">
            <v>1111891</v>
          </cell>
          <cell r="Y1328">
            <v>12713142</v>
          </cell>
          <cell r="Z1328">
            <v>5966715</v>
          </cell>
          <cell r="AA1328">
            <v>1331370</v>
          </cell>
          <cell r="AB1328">
            <v>5533602</v>
          </cell>
          <cell r="AC1328">
            <v>12831687</v>
          </cell>
          <cell r="AD1328">
            <v>134835</v>
          </cell>
          <cell r="AE1328">
            <v>640736</v>
          </cell>
          <cell r="AF1328">
            <v>13607258</v>
          </cell>
          <cell r="AG1328">
            <v>-894116</v>
          </cell>
          <cell r="AH1328">
            <v>154982</v>
          </cell>
          <cell r="AI1328">
            <v>0</v>
          </cell>
          <cell r="AJ1328">
            <v>-739134</v>
          </cell>
        </row>
        <row r="1329">
          <cell r="A1329" t="str">
            <v>6212023</v>
          </cell>
          <cell r="B1329">
            <v>2023</v>
          </cell>
          <cell r="C1329">
            <v>4</v>
          </cell>
          <cell r="D1329">
            <v>1</v>
          </cell>
          <cell r="E1329">
            <v>62</v>
          </cell>
          <cell r="F1329">
            <v>45017</v>
          </cell>
          <cell r="G1329">
            <v>1</v>
          </cell>
          <cell r="H1329">
            <v>18486464</v>
          </cell>
          <cell r="I1329">
            <v>8569009</v>
          </cell>
          <cell r="J1329">
            <v>27055473</v>
          </cell>
          <cell r="K1329">
            <v>338958</v>
          </cell>
          <cell r="L1329">
            <v>450959</v>
          </cell>
          <cell r="M1329">
            <v>500770</v>
          </cell>
          <cell r="N1329">
            <v>209033</v>
          </cell>
          <cell r="O1329">
            <v>2490139</v>
          </cell>
          <cell r="P1329">
            <v>938065</v>
          </cell>
          <cell r="Q1329">
            <v>468372</v>
          </cell>
          <cell r="R1329">
            <v>869813</v>
          </cell>
          <cell r="S1329">
            <v>233947</v>
          </cell>
          <cell r="T1329">
            <v>281646</v>
          </cell>
          <cell r="U1329">
            <v>5281982</v>
          </cell>
          <cell r="V1329">
            <v>6781702</v>
          </cell>
          <cell r="W1329">
            <v>20273771</v>
          </cell>
          <cell r="X1329">
            <v>216004</v>
          </cell>
          <cell r="Y1329">
            <v>20489775</v>
          </cell>
          <cell r="Z1329">
            <v>10796050</v>
          </cell>
          <cell r="AA1329">
            <v>1587164</v>
          </cell>
          <cell r="AB1329">
            <v>8807275</v>
          </cell>
          <cell r="AC1329">
            <v>21190489</v>
          </cell>
          <cell r="AD1329">
            <v>583222</v>
          </cell>
          <cell r="AE1329">
            <v>1300591</v>
          </cell>
          <cell r="AF1329">
            <v>23074302</v>
          </cell>
          <cell r="AG1329">
            <v>-2584527</v>
          </cell>
          <cell r="AH1329">
            <v>0</v>
          </cell>
          <cell r="AI1329">
            <v>0</v>
          </cell>
          <cell r="AJ1329">
            <v>-2584527</v>
          </cell>
        </row>
        <row r="1330">
          <cell r="A1330" t="str">
            <v>6222023</v>
          </cell>
          <cell r="B1330">
            <v>2023</v>
          </cell>
          <cell r="C1330">
            <v>4</v>
          </cell>
          <cell r="D1330">
            <v>1</v>
          </cell>
          <cell r="E1330">
            <v>62</v>
          </cell>
          <cell r="F1330">
            <v>45017</v>
          </cell>
          <cell r="G1330">
            <v>2</v>
          </cell>
          <cell r="H1330">
            <v>7461</v>
          </cell>
          <cell r="I1330">
            <v>2764801</v>
          </cell>
          <cell r="J1330">
            <v>2772262</v>
          </cell>
          <cell r="K1330">
            <v>0</v>
          </cell>
          <cell r="L1330">
            <v>0</v>
          </cell>
          <cell r="M1330">
            <v>0</v>
          </cell>
          <cell r="N1330">
            <v>98220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1257097</v>
          </cell>
          <cell r="U1330">
            <v>1257097</v>
          </cell>
          <cell r="V1330">
            <v>1355317</v>
          </cell>
          <cell r="W1330">
            <v>1416945</v>
          </cell>
          <cell r="X1330">
            <v>-16194</v>
          </cell>
          <cell r="Y1330">
            <v>1400751</v>
          </cell>
          <cell r="Z1330">
            <v>1988048</v>
          </cell>
          <cell r="AA1330">
            <v>251486</v>
          </cell>
          <cell r="AB1330">
            <v>1155149</v>
          </cell>
          <cell r="AC1330">
            <v>3394683</v>
          </cell>
          <cell r="AD1330">
            <v>21366</v>
          </cell>
          <cell r="AE1330">
            <v>34840</v>
          </cell>
          <cell r="AF1330">
            <v>3450889</v>
          </cell>
          <cell r="AG1330">
            <v>-2050138</v>
          </cell>
          <cell r="AH1330">
            <v>3339</v>
          </cell>
          <cell r="AI1330">
            <v>-6637</v>
          </cell>
          <cell r="AJ1330">
            <v>-2040162</v>
          </cell>
        </row>
        <row r="1331">
          <cell r="A1331" t="str">
            <v>6232023</v>
          </cell>
          <cell r="B1331">
            <v>2023</v>
          </cell>
          <cell r="C1331">
            <v>4</v>
          </cell>
          <cell r="D1331">
            <v>1</v>
          </cell>
          <cell r="E1331">
            <v>62</v>
          </cell>
          <cell r="F1331">
            <v>45017</v>
          </cell>
          <cell r="G1331">
            <v>3</v>
          </cell>
          <cell r="H1331">
            <v>18493925</v>
          </cell>
          <cell r="I1331">
            <v>11333810</v>
          </cell>
          <cell r="J1331">
            <v>29827735</v>
          </cell>
          <cell r="K1331">
            <v>338958</v>
          </cell>
          <cell r="L1331">
            <v>450959</v>
          </cell>
          <cell r="M1331">
            <v>500770</v>
          </cell>
          <cell r="N1331">
            <v>307253</v>
          </cell>
          <cell r="O1331">
            <v>2490139</v>
          </cell>
          <cell r="P1331">
            <v>938065</v>
          </cell>
          <cell r="Q1331">
            <v>468372</v>
          </cell>
          <cell r="R1331">
            <v>869813</v>
          </cell>
          <cell r="S1331">
            <v>233947</v>
          </cell>
          <cell r="T1331">
            <v>1538743</v>
          </cell>
          <cell r="U1331">
            <v>6539079</v>
          </cell>
          <cell r="V1331">
            <v>8137019</v>
          </cell>
          <cell r="W1331">
            <v>21690716</v>
          </cell>
          <cell r="X1331">
            <v>199810</v>
          </cell>
          <cell r="Y1331">
            <v>21890526</v>
          </cell>
          <cell r="Z1331">
            <v>12784098</v>
          </cell>
          <cell r="AA1331">
            <v>1838650</v>
          </cell>
          <cell r="AB1331">
            <v>9962424</v>
          </cell>
          <cell r="AC1331">
            <v>24585172</v>
          </cell>
          <cell r="AD1331">
            <v>604588</v>
          </cell>
          <cell r="AE1331">
            <v>1335431</v>
          </cell>
          <cell r="AF1331">
            <v>26525191</v>
          </cell>
          <cell r="AG1331">
            <v>-4634665</v>
          </cell>
          <cell r="AH1331">
            <v>3339</v>
          </cell>
          <cell r="AI1331">
            <v>-6637</v>
          </cell>
          <cell r="AJ1331">
            <v>-4624689</v>
          </cell>
        </row>
        <row r="1332">
          <cell r="A1332" t="str">
            <v>6312023</v>
          </cell>
          <cell r="B1332">
            <v>2023</v>
          </cell>
          <cell r="C1332">
            <v>4</v>
          </cell>
          <cell r="D1332">
            <v>1</v>
          </cell>
          <cell r="E1332">
            <v>63</v>
          </cell>
          <cell r="F1332">
            <v>45017</v>
          </cell>
          <cell r="G1332">
            <v>1</v>
          </cell>
          <cell r="H1332">
            <v>23297053</v>
          </cell>
          <cell r="I1332">
            <v>14862695</v>
          </cell>
          <cell r="J1332">
            <v>38159748</v>
          </cell>
          <cell r="K1332">
            <v>335175</v>
          </cell>
          <cell r="L1332">
            <v>341893</v>
          </cell>
          <cell r="M1332">
            <v>220562</v>
          </cell>
          <cell r="N1332">
            <v>224983</v>
          </cell>
          <cell r="O1332">
            <v>2463868</v>
          </cell>
          <cell r="P1332">
            <v>464634</v>
          </cell>
          <cell r="Q1332">
            <v>0</v>
          </cell>
          <cell r="R1332">
            <v>1571860</v>
          </cell>
          <cell r="S1332">
            <v>0</v>
          </cell>
          <cell r="T1332">
            <v>0</v>
          </cell>
          <cell r="U1332">
            <v>4500362</v>
          </cell>
          <cell r="V1332">
            <v>5622975</v>
          </cell>
          <cell r="W1332">
            <v>32536773</v>
          </cell>
          <cell r="X1332">
            <v>158125</v>
          </cell>
          <cell r="Y1332">
            <v>32694898</v>
          </cell>
          <cell r="Z1332">
            <v>11468319</v>
          </cell>
          <cell r="AA1332">
            <v>2218296</v>
          </cell>
          <cell r="AB1332">
            <v>11513663</v>
          </cell>
          <cell r="AC1332">
            <v>25200278</v>
          </cell>
          <cell r="AD1332">
            <v>775109</v>
          </cell>
          <cell r="AE1332">
            <v>2145350</v>
          </cell>
          <cell r="AF1332">
            <v>28120737</v>
          </cell>
          <cell r="AG1332">
            <v>4574161</v>
          </cell>
          <cell r="AH1332">
            <v>0</v>
          </cell>
          <cell r="AI1332">
            <v>0</v>
          </cell>
          <cell r="AJ1332">
            <v>4574161</v>
          </cell>
        </row>
        <row r="1333">
          <cell r="A1333" t="str">
            <v>6322023</v>
          </cell>
          <cell r="B1333">
            <v>2023</v>
          </cell>
          <cell r="C1333">
            <v>4</v>
          </cell>
          <cell r="D1333">
            <v>1</v>
          </cell>
          <cell r="E1333">
            <v>63</v>
          </cell>
          <cell r="F1333">
            <v>45017</v>
          </cell>
          <cell r="G1333">
            <v>2</v>
          </cell>
          <cell r="H1333">
            <v>0</v>
          </cell>
          <cell r="I1333">
            <v>467962</v>
          </cell>
          <cell r="J1333">
            <v>467962</v>
          </cell>
          <cell r="K1333">
            <v>6900</v>
          </cell>
          <cell r="L1333">
            <v>31993</v>
          </cell>
          <cell r="M1333">
            <v>4540</v>
          </cell>
          <cell r="N1333">
            <v>21053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49491</v>
          </cell>
          <cell r="U1333">
            <v>49491</v>
          </cell>
          <cell r="V1333">
            <v>113977</v>
          </cell>
          <cell r="W1333">
            <v>353985</v>
          </cell>
          <cell r="X1333">
            <v>173317</v>
          </cell>
          <cell r="Y1333">
            <v>527302</v>
          </cell>
          <cell r="Z1333">
            <v>347004</v>
          </cell>
          <cell r="AA1333">
            <v>67120</v>
          </cell>
          <cell r="AB1333">
            <v>4864703</v>
          </cell>
          <cell r="AC1333">
            <v>5278827</v>
          </cell>
          <cell r="AD1333">
            <v>0</v>
          </cell>
          <cell r="AE1333">
            <v>28524</v>
          </cell>
          <cell r="AF1333">
            <v>5307351</v>
          </cell>
          <cell r="AG1333">
            <v>-4780049</v>
          </cell>
          <cell r="AH1333">
            <v>379499</v>
          </cell>
          <cell r="AI1333">
            <v>0</v>
          </cell>
          <cell r="AJ1333">
            <v>-4400550</v>
          </cell>
        </row>
        <row r="1334">
          <cell r="A1334" t="str">
            <v>6332023</v>
          </cell>
          <cell r="B1334">
            <v>2023</v>
          </cell>
          <cell r="C1334">
            <v>4</v>
          </cell>
          <cell r="D1334">
            <v>1</v>
          </cell>
          <cell r="E1334">
            <v>63</v>
          </cell>
          <cell r="F1334">
            <v>45017</v>
          </cell>
          <cell r="G1334">
            <v>3</v>
          </cell>
          <cell r="H1334">
            <v>23297053</v>
          </cell>
          <cell r="I1334">
            <v>15330657</v>
          </cell>
          <cell r="J1334">
            <v>38627710</v>
          </cell>
          <cell r="K1334">
            <v>342075</v>
          </cell>
          <cell r="L1334">
            <v>373886</v>
          </cell>
          <cell r="M1334">
            <v>225102</v>
          </cell>
          <cell r="N1334">
            <v>246036</v>
          </cell>
          <cell r="O1334">
            <v>2463868</v>
          </cell>
          <cell r="P1334">
            <v>464634</v>
          </cell>
          <cell r="Q1334">
            <v>0</v>
          </cell>
          <cell r="R1334">
            <v>1571860</v>
          </cell>
          <cell r="S1334">
            <v>0</v>
          </cell>
          <cell r="T1334">
            <v>49491</v>
          </cell>
          <cell r="U1334">
            <v>4549853</v>
          </cell>
          <cell r="V1334">
            <v>5736952</v>
          </cell>
          <cell r="W1334">
            <v>32890758</v>
          </cell>
          <cell r="X1334">
            <v>331442</v>
          </cell>
          <cell r="Y1334">
            <v>33222200</v>
          </cell>
          <cell r="Z1334">
            <v>11815323</v>
          </cell>
          <cell r="AA1334">
            <v>2285416</v>
          </cell>
          <cell r="AB1334">
            <v>16378366</v>
          </cell>
          <cell r="AC1334">
            <v>30479105</v>
          </cell>
          <cell r="AD1334">
            <v>775109</v>
          </cell>
          <cell r="AE1334">
            <v>2173874</v>
          </cell>
          <cell r="AF1334">
            <v>33428088</v>
          </cell>
          <cell r="AG1334">
            <v>-205888</v>
          </cell>
          <cell r="AH1334">
            <v>379499</v>
          </cell>
          <cell r="AI1334">
            <v>0</v>
          </cell>
          <cell r="AJ1334">
            <v>173611</v>
          </cell>
        </row>
        <row r="1335">
          <cell r="A1335" t="str">
            <v>6512023</v>
          </cell>
          <cell r="B1335">
            <v>2023</v>
          </cell>
          <cell r="C1335">
            <v>4</v>
          </cell>
          <cell r="D1335">
            <v>1</v>
          </cell>
          <cell r="E1335">
            <v>65</v>
          </cell>
          <cell r="F1335">
            <v>45017</v>
          </cell>
          <cell r="G1335">
            <v>1</v>
          </cell>
          <cell r="H1335">
            <v>6855926</v>
          </cell>
          <cell r="I1335">
            <v>4321795</v>
          </cell>
          <cell r="J1335">
            <v>11177721</v>
          </cell>
          <cell r="K1335">
            <v>73978</v>
          </cell>
          <cell r="L1335">
            <v>206110</v>
          </cell>
          <cell r="M1335">
            <v>153793</v>
          </cell>
          <cell r="N1335">
            <v>249314</v>
          </cell>
          <cell r="O1335">
            <v>457699</v>
          </cell>
          <cell r="P1335">
            <v>0</v>
          </cell>
          <cell r="Q1335">
            <v>55832</v>
          </cell>
          <cell r="R1335">
            <v>277474</v>
          </cell>
          <cell r="S1335">
            <v>0</v>
          </cell>
          <cell r="T1335">
            <v>203118</v>
          </cell>
          <cell r="U1335">
            <v>994123</v>
          </cell>
          <cell r="V1335">
            <v>1677318</v>
          </cell>
          <cell r="W1335">
            <v>9500403</v>
          </cell>
          <cell r="X1335">
            <v>37006</v>
          </cell>
          <cell r="Y1335">
            <v>9537409</v>
          </cell>
          <cell r="Z1335">
            <v>4485404</v>
          </cell>
          <cell r="AA1335">
            <v>917412</v>
          </cell>
          <cell r="AB1335">
            <v>3765114</v>
          </cell>
          <cell r="AC1335">
            <v>9167930</v>
          </cell>
          <cell r="AD1335">
            <v>512744</v>
          </cell>
          <cell r="AE1335">
            <v>646944</v>
          </cell>
          <cell r="AF1335">
            <v>10327618</v>
          </cell>
          <cell r="AG1335">
            <v>-790209</v>
          </cell>
          <cell r="AH1335">
            <v>0</v>
          </cell>
          <cell r="AI1335">
            <v>0</v>
          </cell>
          <cell r="AJ1335">
            <v>-790209</v>
          </cell>
        </row>
        <row r="1336">
          <cell r="A1336" t="str">
            <v>6522023</v>
          </cell>
          <cell r="B1336">
            <v>2023</v>
          </cell>
          <cell r="C1336">
            <v>4</v>
          </cell>
          <cell r="D1336">
            <v>1</v>
          </cell>
          <cell r="E1336">
            <v>65</v>
          </cell>
          <cell r="F1336">
            <v>45017</v>
          </cell>
          <cell r="G1336">
            <v>2</v>
          </cell>
          <cell r="H1336">
            <v>0</v>
          </cell>
          <cell r="I1336">
            <v>397935</v>
          </cell>
          <cell r="J1336">
            <v>397935</v>
          </cell>
          <cell r="K1336">
            <v>41648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-12200</v>
          </cell>
          <cell r="R1336">
            <v>0</v>
          </cell>
          <cell r="S1336">
            <v>0</v>
          </cell>
          <cell r="T1336">
            <v>209326</v>
          </cell>
          <cell r="U1336">
            <v>197126</v>
          </cell>
          <cell r="V1336">
            <v>238774</v>
          </cell>
          <cell r="W1336">
            <v>159161</v>
          </cell>
          <cell r="X1336">
            <v>30438</v>
          </cell>
          <cell r="Y1336">
            <v>189599</v>
          </cell>
          <cell r="Z1336">
            <v>95624</v>
          </cell>
          <cell r="AA1336">
            <v>13094</v>
          </cell>
          <cell r="AB1336">
            <v>1043263</v>
          </cell>
          <cell r="AC1336">
            <v>1151981</v>
          </cell>
          <cell r="AD1336">
            <v>0</v>
          </cell>
          <cell r="AE1336">
            <v>748</v>
          </cell>
          <cell r="AF1336">
            <v>1152729</v>
          </cell>
          <cell r="AG1336">
            <v>-963130</v>
          </cell>
          <cell r="AH1336">
            <v>0</v>
          </cell>
          <cell r="AI1336">
            <v>0</v>
          </cell>
          <cell r="AJ1336">
            <v>-963130</v>
          </cell>
        </row>
        <row r="1337">
          <cell r="A1337" t="str">
            <v>6532023</v>
          </cell>
          <cell r="B1337">
            <v>2023</v>
          </cell>
          <cell r="C1337">
            <v>4</v>
          </cell>
          <cell r="D1337">
            <v>1</v>
          </cell>
          <cell r="E1337">
            <v>65</v>
          </cell>
          <cell r="F1337">
            <v>45017</v>
          </cell>
          <cell r="G1337">
            <v>3</v>
          </cell>
          <cell r="H1337">
            <v>6855926</v>
          </cell>
          <cell r="I1337">
            <v>4719730</v>
          </cell>
          <cell r="J1337">
            <v>11575656</v>
          </cell>
          <cell r="K1337">
            <v>115626</v>
          </cell>
          <cell r="L1337">
            <v>206110</v>
          </cell>
          <cell r="M1337">
            <v>153793</v>
          </cell>
          <cell r="N1337">
            <v>249314</v>
          </cell>
          <cell r="O1337">
            <v>457699</v>
          </cell>
          <cell r="P1337">
            <v>0</v>
          </cell>
          <cell r="Q1337">
            <v>43632</v>
          </cell>
          <cell r="R1337">
            <v>277474</v>
          </cell>
          <cell r="S1337">
            <v>0</v>
          </cell>
          <cell r="T1337">
            <v>412444</v>
          </cell>
          <cell r="U1337">
            <v>1191249</v>
          </cell>
          <cell r="V1337">
            <v>1916092</v>
          </cell>
          <cell r="W1337">
            <v>9659564</v>
          </cell>
          <cell r="X1337">
            <v>67444</v>
          </cell>
          <cell r="Y1337">
            <v>9727008</v>
          </cell>
          <cell r="Z1337">
            <v>4581028</v>
          </cell>
          <cell r="AA1337">
            <v>930506</v>
          </cell>
          <cell r="AB1337">
            <v>4808377</v>
          </cell>
          <cell r="AC1337">
            <v>10319911</v>
          </cell>
          <cell r="AD1337">
            <v>512744</v>
          </cell>
          <cell r="AE1337">
            <v>647692</v>
          </cell>
          <cell r="AF1337">
            <v>11480347</v>
          </cell>
          <cell r="AG1337">
            <v>-1753339</v>
          </cell>
          <cell r="AH1337">
            <v>0</v>
          </cell>
          <cell r="AI1337">
            <v>0</v>
          </cell>
          <cell r="AJ1337">
            <v>-1753339</v>
          </cell>
        </row>
        <row r="1338">
          <cell r="A1338" t="str">
            <v>200112023</v>
          </cell>
          <cell r="B1338">
            <v>2023</v>
          </cell>
          <cell r="C1338">
            <v>4</v>
          </cell>
          <cell r="D1338">
            <v>1</v>
          </cell>
          <cell r="E1338">
            <v>2001</v>
          </cell>
          <cell r="F1338">
            <v>45017</v>
          </cell>
          <cell r="G1338">
            <v>1</v>
          </cell>
          <cell r="H1338">
            <v>7377364</v>
          </cell>
          <cell r="I1338">
            <v>4636027</v>
          </cell>
          <cell r="J1338">
            <v>12013391</v>
          </cell>
          <cell r="K1338">
            <v>70277</v>
          </cell>
          <cell r="L1338">
            <v>191064</v>
          </cell>
          <cell r="M1338">
            <v>44163</v>
          </cell>
          <cell r="N1338">
            <v>120067</v>
          </cell>
          <cell r="O1338">
            <v>630513</v>
          </cell>
          <cell r="P1338">
            <v>396222</v>
          </cell>
          <cell r="Q1338">
            <v>11195</v>
          </cell>
          <cell r="R1338">
            <v>7035</v>
          </cell>
          <cell r="S1338">
            <v>201708</v>
          </cell>
          <cell r="T1338">
            <v>126755</v>
          </cell>
          <cell r="U1338">
            <v>1373428</v>
          </cell>
          <cell r="V1338">
            <v>1798999</v>
          </cell>
          <cell r="W1338">
            <v>10214392</v>
          </cell>
          <cell r="X1338">
            <v>39639</v>
          </cell>
          <cell r="Y1338">
            <v>10254031</v>
          </cell>
          <cell r="Z1338">
            <v>4517426</v>
          </cell>
          <cell r="AA1338">
            <v>896649</v>
          </cell>
          <cell r="AB1338">
            <v>3572262</v>
          </cell>
          <cell r="AC1338">
            <v>8986337</v>
          </cell>
          <cell r="AD1338">
            <v>35972</v>
          </cell>
          <cell r="AE1338">
            <v>669842</v>
          </cell>
          <cell r="AF1338">
            <v>9692151</v>
          </cell>
          <cell r="AG1338">
            <v>561880</v>
          </cell>
          <cell r="AH1338">
            <v>0</v>
          </cell>
          <cell r="AI1338">
            <v>0</v>
          </cell>
          <cell r="AJ1338">
            <v>561880</v>
          </cell>
        </row>
        <row r="1339">
          <cell r="A1339" t="str">
            <v>200122023</v>
          </cell>
          <cell r="B1339">
            <v>2023</v>
          </cell>
          <cell r="C1339">
            <v>4</v>
          </cell>
          <cell r="D1339">
            <v>1</v>
          </cell>
          <cell r="E1339">
            <v>2001</v>
          </cell>
          <cell r="F1339">
            <v>45017</v>
          </cell>
          <cell r="G1339">
            <v>2</v>
          </cell>
          <cell r="H1339">
            <v>0</v>
          </cell>
          <cell r="I1339">
            <v>185534</v>
          </cell>
          <cell r="J1339">
            <v>185534</v>
          </cell>
          <cell r="K1339">
            <v>0</v>
          </cell>
          <cell r="L1339">
            <v>0</v>
          </cell>
          <cell r="M1339">
            <v>0</v>
          </cell>
          <cell r="N1339">
            <v>9672</v>
          </cell>
          <cell r="O1339">
            <v>0</v>
          </cell>
          <cell r="P1339">
            <v>0</v>
          </cell>
          <cell r="Q1339">
            <v>123571</v>
          </cell>
          <cell r="R1339">
            <v>0</v>
          </cell>
          <cell r="S1339">
            <v>0</v>
          </cell>
          <cell r="T1339">
            <v>0</v>
          </cell>
          <cell r="U1339">
            <v>123571</v>
          </cell>
          <cell r="V1339">
            <v>133243</v>
          </cell>
          <cell r="W1339">
            <v>52291</v>
          </cell>
          <cell r="X1339">
            <v>134194</v>
          </cell>
          <cell r="Y1339">
            <v>186485</v>
          </cell>
          <cell r="Z1339">
            <v>217939</v>
          </cell>
          <cell r="AA1339">
            <v>14794</v>
          </cell>
          <cell r="AB1339">
            <v>95980</v>
          </cell>
          <cell r="AC1339">
            <v>328713</v>
          </cell>
          <cell r="AD1339">
            <v>0</v>
          </cell>
          <cell r="AE1339">
            <v>0</v>
          </cell>
          <cell r="AF1339">
            <v>328713</v>
          </cell>
          <cell r="AG1339">
            <v>-142228</v>
          </cell>
          <cell r="AH1339">
            <v>438372</v>
          </cell>
          <cell r="AI1339">
            <v>0</v>
          </cell>
          <cell r="AJ1339">
            <v>296144</v>
          </cell>
        </row>
        <row r="1340">
          <cell r="A1340" t="str">
            <v>200132023</v>
          </cell>
          <cell r="B1340">
            <v>2023</v>
          </cell>
          <cell r="C1340">
            <v>4</v>
          </cell>
          <cell r="D1340">
            <v>1</v>
          </cell>
          <cell r="E1340">
            <v>2001</v>
          </cell>
          <cell r="F1340">
            <v>45017</v>
          </cell>
          <cell r="G1340">
            <v>3</v>
          </cell>
          <cell r="H1340">
            <v>7377364</v>
          </cell>
          <cell r="I1340">
            <v>4821561</v>
          </cell>
          <cell r="J1340">
            <v>12198925</v>
          </cell>
          <cell r="K1340">
            <v>70277</v>
          </cell>
          <cell r="L1340">
            <v>191064</v>
          </cell>
          <cell r="M1340">
            <v>44163</v>
          </cell>
          <cell r="N1340">
            <v>129739</v>
          </cell>
          <cell r="O1340">
            <v>630513</v>
          </cell>
          <cell r="P1340">
            <v>396222</v>
          </cell>
          <cell r="Q1340">
            <v>134766</v>
          </cell>
          <cell r="R1340">
            <v>7035</v>
          </cell>
          <cell r="S1340">
            <v>201708</v>
          </cell>
          <cell r="T1340">
            <v>126755</v>
          </cell>
          <cell r="U1340">
            <v>1496999</v>
          </cell>
          <cell r="V1340">
            <v>1932242</v>
          </cell>
          <cell r="W1340">
            <v>10266683</v>
          </cell>
          <cell r="X1340">
            <v>173833</v>
          </cell>
          <cell r="Y1340">
            <v>10440516</v>
          </cell>
          <cell r="Z1340">
            <v>4735365</v>
          </cell>
          <cell r="AA1340">
            <v>911443</v>
          </cell>
          <cell r="AB1340">
            <v>3668242</v>
          </cell>
          <cell r="AC1340">
            <v>9315050</v>
          </cell>
          <cell r="AD1340">
            <v>35972</v>
          </cell>
          <cell r="AE1340">
            <v>669842</v>
          </cell>
          <cell r="AF1340">
            <v>10020864</v>
          </cell>
          <cell r="AG1340">
            <v>419652</v>
          </cell>
          <cell r="AH1340">
            <v>438372</v>
          </cell>
          <cell r="AI1340">
            <v>0</v>
          </cell>
          <cell r="AJ1340">
            <v>858024</v>
          </cell>
        </row>
        <row r="1341">
          <cell r="A1341" t="str">
            <v>200412023</v>
          </cell>
          <cell r="B1341">
            <v>2023</v>
          </cell>
          <cell r="C1341">
            <v>4</v>
          </cell>
          <cell r="D1341">
            <v>1</v>
          </cell>
          <cell r="E1341">
            <v>2004</v>
          </cell>
          <cell r="F1341">
            <v>45017</v>
          </cell>
          <cell r="G1341">
            <v>1</v>
          </cell>
          <cell r="H1341">
            <v>14953787</v>
          </cell>
          <cell r="I1341">
            <v>10862546</v>
          </cell>
          <cell r="J1341">
            <v>25816333</v>
          </cell>
          <cell r="K1341">
            <v>208280</v>
          </cell>
          <cell r="L1341">
            <v>147767</v>
          </cell>
          <cell r="M1341">
            <v>614593</v>
          </cell>
          <cell r="N1341">
            <v>107339</v>
          </cell>
          <cell r="O1341">
            <v>1849204</v>
          </cell>
          <cell r="P1341">
            <v>9314</v>
          </cell>
          <cell r="Q1341">
            <v>41181</v>
          </cell>
          <cell r="R1341">
            <v>1448180</v>
          </cell>
          <cell r="S1341">
            <v>323862</v>
          </cell>
          <cell r="T1341">
            <v>838912</v>
          </cell>
          <cell r="U1341">
            <v>4510653</v>
          </cell>
          <cell r="V1341">
            <v>5588632</v>
          </cell>
          <cell r="W1341">
            <v>20227701</v>
          </cell>
          <cell r="X1341">
            <v>228853</v>
          </cell>
          <cell r="Y1341">
            <v>20456554</v>
          </cell>
          <cell r="Z1341">
            <v>10183900</v>
          </cell>
          <cell r="AA1341">
            <v>2406576</v>
          </cell>
          <cell r="AB1341">
            <v>6443826</v>
          </cell>
          <cell r="AC1341">
            <v>19034302</v>
          </cell>
          <cell r="AD1341">
            <v>155755</v>
          </cell>
          <cell r="AE1341">
            <v>890830</v>
          </cell>
          <cell r="AF1341">
            <v>20080887</v>
          </cell>
          <cell r="AG1341">
            <v>375667</v>
          </cell>
          <cell r="AH1341">
            <v>0</v>
          </cell>
          <cell r="AI1341">
            <v>0</v>
          </cell>
          <cell r="AJ1341">
            <v>375667</v>
          </cell>
        </row>
        <row r="1342">
          <cell r="A1342" t="str">
            <v>200422023</v>
          </cell>
          <cell r="B1342">
            <v>2023</v>
          </cell>
          <cell r="C1342">
            <v>4</v>
          </cell>
          <cell r="D1342">
            <v>1</v>
          </cell>
          <cell r="E1342">
            <v>2004</v>
          </cell>
          <cell r="F1342">
            <v>45017</v>
          </cell>
          <cell r="G1342">
            <v>2</v>
          </cell>
          <cell r="H1342">
            <v>2139162</v>
          </cell>
          <cell r="I1342">
            <v>4585389</v>
          </cell>
          <cell r="J1342">
            <v>6724551</v>
          </cell>
          <cell r="K1342">
            <v>0</v>
          </cell>
          <cell r="L1342">
            <v>35228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1445355</v>
          </cell>
          <cell r="R1342">
            <v>0</v>
          </cell>
          <cell r="S1342">
            <v>0</v>
          </cell>
          <cell r="T1342">
            <v>938049</v>
          </cell>
          <cell r="U1342">
            <v>2383404</v>
          </cell>
          <cell r="V1342">
            <v>2418632</v>
          </cell>
          <cell r="W1342">
            <v>4305919</v>
          </cell>
          <cell r="X1342">
            <v>922748</v>
          </cell>
          <cell r="Y1342">
            <v>5228667</v>
          </cell>
          <cell r="Z1342">
            <v>3945211</v>
          </cell>
          <cell r="AA1342">
            <v>610734</v>
          </cell>
          <cell r="AB1342">
            <v>1361106</v>
          </cell>
          <cell r="AC1342">
            <v>5917051</v>
          </cell>
          <cell r="AD1342">
            <v>12041</v>
          </cell>
          <cell r="AE1342">
            <v>49044</v>
          </cell>
          <cell r="AF1342">
            <v>5978136</v>
          </cell>
          <cell r="AG1342">
            <v>-749469</v>
          </cell>
          <cell r="AH1342">
            <v>273276</v>
          </cell>
          <cell r="AI1342">
            <v>-21911</v>
          </cell>
          <cell r="AJ1342">
            <v>-454282</v>
          </cell>
        </row>
        <row r="1343">
          <cell r="A1343" t="str">
            <v>200432023</v>
          </cell>
          <cell r="B1343">
            <v>2023</v>
          </cell>
          <cell r="C1343">
            <v>4</v>
          </cell>
          <cell r="D1343">
            <v>1</v>
          </cell>
          <cell r="E1343">
            <v>2004</v>
          </cell>
          <cell r="F1343">
            <v>45017</v>
          </cell>
          <cell r="G1343">
            <v>3</v>
          </cell>
          <cell r="H1343">
            <v>17092949</v>
          </cell>
          <cell r="I1343">
            <v>15447935</v>
          </cell>
          <cell r="J1343">
            <v>32540884</v>
          </cell>
          <cell r="K1343">
            <v>208280</v>
          </cell>
          <cell r="L1343">
            <v>182995</v>
          </cell>
          <cell r="M1343">
            <v>614593</v>
          </cell>
          <cell r="N1343">
            <v>107339</v>
          </cell>
          <cell r="O1343">
            <v>1849204</v>
          </cell>
          <cell r="P1343">
            <v>9314</v>
          </cell>
          <cell r="Q1343">
            <v>1486536</v>
          </cell>
          <cell r="R1343">
            <v>1448180</v>
          </cell>
          <cell r="S1343">
            <v>323862</v>
          </cell>
          <cell r="T1343">
            <v>1776961</v>
          </cell>
          <cell r="U1343">
            <v>6894057</v>
          </cell>
          <cell r="V1343">
            <v>8007264</v>
          </cell>
          <cell r="W1343">
            <v>24533620</v>
          </cell>
          <cell r="X1343">
            <v>1151601</v>
          </cell>
          <cell r="Y1343">
            <v>25685221</v>
          </cell>
          <cell r="Z1343">
            <v>14129111</v>
          </cell>
          <cell r="AA1343">
            <v>3017310</v>
          </cell>
          <cell r="AB1343">
            <v>7804932</v>
          </cell>
          <cell r="AC1343">
            <v>24951353</v>
          </cell>
          <cell r="AD1343">
            <v>167796</v>
          </cell>
          <cell r="AE1343">
            <v>939874</v>
          </cell>
          <cell r="AF1343">
            <v>26059023</v>
          </cell>
          <cell r="AG1343">
            <v>-373802</v>
          </cell>
          <cell r="AH1343">
            <v>273276</v>
          </cell>
          <cell r="AI1343">
            <v>-21911</v>
          </cell>
          <cell r="AJ1343">
            <v>-78615</v>
          </cell>
        </row>
        <row r="1344">
          <cell r="A1344" t="str">
            <v>6412023</v>
          </cell>
          <cell r="B1344">
            <v>2023</v>
          </cell>
          <cell r="C1344">
            <v>4</v>
          </cell>
          <cell r="D1344">
            <v>1</v>
          </cell>
          <cell r="E1344">
            <v>64</v>
          </cell>
          <cell r="F1344">
            <v>45017</v>
          </cell>
          <cell r="G1344">
            <v>1</v>
          </cell>
          <cell r="H1344">
            <v>5454267</v>
          </cell>
          <cell r="I1344">
            <v>234262</v>
          </cell>
          <cell r="J1344">
            <v>5688529</v>
          </cell>
          <cell r="K1344">
            <v>1000</v>
          </cell>
          <cell r="L1344">
            <v>310184</v>
          </cell>
          <cell r="M1344">
            <v>0</v>
          </cell>
          <cell r="N1344">
            <v>0</v>
          </cell>
          <cell r="O1344">
            <v>580458</v>
          </cell>
          <cell r="P1344">
            <v>6056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586514</v>
          </cell>
          <cell r="V1344">
            <v>897698</v>
          </cell>
          <cell r="W1344">
            <v>4790831</v>
          </cell>
          <cell r="X1344">
            <v>202720</v>
          </cell>
          <cell r="Y1344">
            <v>4993551</v>
          </cell>
          <cell r="Z1344">
            <v>1539202</v>
          </cell>
          <cell r="AA1344">
            <v>434705</v>
          </cell>
          <cell r="AB1344">
            <v>1660424</v>
          </cell>
          <cell r="AC1344">
            <v>3634331</v>
          </cell>
          <cell r="AD1344">
            <v>0</v>
          </cell>
          <cell r="AE1344">
            <v>223578</v>
          </cell>
          <cell r="AF1344">
            <v>3857909</v>
          </cell>
          <cell r="AG1344">
            <v>1135642</v>
          </cell>
          <cell r="AH1344">
            <v>0</v>
          </cell>
          <cell r="AI1344">
            <v>0</v>
          </cell>
          <cell r="AJ1344">
            <v>1135642</v>
          </cell>
        </row>
        <row r="1345">
          <cell r="A1345" t="str">
            <v>6422023</v>
          </cell>
          <cell r="B1345">
            <v>2023</v>
          </cell>
          <cell r="C1345">
            <v>4</v>
          </cell>
          <cell r="D1345">
            <v>1</v>
          </cell>
          <cell r="E1345">
            <v>64</v>
          </cell>
          <cell r="F1345">
            <v>45017</v>
          </cell>
          <cell r="G1345">
            <v>2</v>
          </cell>
          <cell r="H1345">
            <v>2697286</v>
          </cell>
          <cell r="I1345">
            <v>-889</v>
          </cell>
          <cell r="J1345">
            <v>2696397</v>
          </cell>
          <cell r="K1345">
            <v>59158</v>
          </cell>
          <cell r="L1345">
            <v>151118</v>
          </cell>
          <cell r="M1345">
            <v>0</v>
          </cell>
          <cell r="N1345">
            <v>0</v>
          </cell>
          <cell r="O1345">
            <v>0</v>
          </cell>
          <cell r="P1345">
            <v>12641</v>
          </cell>
          <cell r="Q1345">
            <v>207133</v>
          </cell>
          <cell r="R1345">
            <v>0</v>
          </cell>
          <cell r="S1345">
            <v>602</v>
          </cell>
          <cell r="T1345">
            <v>928</v>
          </cell>
          <cell r="U1345">
            <v>221304</v>
          </cell>
          <cell r="V1345">
            <v>431580</v>
          </cell>
          <cell r="W1345">
            <v>2264817</v>
          </cell>
          <cell r="X1345">
            <v>20551</v>
          </cell>
          <cell r="Y1345">
            <v>2285368</v>
          </cell>
          <cell r="Z1345">
            <v>1360906</v>
          </cell>
          <cell r="AA1345">
            <v>384350</v>
          </cell>
          <cell r="AB1345">
            <v>906682</v>
          </cell>
          <cell r="AC1345">
            <v>2651938</v>
          </cell>
          <cell r="AD1345">
            <v>0</v>
          </cell>
          <cell r="AE1345">
            <v>134036</v>
          </cell>
          <cell r="AF1345">
            <v>2785974</v>
          </cell>
          <cell r="AG1345">
            <v>-500606</v>
          </cell>
          <cell r="AH1345">
            <v>195680</v>
          </cell>
          <cell r="AI1345">
            <v>0</v>
          </cell>
          <cell r="AJ1345">
            <v>-304926</v>
          </cell>
        </row>
        <row r="1346">
          <cell r="A1346" t="str">
            <v>6432023</v>
          </cell>
          <cell r="B1346">
            <v>2023</v>
          </cell>
          <cell r="C1346">
            <v>4</v>
          </cell>
          <cell r="D1346">
            <v>1</v>
          </cell>
          <cell r="E1346">
            <v>64</v>
          </cell>
          <cell r="F1346">
            <v>45017</v>
          </cell>
          <cell r="G1346">
            <v>3</v>
          </cell>
          <cell r="H1346">
            <v>8151553</v>
          </cell>
          <cell r="I1346">
            <v>233373</v>
          </cell>
          <cell r="J1346">
            <v>8384926</v>
          </cell>
          <cell r="K1346">
            <v>60158</v>
          </cell>
          <cell r="L1346">
            <v>461302</v>
          </cell>
          <cell r="M1346">
            <v>0</v>
          </cell>
          <cell r="N1346">
            <v>0</v>
          </cell>
          <cell r="O1346">
            <v>580458</v>
          </cell>
          <cell r="P1346">
            <v>18697</v>
          </cell>
          <cell r="Q1346">
            <v>207133</v>
          </cell>
          <cell r="R1346">
            <v>0</v>
          </cell>
          <cell r="S1346">
            <v>602</v>
          </cell>
          <cell r="T1346">
            <v>928</v>
          </cell>
          <cell r="U1346">
            <v>807818</v>
          </cell>
          <cell r="V1346">
            <v>1329278</v>
          </cell>
          <cell r="W1346">
            <v>7055648</v>
          </cell>
          <cell r="X1346">
            <v>223271</v>
          </cell>
          <cell r="Y1346">
            <v>7278919</v>
          </cell>
          <cell r="Z1346">
            <v>2900108</v>
          </cell>
          <cell r="AA1346">
            <v>819055</v>
          </cell>
          <cell r="AB1346">
            <v>2567106</v>
          </cell>
          <cell r="AC1346">
            <v>6286269</v>
          </cell>
          <cell r="AD1346">
            <v>0</v>
          </cell>
          <cell r="AE1346">
            <v>357614</v>
          </cell>
          <cell r="AF1346">
            <v>6643883</v>
          </cell>
          <cell r="AG1346">
            <v>635036</v>
          </cell>
          <cell r="AH1346">
            <v>195680</v>
          </cell>
          <cell r="AI1346">
            <v>0</v>
          </cell>
          <cell r="AJ1346">
            <v>830716</v>
          </cell>
        </row>
        <row r="1347">
          <cell r="A1347" t="str">
            <v>505012023</v>
          </cell>
          <cell r="B1347">
            <v>2023</v>
          </cell>
          <cell r="C1347">
            <v>4</v>
          </cell>
          <cell r="D1347">
            <v>1</v>
          </cell>
          <cell r="E1347">
            <v>5050</v>
          </cell>
          <cell r="F1347">
            <v>45017</v>
          </cell>
          <cell r="G1347">
            <v>1</v>
          </cell>
          <cell r="H1347">
            <v>28115634</v>
          </cell>
          <cell r="I1347">
            <v>15558422</v>
          </cell>
          <cell r="J1347">
            <v>43674056</v>
          </cell>
          <cell r="K1347">
            <v>720207</v>
          </cell>
          <cell r="L1347">
            <v>961256</v>
          </cell>
          <cell r="M1347">
            <v>398543</v>
          </cell>
          <cell r="N1347">
            <v>531932</v>
          </cell>
          <cell r="O1347">
            <v>1811609</v>
          </cell>
          <cell r="P1347">
            <v>340553</v>
          </cell>
          <cell r="Q1347">
            <v>1079324</v>
          </cell>
          <cell r="R1347">
            <v>1002495</v>
          </cell>
          <cell r="S1347">
            <v>188453</v>
          </cell>
          <cell r="T1347">
            <v>587554</v>
          </cell>
          <cell r="U1347">
            <v>5009988</v>
          </cell>
          <cell r="V1347">
            <v>7621926</v>
          </cell>
          <cell r="W1347">
            <v>36052130</v>
          </cell>
          <cell r="X1347">
            <v>1213398</v>
          </cell>
          <cell r="Y1347">
            <v>37265528</v>
          </cell>
          <cell r="Z1347">
            <v>15023767</v>
          </cell>
          <cell r="AA1347">
            <v>2991761</v>
          </cell>
          <cell r="AB1347">
            <v>14491287</v>
          </cell>
          <cell r="AC1347">
            <v>32506815</v>
          </cell>
          <cell r="AD1347">
            <v>461666</v>
          </cell>
          <cell r="AE1347">
            <v>1990915</v>
          </cell>
          <cell r="AF1347">
            <v>34959396</v>
          </cell>
          <cell r="AG1347">
            <v>2306132</v>
          </cell>
          <cell r="AH1347">
            <v>0</v>
          </cell>
          <cell r="AI1347">
            <v>0</v>
          </cell>
          <cell r="AJ1347">
            <v>2306132</v>
          </cell>
        </row>
        <row r="1348">
          <cell r="A1348" t="str">
            <v>505022023</v>
          </cell>
          <cell r="B1348">
            <v>2023</v>
          </cell>
          <cell r="C1348">
            <v>4</v>
          </cell>
          <cell r="D1348">
            <v>1</v>
          </cell>
          <cell r="E1348">
            <v>5050</v>
          </cell>
          <cell r="F1348">
            <v>45017</v>
          </cell>
          <cell r="G1348">
            <v>2</v>
          </cell>
          <cell r="H1348">
            <v>241633</v>
          </cell>
          <cell r="I1348">
            <v>1268783</v>
          </cell>
          <cell r="J1348">
            <v>1510416</v>
          </cell>
          <cell r="K1348">
            <v>0</v>
          </cell>
          <cell r="L1348">
            <v>0</v>
          </cell>
          <cell r="M1348">
            <v>0</v>
          </cell>
          <cell r="N1348">
            <v>67607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943122</v>
          </cell>
          <cell r="U1348">
            <v>943122</v>
          </cell>
          <cell r="V1348">
            <v>1010729</v>
          </cell>
          <cell r="W1348">
            <v>499687</v>
          </cell>
          <cell r="X1348">
            <v>495219</v>
          </cell>
          <cell r="Y1348">
            <v>994906</v>
          </cell>
          <cell r="Z1348">
            <v>696731</v>
          </cell>
          <cell r="AA1348">
            <v>114778</v>
          </cell>
          <cell r="AB1348">
            <v>956882</v>
          </cell>
          <cell r="AC1348">
            <v>1768391</v>
          </cell>
          <cell r="AD1348">
            <v>0</v>
          </cell>
          <cell r="AE1348">
            <v>47587</v>
          </cell>
          <cell r="AF1348">
            <v>1815978</v>
          </cell>
          <cell r="AG1348">
            <v>-821072</v>
          </cell>
          <cell r="AH1348">
            <v>429947</v>
          </cell>
          <cell r="AI1348">
            <v>0</v>
          </cell>
          <cell r="AJ1348">
            <v>-391125</v>
          </cell>
        </row>
        <row r="1349">
          <cell r="A1349" t="str">
            <v>505032023</v>
          </cell>
          <cell r="B1349">
            <v>2023</v>
          </cell>
          <cell r="C1349">
            <v>4</v>
          </cell>
          <cell r="D1349">
            <v>1</v>
          </cell>
          <cell r="E1349">
            <v>5050</v>
          </cell>
          <cell r="F1349">
            <v>45017</v>
          </cell>
          <cell r="G1349">
            <v>3</v>
          </cell>
          <cell r="H1349">
            <v>28357267</v>
          </cell>
          <cell r="I1349">
            <v>16827205</v>
          </cell>
          <cell r="J1349">
            <v>45184472</v>
          </cell>
          <cell r="K1349">
            <v>720207</v>
          </cell>
          <cell r="L1349">
            <v>961256</v>
          </cell>
          <cell r="M1349">
            <v>398543</v>
          </cell>
          <cell r="N1349">
            <v>599539</v>
          </cell>
          <cell r="O1349">
            <v>1811609</v>
          </cell>
          <cell r="P1349">
            <v>340553</v>
          </cell>
          <cell r="Q1349">
            <v>1079324</v>
          </cell>
          <cell r="R1349">
            <v>1002495</v>
          </cell>
          <cell r="S1349">
            <v>188453</v>
          </cell>
          <cell r="T1349">
            <v>1530676</v>
          </cell>
          <cell r="U1349">
            <v>5953110</v>
          </cell>
          <cell r="V1349">
            <v>8632655</v>
          </cell>
          <cell r="W1349">
            <v>36551817</v>
          </cell>
          <cell r="X1349">
            <v>1708617</v>
          </cell>
          <cell r="Y1349">
            <v>38260434</v>
          </cell>
          <cell r="Z1349">
            <v>15720498</v>
          </cell>
          <cell r="AA1349">
            <v>3106539</v>
          </cell>
          <cell r="AB1349">
            <v>15448169</v>
          </cell>
          <cell r="AC1349">
            <v>34275206</v>
          </cell>
          <cell r="AD1349">
            <v>461666</v>
          </cell>
          <cell r="AE1349">
            <v>2038502</v>
          </cell>
          <cell r="AF1349">
            <v>36775374</v>
          </cell>
          <cell r="AG1349">
            <v>1485060</v>
          </cell>
          <cell r="AH1349">
            <v>429947</v>
          </cell>
          <cell r="AI1349">
            <v>0</v>
          </cell>
          <cell r="AJ1349">
            <v>1915007</v>
          </cell>
        </row>
        <row r="1350">
          <cell r="A1350" t="str">
            <v>899212023</v>
          </cell>
          <cell r="B1350">
            <v>2023</v>
          </cell>
          <cell r="C1350">
            <v>4</v>
          </cell>
          <cell r="D1350">
            <v>1</v>
          </cell>
          <cell r="E1350">
            <v>8992</v>
          </cell>
          <cell r="F1350">
            <v>45017</v>
          </cell>
          <cell r="G1350">
            <v>1</v>
          </cell>
          <cell r="H1350">
            <v>19061139</v>
          </cell>
          <cell r="I1350">
            <v>2315112</v>
          </cell>
          <cell r="J1350">
            <v>21376251</v>
          </cell>
          <cell r="K1350">
            <v>305294</v>
          </cell>
          <cell r="L1350">
            <v>877722</v>
          </cell>
          <cell r="M1350">
            <v>37080</v>
          </cell>
          <cell r="N1350">
            <v>106605</v>
          </cell>
          <cell r="O1350">
            <v>1349652</v>
          </cell>
          <cell r="P1350">
            <v>577319</v>
          </cell>
          <cell r="Q1350">
            <v>0</v>
          </cell>
          <cell r="R1350">
            <v>163925</v>
          </cell>
          <cell r="S1350">
            <v>0</v>
          </cell>
          <cell r="T1350">
            <v>0</v>
          </cell>
          <cell r="U1350">
            <v>2090896</v>
          </cell>
          <cell r="V1350">
            <v>3417597</v>
          </cell>
          <cell r="W1350">
            <v>17958654</v>
          </cell>
          <cell r="X1350">
            <v>312433</v>
          </cell>
          <cell r="Y1350">
            <v>18271087</v>
          </cell>
          <cell r="Z1350">
            <v>5871445</v>
          </cell>
          <cell r="AA1350">
            <v>724802</v>
          </cell>
          <cell r="AB1350">
            <v>8051905</v>
          </cell>
          <cell r="AC1350">
            <v>14648152</v>
          </cell>
          <cell r="AD1350">
            <v>0</v>
          </cell>
          <cell r="AE1350">
            <v>596244</v>
          </cell>
          <cell r="AF1350">
            <v>15244396</v>
          </cell>
          <cell r="AG1350">
            <v>3026691</v>
          </cell>
          <cell r="AH1350">
            <v>0</v>
          </cell>
          <cell r="AI1350">
            <v>0</v>
          </cell>
          <cell r="AJ1350">
            <v>3026691</v>
          </cell>
        </row>
        <row r="1351">
          <cell r="A1351" t="str">
            <v>899222023</v>
          </cell>
          <cell r="B1351">
            <v>2023</v>
          </cell>
          <cell r="C1351">
            <v>4</v>
          </cell>
          <cell r="D1351">
            <v>1</v>
          </cell>
          <cell r="E1351">
            <v>8992</v>
          </cell>
          <cell r="F1351">
            <v>45017</v>
          </cell>
          <cell r="G1351">
            <v>2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>
            <v>0</v>
          </cell>
          <cell r="W1351">
            <v>0</v>
          </cell>
          <cell r="X1351">
            <v>0</v>
          </cell>
          <cell r="Y1351">
            <v>0</v>
          </cell>
          <cell r="Z1351">
            <v>0</v>
          </cell>
          <cell r="AA1351">
            <v>0</v>
          </cell>
          <cell r="AB1351">
            <v>0</v>
          </cell>
          <cell r="AC1351">
            <v>0</v>
          </cell>
          <cell r="AD1351">
            <v>0</v>
          </cell>
          <cell r="AE1351">
            <v>0</v>
          </cell>
          <cell r="AF1351">
            <v>0</v>
          </cell>
          <cell r="AG1351">
            <v>0</v>
          </cell>
          <cell r="AH1351">
            <v>0</v>
          </cell>
          <cell r="AI1351">
            <v>0</v>
          </cell>
          <cell r="AJ1351">
            <v>0</v>
          </cell>
        </row>
        <row r="1352">
          <cell r="A1352" t="str">
            <v>899232023</v>
          </cell>
          <cell r="B1352">
            <v>2023</v>
          </cell>
          <cell r="C1352">
            <v>4</v>
          </cell>
          <cell r="D1352">
            <v>1</v>
          </cell>
          <cell r="E1352">
            <v>8992</v>
          </cell>
          <cell r="F1352">
            <v>45017</v>
          </cell>
          <cell r="G1352">
            <v>3</v>
          </cell>
          <cell r="H1352">
            <v>19061139</v>
          </cell>
          <cell r="I1352">
            <v>2315112</v>
          </cell>
          <cell r="J1352">
            <v>21376251</v>
          </cell>
          <cell r="K1352">
            <v>305294</v>
          </cell>
          <cell r="L1352">
            <v>877722</v>
          </cell>
          <cell r="M1352">
            <v>37080</v>
          </cell>
          <cell r="N1352">
            <v>106605</v>
          </cell>
          <cell r="O1352">
            <v>1349652</v>
          </cell>
          <cell r="P1352">
            <v>577319</v>
          </cell>
          <cell r="Q1352">
            <v>0</v>
          </cell>
          <cell r="R1352">
            <v>163925</v>
          </cell>
          <cell r="S1352">
            <v>0</v>
          </cell>
          <cell r="T1352">
            <v>0</v>
          </cell>
          <cell r="U1352">
            <v>2090896</v>
          </cell>
          <cell r="V1352">
            <v>3417597</v>
          </cell>
          <cell r="W1352">
            <v>17958654</v>
          </cell>
          <cell r="X1352">
            <v>312433</v>
          </cell>
          <cell r="Y1352">
            <v>18271087</v>
          </cell>
          <cell r="Z1352">
            <v>5871445</v>
          </cell>
          <cell r="AA1352">
            <v>724802</v>
          </cell>
          <cell r="AB1352">
            <v>8051905</v>
          </cell>
          <cell r="AC1352">
            <v>14648152</v>
          </cell>
          <cell r="AD1352">
            <v>0</v>
          </cell>
          <cell r="AE1352">
            <v>596244</v>
          </cell>
          <cell r="AF1352">
            <v>15244396</v>
          </cell>
          <cell r="AG1352">
            <v>3026691</v>
          </cell>
          <cell r="AH1352">
            <v>0</v>
          </cell>
          <cell r="AI1352">
            <v>0</v>
          </cell>
          <cell r="AJ1352">
            <v>3026691</v>
          </cell>
        </row>
        <row r="1353">
          <cell r="A1353" t="str">
            <v>112023</v>
          </cell>
          <cell r="B1353">
            <v>2023</v>
          </cell>
          <cell r="C1353">
            <v>5</v>
          </cell>
          <cell r="D1353">
            <v>1</v>
          </cell>
          <cell r="E1353">
            <v>1</v>
          </cell>
          <cell r="F1353">
            <v>45047</v>
          </cell>
          <cell r="G1353">
            <v>1</v>
          </cell>
          <cell r="H1353">
            <v>19354433</v>
          </cell>
          <cell r="I1353">
            <v>17708372</v>
          </cell>
          <cell r="J1353">
            <v>37062805</v>
          </cell>
          <cell r="K1353">
            <v>902739</v>
          </cell>
          <cell r="L1353">
            <v>233572</v>
          </cell>
          <cell r="M1353">
            <v>925542</v>
          </cell>
          <cell r="N1353">
            <v>275744</v>
          </cell>
          <cell r="O1353">
            <v>356814</v>
          </cell>
          <cell r="P1353">
            <v>819947</v>
          </cell>
          <cell r="Q1353">
            <v>-138739</v>
          </cell>
          <cell r="R1353">
            <v>199511</v>
          </cell>
          <cell r="S1353">
            <v>754279</v>
          </cell>
          <cell r="T1353">
            <v>-141849</v>
          </cell>
          <cell r="U1353">
            <v>1849963</v>
          </cell>
          <cell r="V1353">
            <v>4187560</v>
          </cell>
          <cell r="W1353">
            <v>32875245</v>
          </cell>
          <cell r="X1353">
            <v>1559827</v>
          </cell>
          <cell r="Y1353">
            <v>34435072</v>
          </cell>
          <cell r="Z1353">
            <v>13145428</v>
          </cell>
          <cell r="AA1353">
            <v>2589270</v>
          </cell>
          <cell r="AB1353">
            <v>10965201</v>
          </cell>
          <cell r="AC1353">
            <v>26699899</v>
          </cell>
          <cell r="AD1353">
            <v>1002577</v>
          </cell>
          <cell r="AE1353">
            <v>2019358</v>
          </cell>
          <cell r="AF1353">
            <v>29721834</v>
          </cell>
          <cell r="AG1353">
            <v>4713238</v>
          </cell>
          <cell r="AH1353">
            <v>0</v>
          </cell>
          <cell r="AI1353">
            <v>0</v>
          </cell>
          <cell r="AJ1353">
            <v>4713238</v>
          </cell>
        </row>
        <row r="1354">
          <cell r="A1354" t="str">
            <v>122023</v>
          </cell>
          <cell r="B1354">
            <v>2023</v>
          </cell>
          <cell r="C1354">
            <v>5</v>
          </cell>
          <cell r="D1354">
            <v>1</v>
          </cell>
          <cell r="E1354">
            <v>1</v>
          </cell>
          <cell r="F1354">
            <v>45047</v>
          </cell>
          <cell r="G1354">
            <v>2</v>
          </cell>
          <cell r="H1354">
            <v>0</v>
          </cell>
          <cell r="I1354">
            <v>5384083</v>
          </cell>
          <cell r="J1354">
            <v>5384083</v>
          </cell>
          <cell r="K1354">
            <v>0</v>
          </cell>
          <cell r="L1354">
            <v>0</v>
          </cell>
          <cell r="M1354">
            <v>36577</v>
          </cell>
          <cell r="N1354">
            <v>20275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60532</v>
          </cell>
          <cell r="T1354">
            <v>2682835</v>
          </cell>
          <cell r="U1354">
            <v>2743367</v>
          </cell>
          <cell r="V1354">
            <v>2800219</v>
          </cell>
          <cell r="W1354">
            <v>2583864</v>
          </cell>
          <cell r="X1354">
            <v>775992</v>
          </cell>
          <cell r="Y1354">
            <v>3359856</v>
          </cell>
          <cell r="Z1354">
            <v>2369311</v>
          </cell>
          <cell r="AA1354">
            <v>432296</v>
          </cell>
          <cell r="AB1354">
            <v>1007556</v>
          </cell>
          <cell r="AC1354">
            <v>3809163</v>
          </cell>
          <cell r="AD1354">
            <v>0</v>
          </cell>
          <cell r="AE1354">
            <v>185553</v>
          </cell>
          <cell r="AF1354">
            <v>3994716</v>
          </cell>
          <cell r="AG1354">
            <v>-634860</v>
          </cell>
          <cell r="AH1354">
            <v>-370472</v>
          </cell>
          <cell r="AI1354">
            <v>0</v>
          </cell>
          <cell r="AJ1354">
            <v>-1005332</v>
          </cell>
        </row>
        <row r="1355">
          <cell r="A1355" t="str">
            <v>132023</v>
          </cell>
          <cell r="B1355">
            <v>2023</v>
          </cell>
          <cell r="C1355">
            <v>5</v>
          </cell>
          <cell r="D1355">
            <v>1</v>
          </cell>
          <cell r="E1355">
            <v>1</v>
          </cell>
          <cell r="F1355">
            <v>45047</v>
          </cell>
          <cell r="G1355">
            <v>3</v>
          </cell>
          <cell r="H1355">
            <v>19354433</v>
          </cell>
          <cell r="I1355">
            <v>23092455</v>
          </cell>
          <cell r="J1355">
            <v>42446888</v>
          </cell>
          <cell r="K1355">
            <v>902739</v>
          </cell>
          <cell r="L1355">
            <v>233572</v>
          </cell>
          <cell r="M1355">
            <v>962119</v>
          </cell>
          <cell r="N1355">
            <v>296019</v>
          </cell>
          <cell r="O1355">
            <v>356814</v>
          </cell>
          <cell r="P1355">
            <v>819947</v>
          </cell>
          <cell r="Q1355">
            <v>-138739</v>
          </cell>
          <cell r="R1355">
            <v>199511</v>
          </cell>
          <cell r="S1355">
            <v>814811</v>
          </cell>
          <cell r="T1355">
            <v>2540986</v>
          </cell>
          <cell r="U1355">
            <v>4593330</v>
          </cell>
          <cell r="V1355">
            <v>6987779</v>
          </cell>
          <cell r="W1355">
            <v>35459109</v>
          </cell>
          <cell r="X1355">
            <v>2335819</v>
          </cell>
          <cell r="Y1355">
            <v>37794928</v>
          </cell>
          <cell r="Z1355">
            <v>15514739</v>
          </cell>
          <cell r="AA1355">
            <v>3021566</v>
          </cell>
          <cell r="AB1355">
            <v>11972757</v>
          </cell>
          <cell r="AC1355">
            <v>30509062</v>
          </cell>
          <cell r="AD1355">
            <v>1002577</v>
          </cell>
          <cell r="AE1355">
            <v>2204911</v>
          </cell>
          <cell r="AF1355">
            <v>33716550</v>
          </cell>
          <cell r="AG1355">
            <v>4078378</v>
          </cell>
          <cell r="AH1355">
            <v>-370472</v>
          </cell>
          <cell r="AI1355">
            <v>0</v>
          </cell>
          <cell r="AJ1355">
            <v>3707906</v>
          </cell>
        </row>
        <row r="1356">
          <cell r="A1356" t="str">
            <v>212023</v>
          </cell>
          <cell r="B1356">
            <v>2023</v>
          </cell>
          <cell r="C1356">
            <v>5</v>
          </cell>
          <cell r="D1356">
            <v>1</v>
          </cell>
          <cell r="E1356">
            <v>2</v>
          </cell>
          <cell r="F1356">
            <v>45047</v>
          </cell>
          <cell r="G1356">
            <v>1</v>
          </cell>
          <cell r="H1356">
            <v>102968443</v>
          </cell>
          <cell r="I1356">
            <v>55166369</v>
          </cell>
          <cell r="J1356">
            <v>158134812</v>
          </cell>
          <cell r="K1356">
            <v>1032951</v>
          </cell>
          <cell r="L1356">
            <v>1704827</v>
          </cell>
          <cell r="M1356">
            <v>553413</v>
          </cell>
          <cell r="N1356">
            <v>913378</v>
          </cell>
          <cell r="O1356">
            <v>6192064</v>
          </cell>
          <cell r="P1356">
            <v>3732709</v>
          </cell>
          <cell r="Q1356">
            <v>0</v>
          </cell>
          <cell r="R1356">
            <v>3363428</v>
          </cell>
          <cell r="S1356">
            <v>0</v>
          </cell>
          <cell r="T1356">
            <v>0</v>
          </cell>
          <cell r="U1356">
            <v>13288201</v>
          </cell>
          <cell r="V1356">
            <v>17492770</v>
          </cell>
          <cell r="W1356">
            <v>140642042</v>
          </cell>
          <cell r="X1356">
            <v>3550598</v>
          </cell>
          <cell r="Y1356">
            <v>144192640</v>
          </cell>
          <cell r="Z1356">
            <v>48142170</v>
          </cell>
          <cell r="AA1356">
            <v>9288975</v>
          </cell>
          <cell r="AB1356">
            <v>75857118</v>
          </cell>
          <cell r="AC1356">
            <v>133288263</v>
          </cell>
          <cell r="AD1356">
            <v>1727839</v>
          </cell>
          <cell r="AE1356">
            <v>7488890</v>
          </cell>
          <cell r="AF1356">
            <v>142504992</v>
          </cell>
          <cell r="AG1356">
            <v>1687648</v>
          </cell>
          <cell r="AH1356">
            <v>0</v>
          </cell>
          <cell r="AI1356">
            <v>0</v>
          </cell>
          <cell r="AJ1356">
            <v>1687648</v>
          </cell>
        </row>
        <row r="1357">
          <cell r="A1357" t="str">
            <v>222023</v>
          </cell>
          <cell r="B1357">
            <v>2023</v>
          </cell>
          <cell r="C1357">
            <v>5</v>
          </cell>
          <cell r="D1357">
            <v>1</v>
          </cell>
          <cell r="E1357">
            <v>2</v>
          </cell>
          <cell r="F1357">
            <v>45047</v>
          </cell>
          <cell r="G1357">
            <v>2</v>
          </cell>
          <cell r="H1357">
            <v>296040</v>
          </cell>
          <cell r="I1357">
            <v>925219</v>
          </cell>
          <cell r="J1357">
            <v>1221259</v>
          </cell>
          <cell r="K1357">
            <v>0</v>
          </cell>
          <cell r="L1357">
            <v>262</v>
          </cell>
          <cell r="M1357">
            <v>0</v>
          </cell>
          <cell r="N1357">
            <v>821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1083</v>
          </cell>
          <cell r="W1357">
            <v>1220176</v>
          </cell>
          <cell r="X1357">
            <v>17042410</v>
          </cell>
          <cell r="Y1357">
            <v>18262586</v>
          </cell>
          <cell r="Z1357">
            <v>639528</v>
          </cell>
          <cell r="AA1357">
            <v>120907</v>
          </cell>
          <cell r="AB1357">
            <v>11444496</v>
          </cell>
          <cell r="AC1357">
            <v>12204931</v>
          </cell>
          <cell r="AD1357">
            <v>0</v>
          </cell>
          <cell r="AE1357">
            <v>0</v>
          </cell>
          <cell r="AF1357">
            <v>12204931</v>
          </cell>
          <cell r="AG1357">
            <v>6057655</v>
          </cell>
          <cell r="AH1357">
            <v>1278748</v>
          </cell>
          <cell r="AI1357">
            <v>270426</v>
          </cell>
          <cell r="AJ1357">
            <v>7065977</v>
          </cell>
        </row>
        <row r="1358">
          <cell r="A1358" t="str">
            <v>232023</v>
          </cell>
          <cell r="B1358">
            <v>2023</v>
          </cell>
          <cell r="C1358">
            <v>5</v>
          </cell>
          <cell r="D1358">
            <v>1</v>
          </cell>
          <cell r="E1358">
            <v>2</v>
          </cell>
          <cell r="F1358">
            <v>45047</v>
          </cell>
          <cell r="G1358">
            <v>3</v>
          </cell>
          <cell r="H1358">
            <v>103264483</v>
          </cell>
          <cell r="I1358">
            <v>56091588</v>
          </cell>
          <cell r="J1358">
            <v>159356071</v>
          </cell>
          <cell r="K1358">
            <v>1032951</v>
          </cell>
          <cell r="L1358">
            <v>1705089</v>
          </cell>
          <cell r="M1358">
            <v>553413</v>
          </cell>
          <cell r="N1358">
            <v>914199</v>
          </cell>
          <cell r="O1358">
            <v>6192064</v>
          </cell>
          <cell r="P1358">
            <v>3732709</v>
          </cell>
          <cell r="Q1358">
            <v>0</v>
          </cell>
          <cell r="R1358">
            <v>3363428</v>
          </cell>
          <cell r="S1358">
            <v>0</v>
          </cell>
          <cell r="T1358">
            <v>0</v>
          </cell>
          <cell r="U1358">
            <v>13288201</v>
          </cell>
          <cell r="V1358">
            <v>17493853</v>
          </cell>
          <cell r="W1358">
            <v>141862218</v>
          </cell>
          <cell r="X1358">
            <v>20593008</v>
          </cell>
          <cell r="Y1358">
            <v>162455226</v>
          </cell>
          <cell r="Z1358">
            <v>48781698</v>
          </cell>
          <cell r="AA1358">
            <v>9409882</v>
          </cell>
          <cell r="AB1358">
            <v>87301614</v>
          </cell>
          <cell r="AC1358">
            <v>145493194</v>
          </cell>
          <cell r="AD1358">
            <v>1727839</v>
          </cell>
          <cell r="AE1358">
            <v>7488890</v>
          </cell>
          <cell r="AF1358">
            <v>154709923</v>
          </cell>
          <cell r="AG1358">
            <v>7745303</v>
          </cell>
          <cell r="AH1358">
            <v>1278748</v>
          </cell>
          <cell r="AI1358">
            <v>270426</v>
          </cell>
          <cell r="AJ1358">
            <v>8753625</v>
          </cell>
        </row>
        <row r="1359">
          <cell r="A1359" t="str">
            <v>312023</v>
          </cell>
          <cell r="B1359">
            <v>2023</v>
          </cell>
          <cell r="C1359">
            <v>5</v>
          </cell>
          <cell r="D1359">
            <v>1</v>
          </cell>
          <cell r="E1359">
            <v>3</v>
          </cell>
          <cell r="F1359">
            <v>45047</v>
          </cell>
          <cell r="G1359">
            <v>1</v>
          </cell>
          <cell r="H1359">
            <v>26368200</v>
          </cell>
          <cell r="I1359">
            <v>8831630</v>
          </cell>
          <cell r="J1359">
            <v>35199830</v>
          </cell>
          <cell r="K1359">
            <v>593582</v>
          </cell>
          <cell r="L1359">
            <v>1260019</v>
          </cell>
          <cell r="M1359">
            <v>200396</v>
          </cell>
          <cell r="N1359">
            <v>425388</v>
          </cell>
          <cell r="O1359">
            <v>364425</v>
          </cell>
          <cell r="P1359">
            <v>1440936</v>
          </cell>
          <cell r="Q1359">
            <v>0</v>
          </cell>
          <cell r="R1359">
            <v>122058</v>
          </cell>
          <cell r="S1359">
            <v>486466</v>
          </cell>
          <cell r="T1359">
            <v>0</v>
          </cell>
          <cell r="U1359">
            <v>2413885</v>
          </cell>
          <cell r="V1359">
            <v>4893270</v>
          </cell>
          <cell r="W1359">
            <v>30306560</v>
          </cell>
          <cell r="X1359">
            <v>1307898</v>
          </cell>
          <cell r="Y1359">
            <v>31614458</v>
          </cell>
          <cell r="Z1359">
            <v>10896860</v>
          </cell>
          <cell r="AA1359">
            <v>3945929</v>
          </cell>
          <cell r="AB1359">
            <v>8660232</v>
          </cell>
          <cell r="AC1359">
            <v>23503021</v>
          </cell>
          <cell r="AD1359">
            <v>0</v>
          </cell>
          <cell r="AE1359">
            <v>2960974</v>
          </cell>
          <cell r="AF1359">
            <v>26463995</v>
          </cell>
          <cell r="AG1359">
            <v>5150463</v>
          </cell>
          <cell r="AH1359">
            <v>0</v>
          </cell>
          <cell r="AI1359">
            <v>0</v>
          </cell>
          <cell r="AJ1359">
            <v>5150463</v>
          </cell>
        </row>
        <row r="1360">
          <cell r="A1360" t="str">
            <v>322023</v>
          </cell>
          <cell r="B1360">
            <v>2023</v>
          </cell>
          <cell r="C1360">
            <v>5</v>
          </cell>
          <cell r="D1360">
            <v>1</v>
          </cell>
          <cell r="E1360">
            <v>3</v>
          </cell>
          <cell r="F1360">
            <v>45047</v>
          </cell>
          <cell r="G1360">
            <v>2</v>
          </cell>
          <cell r="H1360">
            <v>19011</v>
          </cell>
          <cell r="I1360">
            <v>76804</v>
          </cell>
          <cell r="J1360">
            <v>95815</v>
          </cell>
          <cell r="K1360">
            <v>516</v>
          </cell>
          <cell r="L1360">
            <v>2006</v>
          </cell>
          <cell r="M1360">
            <v>174</v>
          </cell>
          <cell r="N1360">
            <v>677</v>
          </cell>
          <cell r="O1360">
            <v>0</v>
          </cell>
          <cell r="P1360">
            <v>0</v>
          </cell>
          <cell r="Q1360">
            <v>262</v>
          </cell>
          <cell r="R1360">
            <v>0</v>
          </cell>
          <cell r="S1360">
            <v>0</v>
          </cell>
          <cell r="T1360">
            <v>1061</v>
          </cell>
          <cell r="U1360">
            <v>1323</v>
          </cell>
          <cell r="V1360">
            <v>4696</v>
          </cell>
          <cell r="W1360">
            <v>91119</v>
          </cell>
          <cell r="X1360">
            <v>33676</v>
          </cell>
          <cell r="Y1360">
            <v>124795</v>
          </cell>
          <cell r="Z1360">
            <v>690252</v>
          </cell>
          <cell r="AA1360">
            <v>249951</v>
          </cell>
          <cell r="AB1360">
            <v>4845777</v>
          </cell>
          <cell r="AC1360">
            <v>5785980</v>
          </cell>
          <cell r="AD1360">
            <v>0</v>
          </cell>
          <cell r="AE1360">
            <v>0</v>
          </cell>
          <cell r="AF1360">
            <v>5785980</v>
          </cell>
          <cell r="AG1360">
            <v>-5661185</v>
          </cell>
          <cell r="AH1360">
            <v>8046</v>
          </cell>
          <cell r="AI1360">
            <v>111320</v>
          </cell>
          <cell r="AJ1360">
            <v>-5764459</v>
          </cell>
        </row>
        <row r="1361">
          <cell r="A1361" t="str">
            <v>332023</v>
          </cell>
          <cell r="B1361">
            <v>2023</v>
          </cell>
          <cell r="C1361">
            <v>5</v>
          </cell>
          <cell r="D1361">
            <v>1</v>
          </cell>
          <cell r="E1361">
            <v>3</v>
          </cell>
          <cell r="F1361">
            <v>45047</v>
          </cell>
          <cell r="G1361">
            <v>3</v>
          </cell>
          <cell r="H1361">
            <v>26387211</v>
          </cell>
          <cell r="I1361">
            <v>8908434</v>
          </cell>
          <cell r="J1361">
            <v>35295645</v>
          </cell>
          <cell r="K1361">
            <v>594098</v>
          </cell>
          <cell r="L1361">
            <v>1262025</v>
          </cell>
          <cell r="M1361">
            <v>200570</v>
          </cell>
          <cell r="N1361">
            <v>426065</v>
          </cell>
          <cell r="O1361">
            <v>364425</v>
          </cell>
          <cell r="P1361">
            <v>1440936</v>
          </cell>
          <cell r="Q1361">
            <v>262</v>
          </cell>
          <cell r="R1361">
            <v>122058</v>
          </cell>
          <cell r="S1361">
            <v>486466</v>
          </cell>
          <cell r="T1361">
            <v>1061</v>
          </cell>
          <cell r="U1361">
            <v>2415208</v>
          </cell>
          <cell r="V1361">
            <v>4897966</v>
          </cell>
          <cell r="W1361">
            <v>30397679</v>
          </cell>
          <cell r="X1361">
            <v>1341574</v>
          </cell>
          <cell r="Y1361">
            <v>31739253</v>
          </cell>
          <cell r="Z1361">
            <v>11587112</v>
          </cell>
          <cell r="AA1361">
            <v>4195880</v>
          </cell>
          <cell r="AB1361">
            <v>13506009</v>
          </cell>
          <cell r="AC1361">
            <v>29289001</v>
          </cell>
          <cell r="AD1361">
            <v>0</v>
          </cell>
          <cell r="AE1361">
            <v>2960974</v>
          </cell>
          <cell r="AF1361">
            <v>32249975</v>
          </cell>
          <cell r="AG1361">
            <v>-510722</v>
          </cell>
          <cell r="AH1361">
            <v>8046</v>
          </cell>
          <cell r="AI1361">
            <v>111320</v>
          </cell>
          <cell r="AJ1361">
            <v>-613996</v>
          </cell>
        </row>
        <row r="1362">
          <cell r="A1362" t="str">
            <v>412023</v>
          </cell>
          <cell r="B1362">
            <v>2023</v>
          </cell>
          <cell r="C1362">
            <v>5</v>
          </cell>
          <cell r="D1362">
            <v>1</v>
          </cell>
          <cell r="E1362">
            <v>4</v>
          </cell>
          <cell r="F1362">
            <v>45047</v>
          </cell>
          <cell r="G1362">
            <v>1</v>
          </cell>
          <cell r="H1362">
            <v>33747987</v>
          </cell>
          <cell r="I1362">
            <v>14085992</v>
          </cell>
          <cell r="J1362">
            <v>47833979</v>
          </cell>
          <cell r="K1362">
            <v>758892</v>
          </cell>
          <cell r="L1362">
            <v>973109</v>
          </cell>
          <cell r="M1362">
            <v>1478497</v>
          </cell>
          <cell r="N1362">
            <v>936673</v>
          </cell>
          <cell r="O1362">
            <v>2508034</v>
          </cell>
          <cell r="P1362">
            <v>0</v>
          </cell>
          <cell r="Q1362">
            <v>1222753</v>
          </cell>
          <cell r="R1362">
            <v>993391</v>
          </cell>
          <cell r="S1362">
            <v>0</v>
          </cell>
          <cell r="T1362">
            <v>-386439</v>
          </cell>
          <cell r="U1362">
            <v>4337739</v>
          </cell>
          <cell r="V1362">
            <v>8484910</v>
          </cell>
          <cell r="W1362">
            <v>39349069</v>
          </cell>
          <cell r="X1362">
            <v>3242478</v>
          </cell>
          <cell r="Y1362">
            <v>42591547</v>
          </cell>
          <cell r="Z1362">
            <v>18411722</v>
          </cell>
          <cell r="AA1362">
            <v>3842261</v>
          </cell>
          <cell r="AB1362">
            <v>13519723</v>
          </cell>
          <cell r="AC1362">
            <v>35773706</v>
          </cell>
          <cell r="AD1362">
            <v>818762</v>
          </cell>
          <cell r="AE1362">
            <v>2180678</v>
          </cell>
          <cell r="AF1362">
            <v>38773146</v>
          </cell>
          <cell r="AG1362">
            <v>3818401</v>
          </cell>
          <cell r="AH1362">
            <v>0</v>
          </cell>
          <cell r="AI1362">
            <v>0</v>
          </cell>
          <cell r="AJ1362">
            <v>3818401</v>
          </cell>
        </row>
        <row r="1363">
          <cell r="A1363" t="str">
            <v>422023</v>
          </cell>
          <cell r="B1363">
            <v>2023</v>
          </cell>
          <cell r="C1363">
            <v>5</v>
          </cell>
          <cell r="D1363">
            <v>1</v>
          </cell>
          <cell r="E1363">
            <v>4</v>
          </cell>
          <cell r="F1363">
            <v>45047</v>
          </cell>
          <cell r="G1363">
            <v>2</v>
          </cell>
          <cell r="H1363">
            <v>0</v>
          </cell>
          <cell r="I1363">
            <v>3837750</v>
          </cell>
          <cell r="J1363">
            <v>3837750</v>
          </cell>
          <cell r="K1363">
            <v>0</v>
          </cell>
          <cell r="L1363">
            <v>0</v>
          </cell>
          <cell r="M1363">
            <v>809914</v>
          </cell>
          <cell r="N1363">
            <v>25470</v>
          </cell>
          <cell r="O1363">
            <v>0</v>
          </cell>
          <cell r="P1363">
            <v>0</v>
          </cell>
          <cell r="Q1363">
            <v>-833995</v>
          </cell>
          <cell r="R1363">
            <v>0</v>
          </cell>
          <cell r="S1363">
            <v>0</v>
          </cell>
          <cell r="T1363">
            <v>1619145</v>
          </cell>
          <cell r="U1363">
            <v>785150</v>
          </cell>
          <cell r="V1363">
            <v>1620534</v>
          </cell>
          <cell r="W1363">
            <v>2217216</v>
          </cell>
          <cell r="X1363">
            <v>2863102</v>
          </cell>
          <cell r="Y1363">
            <v>5080318</v>
          </cell>
          <cell r="Z1363">
            <v>1866661</v>
          </cell>
          <cell r="AA1363">
            <v>292912</v>
          </cell>
          <cell r="AB1363">
            <v>4654993</v>
          </cell>
          <cell r="AC1363">
            <v>6814566</v>
          </cell>
          <cell r="AD1363">
            <v>0</v>
          </cell>
          <cell r="AE1363">
            <v>308985</v>
          </cell>
          <cell r="AF1363">
            <v>7123551</v>
          </cell>
          <cell r="AG1363">
            <v>-2043233</v>
          </cell>
          <cell r="AH1363">
            <v>-4892944</v>
          </cell>
          <cell r="AI1363">
            <v>0</v>
          </cell>
          <cell r="AJ1363">
            <v>-6936177</v>
          </cell>
        </row>
        <row r="1364">
          <cell r="A1364" t="str">
            <v>432023</v>
          </cell>
          <cell r="B1364">
            <v>2023</v>
          </cell>
          <cell r="C1364">
            <v>5</v>
          </cell>
          <cell r="D1364">
            <v>1</v>
          </cell>
          <cell r="E1364">
            <v>4</v>
          </cell>
          <cell r="F1364">
            <v>45047</v>
          </cell>
          <cell r="G1364">
            <v>3</v>
          </cell>
          <cell r="H1364">
            <v>33747987</v>
          </cell>
          <cell r="I1364">
            <v>17923742</v>
          </cell>
          <cell r="J1364">
            <v>51671729</v>
          </cell>
          <cell r="K1364">
            <v>758892</v>
          </cell>
          <cell r="L1364">
            <v>973109</v>
          </cell>
          <cell r="M1364">
            <v>2288411</v>
          </cell>
          <cell r="N1364">
            <v>962143</v>
          </cell>
          <cell r="O1364">
            <v>2508034</v>
          </cell>
          <cell r="P1364">
            <v>0</v>
          </cell>
          <cell r="Q1364">
            <v>388758</v>
          </cell>
          <cell r="R1364">
            <v>993391</v>
          </cell>
          <cell r="S1364">
            <v>0</v>
          </cell>
          <cell r="T1364">
            <v>1232706</v>
          </cell>
          <cell r="U1364">
            <v>5122889</v>
          </cell>
          <cell r="V1364">
            <v>10105444</v>
          </cell>
          <cell r="W1364">
            <v>41566285</v>
          </cell>
          <cell r="X1364">
            <v>6105580</v>
          </cell>
          <cell r="Y1364">
            <v>47671865</v>
          </cell>
          <cell r="Z1364">
            <v>20278383</v>
          </cell>
          <cell r="AA1364">
            <v>4135173</v>
          </cell>
          <cell r="AB1364">
            <v>18174716</v>
          </cell>
          <cell r="AC1364">
            <v>42588272</v>
          </cell>
          <cell r="AD1364">
            <v>818762</v>
          </cell>
          <cell r="AE1364">
            <v>2489663</v>
          </cell>
          <cell r="AF1364">
            <v>45896697</v>
          </cell>
          <cell r="AG1364">
            <v>1775168</v>
          </cell>
          <cell r="AH1364">
            <v>-4892944</v>
          </cell>
          <cell r="AI1364">
            <v>0</v>
          </cell>
          <cell r="AJ1364">
            <v>-3117776</v>
          </cell>
        </row>
        <row r="1365">
          <cell r="A1365" t="str">
            <v>512023</v>
          </cell>
          <cell r="B1365">
            <v>2023</v>
          </cell>
          <cell r="C1365">
            <v>5</v>
          </cell>
          <cell r="D1365">
            <v>1</v>
          </cell>
          <cell r="E1365">
            <v>5</v>
          </cell>
          <cell r="F1365">
            <v>45047</v>
          </cell>
          <cell r="G1365">
            <v>1</v>
          </cell>
          <cell r="H1365">
            <v>20277408</v>
          </cell>
          <cell r="I1365">
            <v>14193694</v>
          </cell>
          <cell r="J1365">
            <v>34471102</v>
          </cell>
          <cell r="K1365">
            <v>212292</v>
          </cell>
          <cell r="L1365">
            <v>315768</v>
          </cell>
          <cell r="M1365">
            <v>350773</v>
          </cell>
          <cell r="N1365">
            <v>956601</v>
          </cell>
          <cell r="O1365">
            <v>2901662</v>
          </cell>
          <cell r="P1365">
            <v>369867</v>
          </cell>
          <cell r="Q1365">
            <v>0</v>
          </cell>
          <cell r="R1365">
            <v>948026</v>
          </cell>
          <cell r="S1365">
            <v>325331</v>
          </cell>
          <cell r="T1365">
            <v>0</v>
          </cell>
          <cell r="U1365">
            <v>4544886</v>
          </cell>
          <cell r="V1365">
            <v>6380320</v>
          </cell>
          <cell r="W1365">
            <v>28090782</v>
          </cell>
          <cell r="X1365">
            <v>258858</v>
          </cell>
          <cell r="Y1365">
            <v>28349640</v>
          </cell>
          <cell r="Z1365">
            <v>14219224</v>
          </cell>
          <cell r="AA1365">
            <v>3373488</v>
          </cell>
          <cell r="AB1365">
            <v>9024839</v>
          </cell>
          <cell r="AC1365">
            <v>26617551</v>
          </cell>
          <cell r="AD1365">
            <v>639194</v>
          </cell>
          <cell r="AE1365">
            <v>2019003</v>
          </cell>
          <cell r="AF1365">
            <v>29275748</v>
          </cell>
          <cell r="AG1365">
            <v>-926108</v>
          </cell>
          <cell r="AH1365">
            <v>0</v>
          </cell>
          <cell r="AI1365">
            <v>0</v>
          </cell>
          <cell r="AJ1365">
            <v>-926108</v>
          </cell>
        </row>
        <row r="1366">
          <cell r="A1366" t="str">
            <v>522023</v>
          </cell>
          <cell r="B1366">
            <v>2023</v>
          </cell>
          <cell r="C1366">
            <v>5</v>
          </cell>
          <cell r="D1366">
            <v>1</v>
          </cell>
          <cell r="E1366">
            <v>5</v>
          </cell>
          <cell r="F1366">
            <v>45047</v>
          </cell>
          <cell r="G1366">
            <v>2</v>
          </cell>
          <cell r="H1366">
            <v>0</v>
          </cell>
          <cell r="I1366">
            <v>5471287</v>
          </cell>
          <cell r="J1366">
            <v>5471287</v>
          </cell>
          <cell r="K1366">
            <v>0</v>
          </cell>
          <cell r="L1366">
            <v>0</v>
          </cell>
          <cell r="M1366">
            <v>79584</v>
          </cell>
          <cell r="N1366">
            <v>112543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110007</v>
          </cell>
          <cell r="T1366">
            <v>1421826</v>
          </cell>
          <cell r="U1366">
            <v>1531833</v>
          </cell>
          <cell r="V1366">
            <v>1723960</v>
          </cell>
          <cell r="W1366">
            <v>3747327</v>
          </cell>
          <cell r="X1366">
            <v>939146</v>
          </cell>
          <cell r="Y1366">
            <v>4686473</v>
          </cell>
          <cell r="Z1366">
            <v>1779822</v>
          </cell>
          <cell r="AA1366">
            <v>422260</v>
          </cell>
          <cell r="AB1366">
            <v>2737230</v>
          </cell>
          <cell r="AC1366">
            <v>4939312</v>
          </cell>
          <cell r="AD1366">
            <v>0</v>
          </cell>
          <cell r="AE1366">
            <v>444125</v>
          </cell>
          <cell r="AF1366">
            <v>5383437</v>
          </cell>
          <cell r="AG1366">
            <v>-696964</v>
          </cell>
          <cell r="AH1366">
            <v>513792</v>
          </cell>
          <cell r="AI1366">
            <v>827241</v>
          </cell>
          <cell r="AJ1366">
            <v>-1010413</v>
          </cell>
        </row>
        <row r="1367">
          <cell r="A1367" t="str">
            <v>532023</v>
          </cell>
          <cell r="B1367">
            <v>2023</v>
          </cell>
          <cell r="C1367">
            <v>5</v>
          </cell>
          <cell r="D1367">
            <v>1</v>
          </cell>
          <cell r="E1367">
            <v>5</v>
          </cell>
          <cell r="F1367">
            <v>45047</v>
          </cell>
          <cell r="G1367">
            <v>3</v>
          </cell>
          <cell r="H1367">
            <v>20277408</v>
          </cell>
          <cell r="I1367">
            <v>19664981</v>
          </cell>
          <cell r="J1367">
            <v>39942389</v>
          </cell>
          <cell r="K1367">
            <v>212292</v>
          </cell>
          <cell r="L1367">
            <v>315768</v>
          </cell>
          <cell r="M1367">
            <v>430357</v>
          </cell>
          <cell r="N1367">
            <v>1069144</v>
          </cell>
          <cell r="O1367">
            <v>2901662</v>
          </cell>
          <cell r="P1367">
            <v>369867</v>
          </cell>
          <cell r="Q1367">
            <v>0</v>
          </cell>
          <cell r="R1367">
            <v>948026</v>
          </cell>
          <cell r="S1367">
            <v>435338</v>
          </cell>
          <cell r="T1367">
            <v>1421826</v>
          </cell>
          <cell r="U1367">
            <v>6076719</v>
          </cell>
          <cell r="V1367">
            <v>8104280</v>
          </cell>
          <cell r="W1367">
            <v>31838109</v>
          </cell>
          <cell r="X1367">
            <v>1198004</v>
          </cell>
          <cell r="Y1367">
            <v>33036113</v>
          </cell>
          <cell r="Z1367">
            <v>15999046</v>
          </cell>
          <cell r="AA1367">
            <v>3795748</v>
          </cell>
          <cell r="AB1367">
            <v>11762069</v>
          </cell>
          <cell r="AC1367">
            <v>31556863</v>
          </cell>
          <cell r="AD1367">
            <v>639194</v>
          </cell>
          <cell r="AE1367">
            <v>2463128</v>
          </cell>
          <cell r="AF1367">
            <v>34659185</v>
          </cell>
          <cell r="AG1367">
            <v>-1623072</v>
          </cell>
          <cell r="AH1367">
            <v>513792</v>
          </cell>
          <cell r="AI1367">
            <v>827241</v>
          </cell>
          <cell r="AJ1367">
            <v>-1936521</v>
          </cell>
        </row>
        <row r="1368">
          <cell r="A1368" t="str">
            <v>612023</v>
          </cell>
          <cell r="B1368">
            <v>2023</v>
          </cell>
          <cell r="C1368">
            <v>5</v>
          </cell>
          <cell r="D1368">
            <v>1</v>
          </cell>
          <cell r="E1368">
            <v>6</v>
          </cell>
          <cell r="F1368">
            <v>45047</v>
          </cell>
          <cell r="G1368">
            <v>1</v>
          </cell>
          <cell r="H1368">
            <v>5934963</v>
          </cell>
          <cell r="I1368">
            <v>4356693</v>
          </cell>
          <cell r="J1368">
            <v>10291656</v>
          </cell>
          <cell r="K1368">
            <v>108664</v>
          </cell>
          <cell r="L1368">
            <v>245536</v>
          </cell>
          <cell r="M1368">
            <v>79738</v>
          </cell>
          <cell r="N1368">
            <v>180175</v>
          </cell>
          <cell r="O1368">
            <v>6682</v>
          </cell>
          <cell r="P1368">
            <v>414025</v>
          </cell>
          <cell r="Q1368">
            <v>0</v>
          </cell>
          <cell r="R1368">
            <v>4905</v>
          </cell>
          <cell r="S1368">
            <v>0</v>
          </cell>
          <cell r="T1368">
            <v>0</v>
          </cell>
          <cell r="U1368">
            <v>425612</v>
          </cell>
          <cell r="V1368">
            <v>1039725</v>
          </cell>
          <cell r="W1368">
            <v>9251931</v>
          </cell>
          <cell r="X1368">
            <v>47313</v>
          </cell>
          <cell r="Y1368">
            <v>9299244</v>
          </cell>
          <cell r="Z1368">
            <v>3454376</v>
          </cell>
          <cell r="AA1368">
            <v>378028</v>
          </cell>
          <cell r="AB1368">
            <v>2394300</v>
          </cell>
          <cell r="AC1368">
            <v>6226704</v>
          </cell>
          <cell r="AD1368">
            <v>66666</v>
          </cell>
          <cell r="AE1368">
            <v>413843</v>
          </cell>
          <cell r="AF1368">
            <v>6707213</v>
          </cell>
          <cell r="AG1368">
            <v>2592031</v>
          </cell>
          <cell r="AH1368">
            <v>0</v>
          </cell>
          <cell r="AI1368">
            <v>0</v>
          </cell>
          <cell r="AJ1368">
            <v>2592031</v>
          </cell>
        </row>
        <row r="1369">
          <cell r="A1369" t="str">
            <v>622023</v>
          </cell>
          <cell r="B1369">
            <v>2023</v>
          </cell>
          <cell r="C1369">
            <v>5</v>
          </cell>
          <cell r="D1369">
            <v>1</v>
          </cell>
          <cell r="E1369">
            <v>6</v>
          </cell>
          <cell r="F1369">
            <v>45047</v>
          </cell>
          <cell r="G1369">
            <v>2</v>
          </cell>
          <cell r="H1369">
            <v>2188</v>
          </cell>
          <cell r="I1369">
            <v>0</v>
          </cell>
          <cell r="J1369">
            <v>2188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2</v>
          </cell>
          <cell r="R1369">
            <v>0</v>
          </cell>
          <cell r="S1369">
            <v>0</v>
          </cell>
          <cell r="T1369">
            <v>0</v>
          </cell>
          <cell r="U1369">
            <v>2</v>
          </cell>
          <cell r="V1369">
            <v>2</v>
          </cell>
          <cell r="W1369">
            <v>2186</v>
          </cell>
          <cell r="X1369">
            <v>0</v>
          </cell>
          <cell r="Y1369">
            <v>2186</v>
          </cell>
          <cell r="Z1369">
            <v>62440</v>
          </cell>
          <cell r="AA1369">
            <v>6833</v>
          </cell>
          <cell r="AB1369">
            <v>836685</v>
          </cell>
          <cell r="AC1369">
            <v>905958</v>
          </cell>
          <cell r="AD1369">
            <v>0</v>
          </cell>
          <cell r="AE1369">
            <v>7856</v>
          </cell>
          <cell r="AF1369">
            <v>913814</v>
          </cell>
          <cell r="AG1369">
            <v>-911628</v>
          </cell>
          <cell r="AH1369">
            <v>339643</v>
          </cell>
          <cell r="AI1369">
            <v>0</v>
          </cell>
          <cell r="AJ1369">
            <v>-571985</v>
          </cell>
        </row>
        <row r="1370">
          <cell r="A1370" t="str">
            <v>632023</v>
          </cell>
          <cell r="B1370">
            <v>2023</v>
          </cell>
          <cell r="C1370">
            <v>5</v>
          </cell>
          <cell r="D1370">
            <v>1</v>
          </cell>
          <cell r="E1370">
            <v>6</v>
          </cell>
          <cell r="F1370">
            <v>45047</v>
          </cell>
          <cell r="G1370">
            <v>3</v>
          </cell>
          <cell r="H1370">
            <v>5937151</v>
          </cell>
          <cell r="I1370">
            <v>4356693</v>
          </cell>
          <cell r="J1370">
            <v>10293844</v>
          </cell>
          <cell r="K1370">
            <v>108664</v>
          </cell>
          <cell r="L1370">
            <v>245536</v>
          </cell>
          <cell r="M1370">
            <v>79738</v>
          </cell>
          <cell r="N1370">
            <v>180175</v>
          </cell>
          <cell r="O1370">
            <v>6682</v>
          </cell>
          <cell r="P1370">
            <v>414025</v>
          </cell>
          <cell r="Q1370">
            <v>2</v>
          </cell>
          <cell r="R1370">
            <v>4905</v>
          </cell>
          <cell r="S1370">
            <v>0</v>
          </cell>
          <cell r="T1370">
            <v>0</v>
          </cell>
          <cell r="U1370">
            <v>425614</v>
          </cell>
          <cell r="V1370">
            <v>1039727</v>
          </cell>
          <cell r="W1370">
            <v>9254117</v>
          </cell>
          <cell r="X1370">
            <v>47313</v>
          </cell>
          <cell r="Y1370">
            <v>9301430</v>
          </cell>
          <cell r="Z1370">
            <v>3516816</v>
          </cell>
          <cell r="AA1370">
            <v>384861</v>
          </cell>
          <cell r="AB1370">
            <v>3230985</v>
          </cell>
          <cell r="AC1370">
            <v>7132662</v>
          </cell>
          <cell r="AD1370">
            <v>66666</v>
          </cell>
          <cell r="AE1370">
            <v>421699</v>
          </cell>
          <cell r="AF1370">
            <v>7621027</v>
          </cell>
          <cell r="AG1370">
            <v>1680403</v>
          </cell>
          <cell r="AH1370">
            <v>339643</v>
          </cell>
          <cell r="AI1370">
            <v>0</v>
          </cell>
          <cell r="AJ1370">
            <v>2020046</v>
          </cell>
        </row>
        <row r="1371">
          <cell r="A1371" t="str">
            <v>812023</v>
          </cell>
          <cell r="B1371">
            <v>2023</v>
          </cell>
          <cell r="C1371">
            <v>5</v>
          </cell>
          <cell r="D1371">
            <v>1</v>
          </cell>
          <cell r="E1371">
            <v>8</v>
          </cell>
          <cell r="F1371">
            <v>45047</v>
          </cell>
          <cell r="G1371">
            <v>1</v>
          </cell>
          <cell r="H1371">
            <v>18750694</v>
          </cell>
          <cell r="I1371">
            <v>37313512</v>
          </cell>
          <cell r="J1371">
            <v>56064206</v>
          </cell>
          <cell r="K1371">
            <v>1059671</v>
          </cell>
          <cell r="L1371">
            <v>279939</v>
          </cell>
          <cell r="M1371">
            <v>1011455</v>
          </cell>
          <cell r="N1371">
            <v>267202</v>
          </cell>
          <cell r="O1371">
            <v>2415320</v>
          </cell>
          <cell r="P1371">
            <v>1319080</v>
          </cell>
          <cell r="Q1371">
            <v>557918</v>
          </cell>
          <cell r="R1371">
            <v>2305421</v>
          </cell>
          <cell r="S1371">
            <v>0</v>
          </cell>
          <cell r="T1371">
            <v>532532</v>
          </cell>
          <cell r="U1371">
            <v>7130271</v>
          </cell>
          <cell r="V1371">
            <v>9748538</v>
          </cell>
          <cell r="W1371">
            <v>46315668</v>
          </cell>
          <cell r="X1371">
            <v>3550295</v>
          </cell>
          <cell r="Y1371">
            <v>49865963</v>
          </cell>
          <cell r="Z1371">
            <v>19097033</v>
          </cell>
          <cell r="AA1371">
            <v>4017056</v>
          </cell>
          <cell r="AB1371">
            <v>20854668</v>
          </cell>
          <cell r="AC1371">
            <v>43968757</v>
          </cell>
          <cell r="AD1371">
            <v>1214260</v>
          </cell>
          <cell r="AE1371">
            <v>3036965</v>
          </cell>
          <cell r="AF1371">
            <v>48219982</v>
          </cell>
          <cell r="AG1371">
            <v>1645981</v>
          </cell>
          <cell r="AH1371">
            <v>0</v>
          </cell>
          <cell r="AI1371">
            <v>0</v>
          </cell>
          <cell r="AJ1371">
            <v>1645981</v>
          </cell>
        </row>
        <row r="1372">
          <cell r="A1372" t="str">
            <v>822023</v>
          </cell>
          <cell r="B1372">
            <v>2023</v>
          </cell>
          <cell r="C1372">
            <v>5</v>
          </cell>
          <cell r="D1372">
            <v>1</v>
          </cell>
          <cell r="E1372">
            <v>8</v>
          </cell>
          <cell r="F1372">
            <v>45047</v>
          </cell>
          <cell r="G1372">
            <v>2</v>
          </cell>
          <cell r="H1372">
            <v>0</v>
          </cell>
          <cell r="I1372">
            <v>134235</v>
          </cell>
          <cell r="J1372">
            <v>134235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134235</v>
          </cell>
          <cell r="X1372">
            <v>0</v>
          </cell>
          <cell r="Y1372">
            <v>134235</v>
          </cell>
          <cell r="Z1372">
            <v>71395</v>
          </cell>
          <cell r="AA1372">
            <v>0</v>
          </cell>
          <cell r="AB1372">
            <v>18353</v>
          </cell>
          <cell r="AC1372">
            <v>89748</v>
          </cell>
          <cell r="AD1372">
            <v>0</v>
          </cell>
          <cell r="AE1372">
            <v>0</v>
          </cell>
          <cell r="AF1372">
            <v>89748</v>
          </cell>
          <cell r="AG1372">
            <v>44487</v>
          </cell>
          <cell r="AH1372">
            <v>-573000</v>
          </cell>
          <cell r="AI1372">
            <v>0</v>
          </cell>
          <cell r="AJ1372">
            <v>-528513</v>
          </cell>
        </row>
        <row r="1373">
          <cell r="A1373" t="str">
            <v>832023</v>
          </cell>
          <cell r="B1373">
            <v>2023</v>
          </cell>
          <cell r="C1373">
            <v>5</v>
          </cell>
          <cell r="D1373">
            <v>1</v>
          </cell>
          <cell r="E1373">
            <v>8</v>
          </cell>
          <cell r="F1373">
            <v>45047</v>
          </cell>
          <cell r="G1373">
            <v>3</v>
          </cell>
          <cell r="H1373">
            <v>18750694</v>
          </cell>
          <cell r="I1373">
            <v>37447747</v>
          </cell>
          <cell r="J1373">
            <v>56198441</v>
          </cell>
          <cell r="K1373">
            <v>1059671</v>
          </cell>
          <cell r="L1373">
            <v>279939</v>
          </cell>
          <cell r="M1373">
            <v>1011455</v>
          </cell>
          <cell r="N1373">
            <v>267202</v>
          </cell>
          <cell r="O1373">
            <v>2415320</v>
          </cell>
          <cell r="P1373">
            <v>1319080</v>
          </cell>
          <cell r="Q1373">
            <v>557918</v>
          </cell>
          <cell r="R1373">
            <v>2305421</v>
          </cell>
          <cell r="S1373">
            <v>0</v>
          </cell>
          <cell r="T1373">
            <v>532532</v>
          </cell>
          <cell r="U1373">
            <v>7130271</v>
          </cell>
          <cell r="V1373">
            <v>9748538</v>
          </cell>
          <cell r="W1373">
            <v>46449903</v>
          </cell>
          <cell r="X1373">
            <v>3550295</v>
          </cell>
          <cell r="Y1373">
            <v>50000198</v>
          </cell>
          <cell r="Z1373">
            <v>19168428</v>
          </cell>
          <cell r="AA1373">
            <v>4017056</v>
          </cell>
          <cell r="AB1373">
            <v>20873021</v>
          </cell>
          <cell r="AC1373">
            <v>44058505</v>
          </cell>
          <cell r="AD1373">
            <v>1214260</v>
          </cell>
          <cell r="AE1373">
            <v>3036965</v>
          </cell>
          <cell r="AF1373">
            <v>48309730</v>
          </cell>
          <cell r="AG1373">
            <v>1690468</v>
          </cell>
          <cell r="AH1373">
            <v>-573000</v>
          </cell>
          <cell r="AI1373">
            <v>0</v>
          </cell>
          <cell r="AJ1373">
            <v>1117468</v>
          </cell>
        </row>
        <row r="1374">
          <cell r="A1374" t="str">
            <v>912023</v>
          </cell>
          <cell r="B1374">
            <v>2023</v>
          </cell>
          <cell r="C1374">
            <v>5</v>
          </cell>
          <cell r="D1374">
            <v>1</v>
          </cell>
          <cell r="E1374">
            <v>9</v>
          </cell>
          <cell r="F1374">
            <v>45047</v>
          </cell>
          <cell r="G1374">
            <v>1</v>
          </cell>
          <cell r="H1374">
            <v>152670000</v>
          </cell>
          <cell r="I1374">
            <v>98219000</v>
          </cell>
          <cell r="J1374">
            <v>250889000</v>
          </cell>
          <cell r="K1374">
            <v>655000</v>
          </cell>
          <cell r="L1374">
            <v>1329000</v>
          </cell>
          <cell r="M1374">
            <v>3453000</v>
          </cell>
          <cell r="N1374">
            <v>2850000</v>
          </cell>
          <cell r="O1374">
            <v>32329000</v>
          </cell>
          <cell r="P1374">
            <v>4206000</v>
          </cell>
          <cell r="Q1374">
            <v>0</v>
          </cell>
          <cell r="R1374">
            <v>443000</v>
          </cell>
          <cell r="S1374">
            <v>3315000</v>
          </cell>
          <cell r="T1374">
            <v>0</v>
          </cell>
          <cell r="U1374">
            <v>40293000</v>
          </cell>
          <cell r="V1374">
            <v>48580000</v>
          </cell>
          <cell r="W1374">
            <v>202309000</v>
          </cell>
          <cell r="X1374">
            <v>1513000</v>
          </cell>
          <cell r="Y1374">
            <v>203822000</v>
          </cell>
          <cell r="Z1374">
            <v>67041000</v>
          </cell>
          <cell r="AA1374">
            <v>15139000</v>
          </cell>
          <cell r="AB1374">
            <v>127605000</v>
          </cell>
          <cell r="AC1374">
            <v>209785000</v>
          </cell>
          <cell r="AD1374">
            <v>2531000</v>
          </cell>
          <cell r="AE1374">
            <v>9233000</v>
          </cell>
          <cell r="AF1374">
            <v>221549000</v>
          </cell>
          <cell r="AG1374">
            <v>-17727000</v>
          </cell>
          <cell r="AH1374">
            <v>0</v>
          </cell>
          <cell r="AI1374">
            <v>0</v>
          </cell>
          <cell r="AJ1374">
            <v>-17727000</v>
          </cell>
        </row>
        <row r="1375">
          <cell r="A1375" t="str">
            <v>922023</v>
          </cell>
          <cell r="B1375">
            <v>2023</v>
          </cell>
          <cell r="C1375">
            <v>5</v>
          </cell>
          <cell r="D1375">
            <v>1</v>
          </cell>
          <cell r="E1375">
            <v>9</v>
          </cell>
          <cell r="F1375">
            <v>45047</v>
          </cell>
          <cell r="G1375">
            <v>2</v>
          </cell>
          <cell r="H1375">
            <v>18000</v>
          </cell>
          <cell r="I1375">
            <v>2559000</v>
          </cell>
          <cell r="J1375">
            <v>2577000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382000</v>
          </cell>
          <cell r="U1375">
            <v>382000</v>
          </cell>
          <cell r="V1375">
            <v>382000</v>
          </cell>
          <cell r="W1375">
            <v>2195000</v>
          </cell>
          <cell r="X1375">
            <v>59404000</v>
          </cell>
          <cell r="Y1375">
            <v>61599000</v>
          </cell>
          <cell r="Z1375">
            <v>2387000</v>
          </cell>
          <cell r="AA1375">
            <v>753000</v>
          </cell>
          <cell r="AB1375">
            <v>42529000</v>
          </cell>
          <cell r="AC1375">
            <v>45669000</v>
          </cell>
          <cell r="AD1375">
            <v>0</v>
          </cell>
          <cell r="AE1375">
            <v>0</v>
          </cell>
          <cell r="AF1375">
            <v>45669000</v>
          </cell>
          <cell r="AG1375">
            <v>15930000</v>
          </cell>
          <cell r="AH1375">
            <v>514000</v>
          </cell>
          <cell r="AI1375">
            <v>1577000</v>
          </cell>
          <cell r="AJ1375">
            <v>14867000</v>
          </cell>
        </row>
        <row r="1376">
          <cell r="A1376" t="str">
            <v>932023</v>
          </cell>
          <cell r="B1376">
            <v>2023</v>
          </cell>
          <cell r="C1376">
            <v>5</v>
          </cell>
          <cell r="D1376">
            <v>1</v>
          </cell>
          <cell r="E1376">
            <v>9</v>
          </cell>
          <cell r="F1376">
            <v>45047</v>
          </cell>
          <cell r="G1376">
            <v>3</v>
          </cell>
          <cell r="H1376">
            <v>152688000</v>
          </cell>
          <cell r="I1376">
            <v>100778000</v>
          </cell>
          <cell r="J1376">
            <v>253466000</v>
          </cell>
          <cell r="K1376">
            <v>655000</v>
          </cell>
          <cell r="L1376">
            <v>1329000</v>
          </cell>
          <cell r="M1376">
            <v>3453000</v>
          </cell>
          <cell r="N1376">
            <v>2850000</v>
          </cell>
          <cell r="O1376">
            <v>32329000</v>
          </cell>
          <cell r="P1376">
            <v>4206000</v>
          </cell>
          <cell r="Q1376">
            <v>0</v>
          </cell>
          <cell r="R1376">
            <v>443000</v>
          </cell>
          <cell r="S1376">
            <v>3315000</v>
          </cell>
          <cell r="T1376">
            <v>382000</v>
          </cell>
          <cell r="U1376">
            <v>40675000</v>
          </cell>
          <cell r="V1376">
            <v>48962000</v>
          </cell>
          <cell r="W1376">
            <v>204504000</v>
          </cell>
          <cell r="X1376">
            <v>60917000</v>
          </cell>
          <cell r="Y1376">
            <v>265421000</v>
          </cell>
          <cell r="Z1376">
            <v>69428000</v>
          </cell>
          <cell r="AA1376">
            <v>15892000</v>
          </cell>
          <cell r="AB1376">
            <v>170134000</v>
          </cell>
          <cell r="AC1376">
            <v>255454000</v>
          </cell>
          <cell r="AD1376">
            <v>2531000</v>
          </cell>
          <cell r="AE1376">
            <v>9233000</v>
          </cell>
          <cell r="AF1376">
            <v>267218000</v>
          </cell>
          <cell r="AG1376">
            <v>-1797000</v>
          </cell>
          <cell r="AH1376">
            <v>514000</v>
          </cell>
          <cell r="AI1376">
            <v>1577000</v>
          </cell>
          <cell r="AJ1376">
            <v>-2860000</v>
          </cell>
        </row>
        <row r="1377">
          <cell r="A1377" t="str">
            <v>1112023</v>
          </cell>
          <cell r="B1377">
            <v>2023</v>
          </cell>
          <cell r="C1377">
            <v>5</v>
          </cell>
          <cell r="D1377">
            <v>1</v>
          </cell>
          <cell r="E1377">
            <v>11</v>
          </cell>
          <cell r="F1377">
            <v>45047</v>
          </cell>
          <cell r="G1377">
            <v>1</v>
          </cell>
          <cell r="H1377">
            <v>20479061</v>
          </cell>
          <cell r="I1377">
            <v>23258062</v>
          </cell>
          <cell r="J1377">
            <v>43737123</v>
          </cell>
          <cell r="K1377">
            <v>577913</v>
          </cell>
          <cell r="L1377">
            <v>1141214</v>
          </cell>
          <cell r="M1377">
            <v>656335</v>
          </cell>
          <cell r="N1377">
            <v>1296077</v>
          </cell>
          <cell r="O1377">
            <v>1725434</v>
          </cell>
          <cell r="P1377">
            <v>363013</v>
          </cell>
          <cell r="Q1377">
            <v>38282</v>
          </cell>
          <cell r="R1377">
            <v>1959574</v>
          </cell>
          <cell r="S1377">
            <v>412273</v>
          </cell>
          <cell r="T1377">
            <v>43477</v>
          </cell>
          <cell r="U1377">
            <v>4542053</v>
          </cell>
          <cell r="V1377">
            <v>8213592</v>
          </cell>
          <cell r="W1377">
            <v>35523531</v>
          </cell>
          <cell r="X1377">
            <v>457777</v>
          </cell>
          <cell r="Y1377">
            <v>35981308</v>
          </cell>
          <cell r="Z1377">
            <v>11004191</v>
          </cell>
          <cell r="AA1377">
            <v>2199125</v>
          </cell>
          <cell r="AB1377">
            <v>13577575</v>
          </cell>
          <cell r="AC1377">
            <v>26780891</v>
          </cell>
          <cell r="AD1377">
            <v>227058</v>
          </cell>
          <cell r="AE1377">
            <v>1807894</v>
          </cell>
          <cell r="AF1377">
            <v>28815843</v>
          </cell>
          <cell r="AG1377">
            <v>7165465</v>
          </cell>
          <cell r="AH1377">
            <v>0</v>
          </cell>
          <cell r="AI1377">
            <v>0</v>
          </cell>
          <cell r="AJ1377">
            <v>7165465</v>
          </cell>
        </row>
        <row r="1378">
          <cell r="A1378" t="str">
            <v>1122023</v>
          </cell>
          <cell r="B1378">
            <v>2023</v>
          </cell>
          <cell r="C1378">
            <v>5</v>
          </cell>
          <cell r="D1378">
            <v>1</v>
          </cell>
          <cell r="E1378">
            <v>11</v>
          </cell>
          <cell r="F1378">
            <v>45047</v>
          </cell>
          <cell r="G1378">
            <v>2</v>
          </cell>
          <cell r="H1378">
            <v>0</v>
          </cell>
          <cell r="I1378">
            <v>16353872</v>
          </cell>
          <cell r="J1378">
            <v>16353872</v>
          </cell>
          <cell r="K1378">
            <v>0</v>
          </cell>
          <cell r="L1378">
            <v>0</v>
          </cell>
          <cell r="M1378">
            <v>458261</v>
          </cell>
          <cell r="N1378">
            <v>-35767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145297</v>
          </cell>
          <cell r="T1378">
            <v>8269097</v>
          </cell>
          <cell r="U1378">
            <v>8414394</v>
          </cell>
          <cell r="V1378">
            <v>8836888</v>
          </cell>
          <cell r="W1378">
            <v>7516984</v>
          </cell>
          <cell r="X1378">
            <v>3446263</v>
          </cell>
          <cell r="Y1378">
            <v>10963247</v>
          </cell>
          <cell r="Z1378">
            <v>8748424</v>
          </cell>
          <cell r="AA1378">
            <v>1138752</v>
          </cell>
          <cell r="AB1378">
            <v>6077593</v>
          </cell>
          <cell r="AC1378">
            <v>15964769</v>
          </cell>
          <cell r="AD1378">
            <v>0</v>
          </cell>
          <cell r="AE1378">
            <v>556777</v>
          </cell>
          <cell r="AF1378">
            <v>16521546</v>
          </cell>
          <cell r="AG1378">
            <v>-5558299</v>
          </cell>
          <cell r="AH1378">
            <v>179824</v>
          </cell>
          <cell r="AI1378">
            <v>0</v>
          </cell>
          <cell r="AJ1378">
            <v>-5378475</v>
          </cell>
        </row>
        <row r="1379">
          <cell r="A1379" t="str">
            <v>1132023</v>
          </cell>
          <cell r="B1379">
            <v>2023</v>
          </cell>
          <cell r="C1379">
            <v>5</v>
          </cell>
          <cell r="D1379">
            <v>1</v>
          </cell>
          <cell r="E1379">
            <v>11</v>
          </cell>
          <cell r="F1379">
            <v>45047</v>
          </cell>
          <cell r="G1379">
            <v>3</v>
          </cell>
          <cell r="H1379">
            <v>20479061</v>
          </cell>
          <cell r="I1379">
            <v>39611934</v>
          </cell>
          <cell r="J1379">
            <v>60090995</v>
          </cell>
          <cell r="K1379">
            <v>577913</v>
          </cell>
          <cell r="L1379">
            <v>1141214</v>
          </cell>
          <cell r="M1379">
            <v>1114596</v>
          </cell>
          <cell r="N1379">
            <v>1260310</v>
          </cell>
          <cell r="O1379">
            <v>1725434</v>
          </cell>
          <cell r="P1379">
            <v>363013</v>
          </cell>
          <cell r="Q1379">
            <v>38282</v>
          </cell>
          <cell r="R1379">
            <v>1959574</v>
          </cell>
          <cell r="S1379">
            <v>557570</v>
          </cell>
          <cell r="T1379">
            <v>8312574</v>
          </cell>
          <cell r="U1379">
            <v>12956447</v>
          </cell>
          <cell r="V1379">
            <v>17050480</v>
          </cell>
          <cell r="W1379">
            <v>43040515</v>
          </cell>
          <cell r="X1379">
            <v>3904040</v>
          </cell>
          <cell r="Y1379">
            <v>46944555</v>
          </cell>
          <cell r="Z1379">
            <v>19752615</v>
          </cell>
          <cell r="AA1379">
            <v>3337877</v>
          </cell>
          <cell r="AB1379">
            <v>19655168</v>
          </cell>
          <cell r="AC1379">
            <v>42745660</v>
          </cell>
          <cell r="AD1379">
            <v>227058</v>
          </cell>
          <cell r="AE1379">
            <v>2364671</v>
          </cell>
          <cell r="AF1379">
            <v>45337389</v>
          </cell>
          <cell r="AG1379">
            <v>1607166</v>
          </cell>
          <cell r="AH1379">
            <v>179824</v>
          </cell>
          <cell r="AI1379">
            <v>0</v>
          </cell>
          <cell r="AJ1379">
            <v>1786990</v>
          </cell>
        </row>
        <row r="1380">
          <cell r="A1380" t="str">
            <v>1212023</v>
          </cell>
          <cell r="B1380">
            <v>2023</v>
          </cell>
          <cell r="C1380">
            <v>5</v>
          </cell>
          <cell r="D1380">
            <v>1</v>
          </cell>
          <cell r="E1380">
            <v>12</v>
          </cell>
          <cell r="F1380">
            <v>45047</v>
          </cell>
          <cell r="G1380">
            <v>1</v>
          </cell>
          <cell r="H1380">
            <v>46024160</v>
          </cell>
          <cell r="I1380">
            <v>36161840</v>
          </cell>
          <cell r="J1380">
            <v>82186000</v>
          </cell>
          <cell r="K1380">
            <v>533559</v>
          </cell>
          <cell r="L1380">
            <v>890735</v>
          </cell>
          <cell r="M1380">
            <v>880976</v>
          </cell>
          <cell r="N1380">
            <v>-243308</v>
          </cell>
          <cell r="O1380">
            <v>0</v>
          </cell>
          <cell r="P1380">
            <v>901480</v>
          </cell>
          <cell r="Q1380">
            <v>9628522</v>
          </cell>
          <cell r="R1380">
            <v>0</v>
          </cell>
          <cell r="S1380">
            <v>731607</v>
          </cell>
          <cell r="T1380">
            <v>735073</v>
          </cell>
          <cell r="U1380">
            <v>11996682</v>
          </cell>
          <cell r="V1380">
            <v>14058644</v>
          </cell>
          <cell r="W1380">
            <v>68127356</v>
          </cell>
          <cell r="X1380">
            <v>1753469</v>
          </cell>
          <cell r="Y1380">
            <v>69880825</v>
          </cell>
          <cell r="Z1380">
            <v>19181017</v>
          </cell>
          <cell r="AA1380">
            <v>4133709</v>
          </cell>
          <cell r="AB1380">
            <v>36620212</v>
          </cell>
          <cell r="AC1380">
            <v>59934938</v>
          </cell>
          <cell r="AD1380">
            <v>36033</v>
          </cell>
          <cell r="AE1380">
            <v>2522715</v>
          </cell>
          <cell r="AF1380">
            <v>62493686</v>
          </cell>
          <cell r="AG1380">
            <v>7387139</v>
          </cell>
          <cell r="AH1380">
            <v>0</v>
          </cell>
          <cell r="AI1380">
            <v>0</v>
          </cell>
          <cell r="AJ1380">
            <v>7387139</v>
          </cell>
        </row>
        <row r="1381">
          <cell r="A1381" t="str">
            <v>1222023</v>
          </cell>
          <cell r="B1381">
            <v>2023</v>
          </cell>
          <cell r="C1381">
            <v>5</v>
          </cell>
          <cell r="D1381">
            <v>1</v>
          </cell>
          <cell r="E1381">
            <v>12</v>
          </cell>
          <cell r="F1381">
            <v>45047</v>
          </cell>
          <cell r="G1381">
            <v>2</v>
          </cell>
          <cell r="H1381">
            <v>0</v>
          </cell>
          <cell r="I1381">
            <v>22819445</v>
          </cell>
          <cell r="J1381">
            <v>22819445</v>
          </cell>
          <cell r="K1381">
            <v>0</v>
          </cell>
          <cell r="L1381">
            <v>0</v>
          </cell>
          <cell r="M1381">
            <v>0</v>
          </cell>
          <cell r="N1381">
            <v>39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12609334</v>
          </cell>
          <cell r="U1381">
            <v>12609334</v>
          </cell>
          <cell r="V1381">
            <v>12609373</v>
          </cell>
          <cell r="W1381">
            <v>10210072</v>
          </cell>
          <cell r="X1381">
            <v>2078647</v>
          </cell>
          <cell r="Y1381">
            <v>12288719</v>
          </cell>
          <cell r="Z1381">
            <v>9104474</v>
          </cell>
          <cell r="AA1381">
            <v>1138520</v>
          </cell>
          <cell r="AB1381">
            <v>6453624</v>
          </cell>
          <cell r="AC1381">
            <v>16696618</v>
          </cell>
          <cell r="AD1381">
            <v>13000</v>
          </cell>
          <cell r="AE1381">
            <v>31000</v>
          </cell>
          <cell r="AF1381">
            <v>16740618</v>
          </cell>
          <cell r="AG1381">
            <v>-4451899</v>
          </cell>
          <cell r="AH1381">
            <v>-4551000</v>
          </cell>
          <cell r="AI1381">
            <v>0</v>
          </cell>
          <cell r="AJ1381">
            <v>-9002899</v>
          </cell>
        </row>
        <row r="1382">
          <cell r="A1382" t="str">
            <v>1232023</v>
          </cell>
          <cell r="B1382">
            <v>2023</v>
          </cell>
          <cell r="C1382">
            <v>5</v>
          </cell>
          <cell r="D1382">
            <v>1</v>
          </cell>
          <cell r="E1382">
            <v>12</v>
          </cell>
          <cell r="F1382">
            <v>45047</v>
          </cell>
          <cell r="G1382">
            <v>3</v>
          </cell>
          <cell r="H1382">
            <v>46024160</v>
          </cell>
          <cell r="I1382">
            <v>58981285</v>
          </cell>
          <cell r="J1382">
            <v>105005445</v>
          </cell>
          <cell r="K1382">
            <v>533559</v>
          </cell>
          <cell r="L1382">
            <v>890735</v>
          </cell>
          <cell r="M1382">
            <v>880976</v>
          </cell>
          <cell r="N1382">
            <v>-243269</v>
          </cell>
          <cell r="O1382">
            <v>0</v>
          </cell>
          <cell r="P1382">
            <v>901480</v>
          </cell>
          <cell r="Q1382">
            <v>9628522</v>
          </cell>
          <cell r="R1382">
            <v>0</v>
          </cell>
          <cell r="S1382">
            <v>731607</v>
          </cell>
          <cell r="T1382">
            <v>13344407</v>
          </cell>
          <cell r="U1382">
            <v>24606016</v>
          </cell>
          <cell r="V1382">
            <v>26668017</v>
          </cell>
          <cell r="W1382">
            <v>78337428</v>
          </cell>
          <cell r="X1382">
            <v>3832116</v>
          </cell>
          <cell r="Y1382">
            <v>82169544</v>
          </cell>
          <cell r="Z1382">
            <v>28285491</v>
          </cell>
          <cell r="AA1382">
            <v>5272229</v>
          </cell>
          <cell r="AB1382">
            <v>43073836</v>
          </cell>
          <cell r="AC1382">
            <v>76631556</v>
          </cell>
          <cell r="AD1382">
            <v>49033</v>
          </cell>
          <cell r="AE1382">
            <v>2553715</v>
          </cell>
          <cell r="AF1382">
            <v>79234304</v>
          </cell>
          <cell r="AG1382">
            <v>2935240</v>
          </cell>
          <cell r="AH1382">
            <v>-4551000</v>
          </cell>
          <cell r="AI1382">
            <v>0</v>
          </cell>
          <cell r="AJ1382">
            <v>-1615760</v>
          </cell>
        </row>
        <row r="1383">
          <cell r="A1383" t="str">
            <v>1512023</v>
          </cell>
          <cell r="B1383">
            <v>2023</v>
          </cell>
          <cell r="C1383">
            <v>5</v>
          </cell>
          <cell r="D1383">
            <v>1</v>
          </cell>
          <cell r="E1383">
            <v>15</v>
          </cell>
          <cell r="F1383">
            <v>45047</v>
          </cell>
          <cell r="G1383">
            <v>1</v>
          </cell>
          <cell r="H1383">
            <v>31619539</v>
          </cell>
          <cell r="I1383">
            <v>25475433</v>
          </cell>
          <cell r="J1383">
            <v>57094972</v>
          </cell>
          <cell r="K1383">
            <v>434980</v>
          </cell>
          <cell r="L1383">
            <v>467229</v>
          </cell>
          <cell r="M1383">
            <v>995601</v>
          </cell>
          <cell r="N1383">
            <v>376440</v>
          </cell>
          <cell r="O1383">
            <v>2087374</v>
          </cell>
          <cell r="P1383">
            <v>994295</v>
          </cell>
          <cell r="Q1383">
            <v>2254340</v>
          </cell>
          <cell r="R1383">
            <v>2173757</v>
          </cell>
          <cell r="S1383">
            <v>552168</v>
          </cell>
          <cell r="T1383">
            <v>1810707</v>
          </cell>
          <cell r="U1383">
            <v>9872641</v>
          </cell>
          <cell r="V1383">
            <v>12146891</v>
          </cell>
          <cell r="W1383">
            <v>44948081</v>
          </cell>
          <cell r="X1383">
            <v>227671</v>
          </cell>
          <cell r="Y1383">
            <v>45175752</v>
          </cell>
          <cell r="Z1383">
            <v>19209641</v>
          </cell>
          <cell r="AA1383">
            <v>3773099</v>
          </cell>
          <cell r="AB1383">
            <v>18255360</v>
          </cell>
          <cell r="AC1383">
            <v>41238100</v>
          </cell>
          <cell r="AD1383">
            <v>728377</v>
          </cell>
          <cell r="AE1383">
            <v>2385157</v>
          </cell>
          <cell r="AF1383">
            <v>44351634</v>
          </cell>
          <cell r="AG1383">
            <v>824118</v>
          </cell>
          <cell r="AH1383">
            <v>0</v>
          </cell>
          <cell r="AI1383">
            <v>0</v>
          </cell>
          <cell r="AJ1383">
            <v>824118</v>
          </cell>
        </row>
        <row r="1384">
          <cell r="A1384" t="str">
            <v>1522023</v>
          </cell>
          <cell r="B1384">
            <v>2023</v>
          </cell>
          <cell r="C1384">
            <v>5</v>
          </cell>
          <cell r="D1384">
            <v>1</v>
          </cell>
          <cell r="E1384">
            <v>15</v>
          </cell>
          <cell r="F1384">
            <v>45047</v>
          </cell>
          <cell r="G1384">
            <v>2</v>
          </cell>
          <cell r="H1384">
            <v>5565877</v>
          </cell>
          <cell r="I1384">
            <v>16866309</v>
          </cell>
          <cell r="J1384">
            <v>22432186</v>
          </cell>
          <cell r="K1384">
            <v>0</v>
          </cell>
          <cell r="L1384">
            <v>200710</v>
          </cell>
          <cell r="M1384">
            <v>0</v>
          </cell>
          <cell r="N1384">
            <v>6773</v>
          </cell>
          <cell r="O1384">
            <v>0</v>
          </cell>
          <cell r="P1384">
            <v>0</v>
          </cell>
          <cell r="Q1384">
            <v>3122069</v>
          </cell>
          <cell r="R1384">
            <v>0</v>
          </cell>
          <cell r="S1384">
            <v>0</v>
          </cell>
          <cell r="T1384">
            <v>8125830</v>
          </cell>
          <cell r="U1384">
            <v>11247899</v>
          </cell>
          <cell r="V1384">
            <v>11455382</v>
          </cell>
          <cell r="W1384">
            <v>10976804</v>
          </cell>
          <cell r="X1384">
            <v>751326</v>
          </cell>
          <cell r="Y1384">
            <v>11728130</v>
          </cell>
          <cell r="Z1384">
            <v>10063158</v>
          </cell>
          <cell r="AA1384">
            <v>1467028</v>
          </cell>
          <cell r="AB1384">
            <v>2855048</v>
          </cell>
          <cell r="AC1384">
            <v>14385234</v>
          </cell>
          <cell r="AD1384">
            <v>12232</v>
          </cell>
          <cell r="AE1384">
            <v>115314</v>
          </cell>
          <cell r="AF1384">
            <v>14512780</v>
          </cell>
          <cell r="AG1384">
            <v>-2784650</v>
          </cell>
          <cell r="AH1384">
            <v>30435</v>
          </cell>
          <cell r="AI1384">
            <v>29180</v>
          </cell>
          <cell r="AJ1384">
            <v>-2783395</v>
          </cell>
        </row>
        <row r="1385">
          <cell r="A1385" t="str">
            <v>1532023</v>
          </cell>
          <cell r="B1385">
            <v>2023</v>
          </cell>
          <cell r="C1385">
            <v>5</v>
          </cell>
          <cell r="D1385">
            <v>1</v>
          </cell>
          <cell r="E1385">
            <v>15</v>
          </cell>
          <cell r="F1385">
            <v>45047</v>
          </cell>
          <cell r="G1385">
            <v>3</v>
          </cell>
          <cell r="H1385">
            <v>37185416</v>
          </cell>
          <cell r="I1385">
            <v>42341742</v>
          </cell>
          <cell r="J1385">
            <v>79527158</v>
          </cell>
          <cell r="K1385">
            <v>434980</v>
          </cell>
          <cell r="L1385">
            <v>667939</v>
          </cell>
          <cell r="M1385">
            <v>995601</v>
          </cell>
          <cell r="N1385">
            <v>383213</v>
          </cell>
          <cell r="O1385">
            <v>2087374</v>
          </cell>
          <cell r="P1385">
            <v>994295</v>
          </cell>
          <cell r="Q1385">
            <v>5376409</v>
          </cell>
          <cell r="R1385">
            <v>2173757</v>
          </cell>
          <cell r="S1385">
            <v>552168</v>
          </cell>
          <cell r="T1385">
            <v>9936537</v>
          </cell>
          <cell r="U1385">
            <v>21120540</v>
          </cell>
          <cell r="V1385">
            <v>23602273</v>
          </cell>
          <cell r="W1385">
            <v>55924885</v>
          </cell>
          <cell r="X1385">
            <v>978997</v>
          </cell>
          <cell r="Y1385">
            <v>56903882</v>
          </cell>
          <cell r="Z1385">
            <v>29272799</v>
          </cell>
          <cell r="AA1385">
            <v>5240127</v>
          </cell>
          <cell r="AB1385">
            <v>21110408</v>
          </cell>
          <cell r="AC1385">
            <v>55623334</v>
          </cell>
          <cell r="AD1385">
            <v>740609</v>
          </cell>
          <cell r="AE1385">
            <v>2500471</v>
          </cell>
          <cell r="AF1385">
            <v>58864414</v>
          </cell>
          <cell r="AG1385">
            <v>-1960532</v>
          </cell>
          <cell r="AH1385">
            <v>30435</v>
          </cell>
          <cell r="AI1385">
            <v>29180</v>
          </cell>
          <cell r="AJ1385">
            <v>-1959277</v>
          </cell>
        </row>
        <row r="1386">
          <cell r="A1386" t="str">
            <v>1612023</v>
          </cell>
          <cell r="B1386">
            <v>2023</v>
          </cell>
          <cell r="C1386">
            <v>5</v>
          </cell>
          <cell r="D1386">
            <v>1</v>
          </cell>
          <cell r="E1386">
            <v>16</v>
          </cell>
          <cell r="F1386">
            <v>45047</v>
          </cell>
          <cell r="G1386">
            <v>1</v>
          </cell>
          <cell r="H1386">
            <v>20010039</v>
          </cell>
          <cell r="I1386">
            <v>10455939</v>
          </cell>
          <cell r="J1386">
            <v>30465978</v>
          </cell>
          <cell r="K1386">
            <v>580248</v>
          </cell>
          <cell r="L1386">
            <v>976321</v>
          </cell>
          <cell r="M1386">
            <v>303199</v>
          </cell>
          <cell r="N1386">
            <v>510161</v>
          </cell>
          <cell r="O1386">
            <v>1446209</v>
          </cell>
          <cell r="P1386">
            <v>193481</v>
          </cell>
          <cell r="Q1386">
            <v>198892</v>
          </cell>
          <cell r="R1386">
            <v>755694</v>
          </cell>
          <cell r="S1386">
            <v>101100</v>
          </cell>
          <cell r="T1386">
            <v>105458</v>
          </cell>
          <cell r="U1386">
            <v>2800834</v>
          </cell>
          <cell r="V1386">
            <v>5170763</v>
          </cell>
          <cell r="W1386">
            <v>25295215</v>
          </cell>
          <cell r="X1386">
            <v>184367</v>
          </cell>
          <cell r="Y1386">
            <v>25479582</v>
          </cell>
          <cell r="Z1386">
            <v>9882099</v>
          </cell>
          <cell r="AA1386">
            <v>1881762</v>
          </cell>
          <cell r="AB1386">
            <v>9750338</v>
          </cell>
          <cell r="AC1386">
            <v>21514199</v>
          </cell>
          <cell r="AD1386">
            <v>1491137</v>
          </cell>
          <cell r="AE1386">
            <v>2068791</v>
          </cell>
          <cell r="AF1386">
            <v>25074127</v>
          </cell>
          <cell r="AG1386">
            <v>405455</v>
          </cell>
          <cell r="AH1386">
            <v>0</v>
          </cell>
          <cell r="AI1386">
            <v>0</v>
          </cell>
          <cell r="AJ1386">
            <v>405455</v>
          </cell>
        </row>
        <row r="1387">
          <cell r="A1387" t="str">
            <v>1622023</v>
          </cell>
          <cell r="B1387">
            <v>2023</v>
          </cell>
          <cell r="C1387">
            <v>5</v>
          </cell>
          <cell r="D1387">
            <v>1</v>
          </cell>
          <cell r="E1387">
            <v>16</v>
          </cell>
          <cell r="F1387">
            <v>45047</v>
          </cell>
          <cell r="G1387">
            <v>2</v>
          </cell>
          <cell r="H1387">
            <v>41601</v>
          </cell>
          <cell r="I1387">
            <v>1169252</v>
          </cell>
          <cell r="J1387">
            <v>1210853</v>
          </cell>
          <cell r="K1387">
            <v>0</v>
          </cell>
          <cell r="L1387">
            <v>0</v>
          </cell>
          <cell r="M1387">
            <v>0</v>
          </cell>
          <cell r="N1387">
            <v>96029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682697</v>
          </cell>
          <cell r="U1387">
            <v>682697</v>
          </cell>
          <cell r="V1387">
            <v>778726</v>
          </cell>
          <cell r="W1387">
            <v>432127</v>
          </cell>
          <cell r="X1387">
            <v>94792</v>
          </cell>
          <cell r="Y1387">
            <v>526919</v>
          </cell>
          <cell r="Z1387">
            <v>752987</v>
          </cell>
          <cell r="AA1387">
            <v>65436</v>
          </cell>
          <cell r="AB1387">
            <v>359794</v>
          </cell>
          <cell r="AC1387">
            <v>1178217</v>
          </cell>
          <cell r="AD1387">
            <v>0</v>
          </cell>
          <cell r="AE1387">
            <v>12120</v>
          </cell>
          <cell r="AF1387">
            <v>1190337</v>
          </cell>
          <cell r="AG1387">
            <v>-663418</v>
          </cell>
          <cell r="AH1387">
            <v>7333</v>
          </cell>
          <cell r="AI1387">
            <v>0</v>
          </cell>
          <cell r="AJ1387">
            <v>-656085</v>
          </cell>
        </row>
        <row r="1388">
          <cell r="A1388" t="str">
            <v>1632023</v>
          </cell>
          <cell r="B1388">
            <v>2023</v>
          </cell>
          <cell r="C1388">
            <v>5</v>
          </cell>
          <cell r="D1388">
            <v>1</v>
          </cell>
          <cell r="E1388">
            <v>16</v>
          </cell>
          <cell r="F1388">
            <v>45047</v>
          </cell>
          <cell r="G1388">
            <v>3</v>
          </cell>
          <cell r="H1388">
            <v>20051640</v>
          </cell>
          <cell r="I1388">
            <v>11625191</v>
          </cell>
          <cell r="J1388">
            <v>31676831</v>
          </cell>
          <cell r="K1388">
            <v>580248</v>
          </cell>
          <cell r="L1388">
            <v>976321</v>
          </cell>
          <cell r="M1388">
            <v>303199</v>
          </cell>
          <cell r="N1388">
            <v>606190</v>
          </cell>
          <cell r="O1388">
            <v>1446209</v>
          </cell>
          <cell r="P1388">
            <v>193481</v>
          </cell>
          <cell r="Q1388">
            <v>198892</v>
          </cell>
          <cell r="R1388">
            <v>755694</v>
          </cell>
          <cell r="S1388">
            <v>101100</v>
          </cell>
          <cell r="T1388">
            <v>788155</v>
          </cell>
          <cell r="U1388">
            <v>3483531</v>
          </cell>
          <cell r="V1388">
            <v>5949489</v>
          </cell>
          <cell r="W1388">
            <v>25727342</v>
          </cell>
          <cell r="X1388">
            <v>279159</v>
          </cell>
          <cell r="Y1388">
            <v>26006501</v>
          </cell>
          <cell r="Z1388">
            <v>10635086</v>
          </cell>
          <cell r="AA1388">
            <v>1947198</v>
          </cell>
          <cell r="AB1388">
            <v>10110132</v>
          </cell>
          <cell r="AC1388">
            <v>22692416</v>
          </cell>
          <cell r="AD1388">
            <v>1491137</v>
          </cell>
          <cell r="AE1388">
            <v>2080911</v>
          </cell>
          <cell r="AF1388">
            <v>26264464</v>
          </cell>
          <cell r="AG1388">
            <v>-257963</v>
          </cell>
          <cell r="AH1388">
            <v>7333</v>
          </cell>
          <cell r="AI1388">
            <v>0</v>
          </cell>
          <cell r="AJ1388">
            <v>-250630</v>
          </cell>
        </row>
        <row r="1389">
          <cell r="A1389" t="str">
            <v>1712023</v>
          </cell>
          <cell r="B1389">
            <v>2023</v>
          </cell>
          <cell r="C1389">
            <v>5</v>
          </cell>
          <cell r="D1389">
            <v>1</v>
          </cell>
          <cell r="E1389">
            <v>17</v>
          </cell>
          <cell r="F1389">
            <v>45047</v>
          </cell>
          <cell r="G1389">
            <v>1</v>
          </cell>
          <cell r="H1389">
            <v>2248178</v>
          </cell>
          <cell r="I1389">
            <v>5612417</v>
          </cell>
          <cell r="J1389">
            <v>7860595</v>
          </cell>
          <cell r="K1389">
            <v>90887</v>
          </cell>
          <cell r="L1389">
            <v>49997</v>
          </cell>
          <cell r="M1389">
            <v>226893</v>
          </cell>
          <cell r="N1389">
            <v>124813</v>
          </cell>
          <cell r="O1389">
            <v>230867</v>
          </cell>
          <cell r="P1389">
            <v>39406</v>
          </cell>
          <cell r="Q1389">
            <v>-4503</v>
          </cell>
          <cell r="R1389">
            <v>576343</v>
          </cell>
          <cell r="S1389">
            <v>98375</v>
          </cell>
          <cell r="T1389">
            <v>-11241</v>
          </cell>
          <cell r="U1389">
            <v>929247</v>
          </cell>
          <cell r="V1389">
            <v>1421837</v>
          </cell>
          <cell r="W1389">
            <v>6438758</v>
          </cell>
          <cell r="X1389">
            <v>297133</v>
          </cell>
          <cell r="Y1389">
            <v>6735891</v>
          </cell>
          <cell r="Z1389">
            <v>2071423</v>
          </cell>
          <cell r="AA1389">
            <v>568094</v>
          </cell>
          <cell r="AB1389">
            <v>2144569</v>
          </cell>
          <cell r="AC1389">
            <v>4784086</v>
          </cell>
          <cell r="AD1389">
            <v>33611</v>
          </cell>
          <cell r="AE1389">
            <v>303523</v>
          </cell>
          <cell r="AF1389">
            <v>5121220</v>
          </cell>
          <cell r="AG1389">
            <v>1614671</v>
          </cell>
          <cell r="AH1389">
            <v>0</v>
          </cell>
          <cell r="AI1389">
            <v>0</v>
          </cell>
          <cell r="AJ1389">
            <v>1614671</v>
          </cell>
        </row>
        <row r="1390">
          <cell r="A1390" t="str">
            <v>1722023</v>
          </cell>
          <cell r="B1390">
            <v>2023</v>
          </cell>
          <cell r="C1390">
            <v>5</v>
          </cell>
          <cell r="D1390">
            <v>1</v>
          </cell>
          <cell r="E1390">
            <v>17</v>
          </cell>
          <cell r="F1390">
            <v>45047</v>
          </cell>
          <cell r="G1390">
            <v>2</v>
          </cell>
          <cell r="H1390">
            <v>135808</v>
          </cell>
          <cell r="I1390">
            <v>1176832</v>
          </cell>
          <cell r="J1390">
            <v>1312640</v>
          </cell>
          <cell r="K1390">
            <v>0</v>
          </cell>
          <cell r="L1390">
            <v>0</v>
          </cell>
          <cell r="M1390">
            <v>24109</v>
          </cell>
          <cell r="N1390">
            <v>70787</v>
          </cell>
          <cell r="O1390">
            <v>0</v>
          </cell>
          <cell r="P1390">
            <v>0</v>
          </cell>
          <cell r="Q1390">
            <v>-3220</v>
          </cell>
          <cell r="R1390">
            <v>0</v>
          </cell>
          <cell r="S1390">
            <v>13386</v>
          </cell>
          <cell r="T1390">
            <v>677522</v>
          </cell>
          <cell r="U1390">
            <v>687688</v>
          </cell>
          <cell r="V1390">
            <v>782584</v>
          </cell>
          <cell r="W1390">
            <v>530056</v>
          </cell>
          <cell r="X1390">
            <v>31295</v>
          </cell>
          <cell r="Y1390">
            <v>561351</v>
          </cell>
          <cell r="Z1390">
            <v>1018350</v>
          </cell>
          <cell r="AA1390">
            <v>114265</v>
          </cell>
          <cell r="AB1390">
            <v>203135</v>
          </cell>
          <cell r="AC1390">
            <v>1335750</v>
          </cell>
          <cell r="AD1390">
            <v>32</v>
          </cell>
          <cell r="AE1390">
            <v>5640</v>
          </cell>
          <cell r="AF1390">
            <v>1341422</v>
          </cell>
          <cell r="AG1390">
            <v>-780071</v>
          </cell>
          <cell r="AH1390">
            <v>12449</v>
          </cell>
          <cell r="AI1390">
            <v>0</v>
          </cell>
          <cell r="AJ1390">
            <v>-767622</v>
          </cell>
        </row>
        <row r="1391">
          <cell r="A1391" t="str">
            <v>1732023</v>
          </cell>
          <cell r="B1391">
            <v>2023</v>
          </cell>
          <cell r="C1391">
            <v>5</v>
          </cell>
          <cell r="D1391">
            <v>1</v>
          </cell>
          <cell r="E1391">
            <v>17</v>
          </cell>
          <cell r="F1391">
            <v>45047</v>
          </cell>
          <cell r="G1391">
            <v>3</v>
          </cell>
          <cell r="H1391">
            <v>2383986</v>
          </cell>
          <cell r="I1391">
            <v>6789249</v>
          </cell>
          <cell r="J1391">
            <v>9173235</v>
          </cell>
          <cell r="K1391">
            <v>90887</v>
          </cell>
          <cell r="L1391">
            <v>49997</v>
          </cell>
          <cell r="M1391">
            <v>251002</v>
          </cell>
          <cell r="N1391">
            <v>195600</v>
          </cell>
          <cell r="O1391">
            <v>230867</v>
          </cell>
          <cell r="P1391">
            <v>39406</v>
          </cell>
          <cell r="Q1391">
            <v>-7723</v>
          </cell>
          <cell r="R1391">
            <v>576343</v>
          </cell>
          <cell r="S1391">
            <v>111761</v>
          </cell>
          <cell r="T1391">
            <v>666281</v>
          </cell>
          <cell r="U1391">
            <v>1616935</v>
          </cell>
          <cell r="V1391">
            <v>2204421</v>
          </cell>
          <cell r="W1391">
            <v>6968814</v>
          </cell>
          <cell r="X1391">
            <v>328428</v>
          </cell>
          <cell r="Y1391">
            <v>7297242</v>
          </cell>
          <cell r="Z1391">
            <v>3089773</v>
          </cell>
          <cell r="AA1391">
            <v>682359</v>
          </cell>
          <cell r="AB1391">
            <v>2347704</v>
          </cell>
          <cell r="AC1391">
            <v>6119836</v>
          </cell>
          <cell r="AD1391">
            <v>33643</v>
          </cell>
          <cell r="AE1391">
            <v>309163</v>
          </cell>
          <cell r="AF1391">
            <v>6462642</v>
          </cell>
          <cell r="AG1391">
            <v>834600</v>
          </cell>
          <cell r="AH1391">
            <v>12449</v>
          </cell>
          <cell r="AI1391">
            <v>0</v>
          </cell>
          <cell r="AJ1391">
            <v>847049</v>
          </cell>
        </row>
        <row r="1392">
          <cell r="A1392" t="str">
            <v>1812023</v>
          </cell>
          <cell r="B1392">
            <v>2023</v>
          </cell>
          <cell r="C1392">
            <v>5</v>
          </cell>
          <cell r="D1392">
            <v>1</v>
          </cell>
          <cell r="E1392">
            <v>18</v>
          </cell>
          <cell r="F1392">
            <v>45047</v>
          </cell>
          <cell r="G1392">
            <v>1</v>
          </cell>
          <cell r="H1392">
            <v>8100865</v>
          </cell>
          <cell r="I1392">
            <v>11111964</v>
          </cell>
          <cell r="J1392">
            <v>19212829</v>
          </cell>
          <cell r="K1392">
            <v>118650</v>
          </cell>
          <cell r="L1392">
            <v>173607</v>
          </cell>
          <cell r="M1392">
            <v>400835</v>
          </cell>
          <cell r="N1392">
            <v>238136</v>
          </cell>
          <cell r="O1392">
            <v>802839</v>
          </cell>
          <cell r="P1392">
            <v>211059</v>
          </cell>
          <cell r="Q1392">
            <v>457973</v>
          </cell>
          <cell r="R1392">
            <v>704475</v>
          </cell>
          <cell r="S1392">
            <v>309364</v>
          </cell>
          <cell r="T1392">
            <v>558303</v>
          </cell>
          <cell r="U1392">
            <v>3044013</v>
          </cell>
          <cell r="V1392">
            <v>3975241</v>
          </cell>
          <cell r="W1392">
            <v>15237588</v>
          </cell>
          <cell r="X1392">
            <v>981787</v>
          </cell>
          <cell r="Y1392">
            <v>16219375</v>
          </cell>
          <cell r="Z1392">
            <v>7191362</v>
          </cell>
          <cell r="AA1392">
            <v>1236397</v>
          </cell>
          <cell r="AB1392">
            <v>6624068</v>
          </cell>
          <cell r="AC1392">
            <v>15051827</v>
          </cell>
          <cell r="AD1392">
            <v>83736</v>
          </cell>
          <cell r="AE1392">
            <v>868797</v>
          </cell>
          <cell r="AF1392">
            <v>16004360</v>
          </cell>
          <cell r="AG1392">
            <v>215015</v>
          </cell>
          <cell r="AH1392">
            <v>0</v>
          </cell>
          <cell r="AI1392">
            <v>0</v>
          </cell>
          <cell r="AJ1392">
            <v>215015</v>
          </cell>
        </row>
        <row r="1393">
          <cell r="A1393" t="str">
            <v>1822023</v>
          </cell>
          <cell r="B1393">
            <v>2023</v>
          </cell>
          <cell r="C1393">
            <v>5</v>
          </cell>
          <cell r="D1393">
            <v>1</v>
          </cell>
          <cell r="E1393">
            <v>18</v>
          </cell>
          <cell r="F1393">
            <v>45047</v>
          </cell>
          <cell r="G1393">
            <v>2</v>
          </cell>
          <cell r="H1393">
            <v>1588987</v>
          </cell>
          <cell r="I1393">
            <v>5348001</v>
          </cell>
          <cell r="J1393">
            <v>6936988</v>
          </cell>
          <cell r="K1393">
            <v>0</v>
          </cell>
          <cell r="L1393">
            <v>158366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679746</v>
          </cell>
          <cell r="R1393">
            <v>0</v>
          </cell>
          <cell r="S1393">
            <v>0</v>
          </cell>
          <cell r="T1393">
            <v>2150205</v>
          </cell>
          <cell r="U1393">
            <v>2829951</v>
          </cell>
          <cell r="V1393">
            <v>2988317</v>
          </cell>
          <cell r="W1393">
            <v>3948671</v>
          </cell>
          <cell r="X1393">
            <v>-1002771</v>
          </cell>
          <cell r="Y1393">
            <v>2945900</v>
          </cell>
          <cell r="Z1393">
            <v>3210872</v>
          </cell>
          <cell r="AA1393">
            <v>314937</v>
          </cell>
          <cell r="AB1393">
            <v>345396</v>
          </cell>
          <cell r="AC1393">
            <v>3871205</v>
          </cell>
          <cell r="AD1393">
            <v>1955</v>
          </cell>
          <cell r="AE1393">
            <v>28767</v>
          </cell>
          <cell r="AF1393">
            <v>3901927</v>
          </cell>
          <cell r="AG1393">
            <v>-956027</v>
          </cell>
          <cell r="AH1393">
            <v>77478</v>
          </cell>
          <cell r="AI1393">
            <v>-6458</v>
          </cell>
          <cell r="AJ1393">
            <v>-872091</v>
          </cell>
        </row>
        <row r="1394">
          <cell r="A1394" t="str">
            <v>1832023</v>
          </cell>
          <cell r="B1394">
            <v>2023</v>
          </cell>
          <cell r="C1394">
            <v>5</v>
          </cell>
          <cell r="D1394">
            <v>1</v>
          </cell>
          <cell r="E1394">
            <v>18</v>
          </cell>
          <cell r="F1394">
            <v>45047</v>
          </cell>
          <cell r="G1394">
            <v>3</v>
          </cell>
          <cell r="H1394">
            <v>9689852</v>
          </cell>
          <cell r="I1394">
            <v>16459965</v>
          </cell>
          <cell r="J1394">
            <v>26149817</v>
          </cell>
          <cell r="K1394">
            <v>118650</v>
          </cell>
          <cell r="L1394">
            <v>331973</v>
          </cell>
          <cell r="M1394">
            <v>400835</v>
          </cell>
          <cell r="N1394">
            <v>238136</v>
          </cell>
          <cell r="O1394">
            <v>802839</v>
          </cell>
          <cell r="P1394">
            <v>211059</v>
          </cell>
          <cell r="Q1394">
            <v>1137719</v>
          </cell>
          <cell r="R1394">
            <v>704475</v>
          </cell>
          <cell r="S1394">
            <v>309364</v>
          </cell>
          <cell r="T1394">
            <v>2708508</v>
          </cell>
          <cell r="U1394">
            <v>5873964</v>
          </cell>
          <cell r="V1394">
            <v>6963558</v>
          </cell>
          <cell r="W1394">
            <v>19186259</v>
          </cell>
          <cell r="X1394">
            <v>-20984</v>
          </cell>
          <cell r="Y1394">
            <v>19165275</v>
          </cell>
          <cell r="Z1394">
            <v>10402234</v>
          </cell>
          <cell r="AA1394">
            <v>1551334</v>
          </cell>
          <cell r="AB1394">
            <v>6969464</v>
          </cell>
          <cell r="AC1394">
            <v>18923032</v>
          </cell>
          <cell r="AD1394">
            <v>85691</v>
          </cell>
          <cell r="AE1394">
            <v>897564</v>
          </cell>
          <cell r="AF1394">
            <v>19906287</v>
          </cell>
          <cell r="AG1394">
            <v>-741012</v>
          </cell>
          <cell r="AH1394">
            <v>77478</v>
          </cell>
          <cell r="AI1394">
            <v>-6458</v>
          </cell>
          <cell r="AJ1394">
            <v>-657076</v>
          </cell>
        </row>
        <row r="1395">
          <cell r="A1395" t="str">
            <v>1912023</v>
          </cell>
          <cell r="B1395">
            <v>2023</v>
          </cell>
          <cell r="C1395">
            <v>5</v>
          </cell>
          <cell r="D1395">
            <v>1</v>
          </cell>
          <cell r="E1395">
            <v>19</v>
          </cell>
          <cell r="F1395">
            <v>45047</v>
          </cell>
          <cell r="G1395">
            <v>1</v>
          </cell>
          <cell r="H1395">
            <v>26312738</v>
          </cell>
          <cell r="I1395">
            <v>21436245</v>
          </cell>
          <cell r="J1395">
            <v>47748983</v>
          </cell>
          <cell r="K1395">
            <v>799837</v>
          </cell>
          <cell r="L1395">
            <v>59705</v>
          </cell>
          <cell r="M1395">
            <v>-187791</v>
          </cell>
          <cell r="N1395">
            <v>97984</v>
          </cell>
          <cell r="O1395">
            <v>2223489</v>
          </cell>
          <cell r="P1395">
            <v>430586</v>
          </cell>
          <cell r="Q1395">
            <v>380123</v>
          </cell>
          <cell r="R1395">
            <v>1876069</v>
          </cell>
          <cell r="S1395">
            <v>314745</v>
          </cell>
          <cell r="T1395">
            <v>1370169</v>
          </cell>
          <cell r="U1395">
            <v>6595181</v>
          </cell>
          <cell r="V1395">
            <v>7364916</v>
          </cell>
          <cell r="W1395">
            <v>40384067</v>
          </cell>
          <cell r="X1395">
            <v>338904</v>
          </cell>
          <cell r="Y1395">
            <v>40722971</v>
          </cell>
          <cell r="Z1395">
            <v>16096894</v>
          </cell>
          <cell r="AA1395">
            <v>2281443</v>
          </cell>
          <cell r="AB1395">
            <v>14030695</v>
          </cell>
          <cell r="AC1395">
            <v>32409032</v>
          </cell>
          <cell r="AD1395">
            <v>340142</v>
          </cell>
          <cell r="AE1395">
            <v>2450831</v>
          </cell>
          <cell r="AF1395">
            <v>35200005</v>
          </cell>
          <cell r="AG1395">
            <v>5522966</v>
          </cell>
          <cell r="AH1395">
            <v>0</v>
          </cell>
          <cell r="AI1395">
            <v>0</v>
          </cell>
          <cell r="AJ1395">
            <v>5522966</v>
          </cell>
        </row>
        <row r="1396">
          <cell r="A1396" t="str">
            <v>1922023</v>
          </cell>
          <cell r="B1396">
            <v>2023</v>
          </cell>
          <cell r="C1396">
            <v>5</v>
          </cell>
          <cell r="D1396">
            <v>1</v>
          </cell>
          <cell r="E1396">
            <v>19</v>
          </cell>
          <cell r="F1396">
            <v>45047</v>
          </cell>
          <cell r="G1396">
            <v>2</v>
          </cell>
          <cell r="H1396">
            <v>0</v>
          </cell>
          <cell r="I1396">
            <v>1673678</v>
          </cell>
          <cell r="J1396">
            <v>1673678</v>
          </cell>
          <cell r="K1396">
            <v>0</v>
          </cell>
          <cell r="L1396">
            <v>0</v>
          </cell>
          <cell r="M1396">
            <v>17139</v>
          </cell>
          <cell r="N1396">
            <v>-8509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6938</v>
          </cell>
          <cell r="T1396">
            <v>336507</v>
          </cell>
          <cell r="U1396">
            <v>343445</v>
          </cell>
          <cell r="V1396">
            <v>352075</v>
          </cell>
          <cell r="W1396">
            <v>1321603</v>
          </cell>
          <cell r="X1396">
            <v>1111667</v>
          </cell>
          <cell r="Y1396">
            <v>2433270</v>
          </cell>
          <cell r="Z1396">
            <v>780603</v>
          </cell>
          <cell r="AA1396">
            <v>92561</v>
          </cell>
          <cell r="AB1396">
            <v>1011925</v>
          </cell>
          <cell r="AC1396">
            <v>1885089</v>
          </cell>
          <cell r="AD1396">
            <v>8722</v>
          </cell>
          <cell r="AE1396">
            <v>120870</v>
          </cell>
          <cell r="AF1396">
            <v>2014681</v>
          </cell>
          <cell r="AG1396">
            <v>418589</v>
          </cell>
          <cell r="AH1396">
            <v>0</v>
          </cell>
          <cell r="AI1396">
            <v>932550</v>
          </cell>
          <cell r="AJ1396">
            <v>-513961</v>
          </cell>
        </row>
        <row r="1397">
          <cell r="A1397" t="str">
            <v>1932023</v>
          </cell>
          <cell r="B1397">
            <v>2023</v>
          </cell>
          <cell r="C1397">
            <v>5</v>
          </cell>
          <cell r="D1397">
            <v>1</v>
          </cell>
          <cell r="E1397">
            <v>19</v>
          </cell>
          <cell r="F1397">
            <v>45047</v>
          </cell>
          <cell r="G1397">
            <v>3</v>
          </cell>
          <cell r="H1397">
            <v>26312738</v>
          </cell>
          <cell r="I1397">
            <v>23109923</v>
          </cell>
          <cell r="J1397">
            <v>49422661</v>
          </cell>
          <cell r="K1397">
            <v>799837</v>
          </cell>
          <cell r="L1397">
            <v>59705</v>
          </cell>
          <cell r="M1397">
            <v>-170652</v>
          </cell>
          <cell r="N1397">
            <v>89475</v>
          </cell>
          <cell r="O1397">
            <v>2223489</v>
          </cell>
          <cell r="P1397">
            <v>430586</v>
          </cell>
          <cell r="Q1397">
            <v>380123</v>
          </cell>
          <cell r="R1397">
            <v>1876069</v>
          </cell>
          <cell r="S1397">
            <v>321683</v>
          </cell>
          <cell r="T1397">
            <v>1706676</v>
          </cell>
          <cell r="U1397">
            <v>6938626</v>
          </cell>
          <cell r="V1397">
            <v>7716991</v>
          </cell>
          <cell r="W1397">
            <v>41705670</v>
          </cell>
          <cell r="X1397">
            <v>1450571</v>
          </cell>
          <cell r="Y1397">
            <v>43156241</v>
          </cell>
          <cell r="Z1397">
            <v>16877497</v>
          </cell>
          <cell r="AA1397">
            <v>2374004</v>
          </cell>
          <cell r="AB1397">
            <v>15042620</v>
          </cell>
          <cell r="AC1397">
            <v>34294121</v>
          </cell>
          <cell r="AD1397">
            <v>348864</v>
          </cell>
          <cell r="AE1397">
            <v>2571701</v>
          </cell>
          <cell r="AF1397">
            <v>37214686</v>
          </cell>
          <cell r="AG1397">
            <v>5941555</v>
          </cell>
          <cell r="AH1397">
            <v>0</v>
          </cell>
          <cell r="AI1397">
            <v>932550</v>
          </cell>
          <cell r="AJ1397">
            <v>5009005</v>
          </cell>
        </row>
        <row r="1398">
          <cell r="A1398" t="str">
            <v>2212023</v>
          </cell>
          <cell r="B1398">
            <v>2023</v>
          </cell>
          <cell r="C1398">
            <v>5</v>
          </cell>
          <cell r="D1398">
            <v>1</v>
          </cell>
          <cell r="E1398">
            <v>22</v>
          </cell>
          <cell r="F1398">
            <v>45047</v>
          </cell>
          <cell r="G1398">
            <v>1</v>
          </cell>
          <cell r="H1398">
            <v>20370980</v>
          </cell>
          <cell r="I1398">
            <v>14297306</v>
          </cell>
          <cell r="J1398">
            <v>34668286</v>
          </cell>
          <cell r="K1398">
            <v>558342</v>
          </cell>
          <cell r="L1398">
            <v>297557</v>
          </cell>
          <cell r="M1398">
            <v>319092</v>
          </cell>
          <cell r="N1398">
            <v>51989</v>
          </cell>
          <cell r="O1398">
            <v>1689736</v>
          </cell>
          <cell r="P1398">
            <v>229464</v>
          </cell>
          <cell r="Q1398">
            <v>739545</v>
          </cell>
          <cell r="R1398">
            <v>1183573</v>
          </cell>
          <cell r="S1398">
            <v>162649</v>
          </cell>
          <cell r="T1398">
            <v>522046</v>
          </cell>
          <cell r="U1398">
            <v>4527013</v>
          </cell>
          <cell r="V1398">
            <v>5753993</v>
          </cell>
          <cell r="W1398">
            <v>28914293</v>
          </cell>
          <cell r="X1398">
            <v>1357209</v>
          </cell>
          <cell r="Y1398">
            <v>30271502</v>
          </cell>
          <cell r="Z1398">
            <v>12759568</v>
          </cell>
          <cell r="AA1398">
            <v>2396507</v>
          </cell>
          <cell r="AB1398">
            <v>14224288</v>
          </cell>
          <cell r="AC1398">
            <v>29380363</v>
          </cell>
          <cell r="AD1398">
            <v>458686</v>
          </cell>
          <cell r="AE1398">
            <v>2196901</v>
          </cell>
          <cell r="AF1398">
            <v>32035950</v>
          </cell>
          <cell r="AG1398">
            <v>-1764448</v>
          </cell>
          <cell r="AH1398">
            <v>0</v>
          </cell>
          <cell r="AI1398">
            <v>0</v>
          </cell>
          <cell r="AJ1398">
            <v>-1764448</v>
          </cell>
        </row>
        <row r="1399">
          <cell r="A1399" t="str">
            <v>2222023</v>
          </cell>
          <cell r="B1399">
            <v>2023</v>
          </cell>
          <cell r="C1399">
            <v>5</v>
          </cell>
          <cell r="D1399">
            <v>1</v>
          </cell>
          <cell r="E1399">
            <v>22</v>
          </cell>
          <cell r="F1399">
            <v>45047</v>
          </cell>
          <cell r="G1399">
            <v>2</v>
          </cell>
          <cell r="H1399">
            <v>0</v>
          </cell>
          <cell r="I1399">
            <v>104097</v>
          </cell>
          <cell r="J1399">
            <v>104097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-16</v>
          </cell>
          <cell r="U1399">
            <v>-16</v>
          </cell>
          <cell r="V1399">
            <v>-16</v>
          </cell>
          <cell r="W1399">
            <v>104113</v>
          </cell>
          <cell r="X1399">
            <v>366048</v>
          </cell>
          <cell r="Y1399">
            <v>470161</v>
          </cell>
          <cell r="Z1399">
            <v>234888</v>
          </cell>
          <cell r="AA1399">
            <v>45000</v>
          </cell>
          <cell r="AB1399">
            <v>251689</v>
          </cell>
          <cell r="AC1399">
            <v>531577</v>
          </cell>
          <cell r="AD1399">
            <v>0</v>
          </cell>
          <cell r="AE1399">
            <v>0</v>
          </cell>
          <cell r="AF1399">
            <v>531577</v>
          </cell>
          <cell r="AG1399">
            <v>-61416</v>
          </cell>
          <cell r="AH1399">
            <v>-1596060</v>
          </cell>
          <cell r="AI1399">
            <v>0</v>
          </cell>
          <cell r="AJ1399">
            <v>-1657476</v>
          </cell>
        </row>
        <row r="1400">
          <cell r="A1400" t="str">
            <v>2232023</v>
          </cell>
          <cell r="B1400">
            <v>2023</v>
          </cell>
          <cell r="C1400">
            <v>5</v>
          </cell>
          <cell r="D1400">
            <v>1</v>
          </cell>
          <cell r="E1400">
            <v>22</v>
          </cell>
          <cell r="F1400">
            <v>45047</v>
          </cell>
          <cell r="G1400">
            <v>3</v>
          </cell>
          <cell r="H1400">
            <v>20370980</v>
          </cell>
          <cell r="I1400">
            <v>14401403</v>
          </cell>
          <cell r="J1400">
            <v>34772383</v>
          </cell>
          <cell r="K1400">
            <v>558342</v>
          </cell>
          <cell r="L1400">
            <v>297557</v>
          </cell>
          <cell r="M1400">
            <v>319092</v>
          </cell>
          <cell r="N1400">
            <v>51989</v>
          </cell>
          <cell r="O1400">
            <v>1689736</v>
          </cell>
          <cell r="P1400">
            <v>229464</v>
          </cell>
          <cell r="Q1400">
            <v>739545</v>
          </cell>
          <cell r="R1400">
            <v>1183573</v>
          </cell>
          <cell r="S1400">
            <v>162649</v>
          </cell>
          <cell r="T1400">
            <v>522030</v>
          </cell>
          <cell r="U1400">
            <v>4526997</v>
          </cell>
          <cell r="V1400">
            <v>5753977</v>
          </cell>
          <cell r="W1400">
            <v>29018406</v>
          </cell>
          <cell r="X1400">
            <v>1723257</v>
          </cell>
          <cell r="Y1400">
            <v>30741663</v>
          </cell>
          <cell r="Z1400">
            <v>12994456</v>
          </cell>
          <cell r="AA1400">
            <v>2441507</v>
          </cell>
          <cell r="AB1400">
            <v>14475977</v>
          </cell>
          <cell r="AC1400">
            <v>29911940</v>
          </cell>
          <cell r="AD1400">
            <v>458686</v>
          </cell>
          <cell r="AE1400">
            <v>2196901</v>
          </cell>
          <cell r="AF1400">
            <v>32567527</v>
          </cell>
          <cell r="AG1400">
            <v>-1825864</v>
          </cell>
          <cell r="AH1400">
            <v>-1596060</v>
          </cell>
          <cell r="AI1400">
            <v>0</v>
          </cell>
          <cell r="AJ1400">
            <v>-3421924</v>
          </cell>
        </row>
        <row r="1401">
          <cell r="A1401" t="str">
            <v>2312023</v>
          </cell>
          <cell r="B1401">
            <v>2023</v>
          </cell>
          <cell r="C1401">
            <v>5</v>
          </cell>
          <cell r="D1401">
            <v>1</v>
          </cell>
          <cell r="E1401">
            <v>23</v>
          </cell>
          <cell r="F1401">
            <v>45047</v>
          </cell>
          <cell r="G1401">
            <v>1</v>
          </cell>
          <cell r="H1401">
            <v>30409216</v>
          </cell>
          <cell r="I1401">
            <v>31987139</v>
          </cell>
          <cell r="J1401">
            <v>62396355</v>
          </cell>
          <cell r="K1401">
            <v>67924</v>
          </cell>
          <cell r="L1401">
            <v>2414689</v>
          </cell>
          <cell r="M1401">
            <v>498998</v>
          </cell>
          <cell r="N1401">
            <v>2657530</v>
          </cell>
          <cell r="O1401">
            <v>1990358</v>
          </cell>
          <cell r="P1401">
            <v>626272</v>
          </cell>
          <cell r="Q1401">
            <v>164606</v>
          </cell>
          <cell r="R1401">
            <v>1022824</v>
          </cell>
          <cell r="S1401">
            <v>739914</v>
          </cell>
          <cell r="T1401">
            <v>275710</v>
          </cell>
          <cell r="U1401">
            <v>4819684</v>
          </cell>
          <cell r="V1401">
            <v>10458825</v>
          </cell>
          <cell r="W1401">
            <v>51937530</v>
          </cell>
          <cell r="X1401">
            <v>410547</v>
          </cell>
          <cell r="Y1401">
            <v>52348077</v>
          </cell>
          <cell r="Z1401">
            <v>17319548</v>
          </cell>
          <cell r="AA1401">
            <v>3595371</v>
          </cell>
          <cell r="AB1401">
            <v>23073800</v>
          </cell>
          <cell r="AC1401">
            <v>43988719</v>
          </cell>
          <cell r="AD1401">
            <v>361884</v>
          </cell>
          <cell r="AE1401">
            <v>2048048</v>
          </cell>
          <cell r="AF1401">
            <v>46398651</v>
          </cell>
          <cell r="AG1401">
            <v>5949426</v>
          </cell>
          <cell r="AH1401">
            <v>0</v>
          </cell>
          <cell r="AI1401">
            <v>0</v>
          </cell>
          <cell r="AJ1401">
            <v>5949426</v>
          </cell>
        </row>
        <row r="1402">
          <cell r="A1402" t="str">
            <v>2322023</v>
          </cell>
          <cell r="B1402">
            <v>2023</v>
          </cell>
          <cell r="C1402">
            <v>5</v>
          </cell>
          <cell r="D1402">
            <v>1</v>
          </cell>
          <cell r="E1402">
            <v>23</v>
          </cell>
          <cell r="F1402">
            <v>45047</v>
          </cell>
          <cell r="G1402">
            <v>2</v>
          </cell>
          <cell r="H1402">
            <v>0</v>
          </cell>
          <cell r="I1402">
            <v>2006941</v>
          </cell>
          <cell r="J1402">
            <v>2006941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1003470</v>
          </cell>
          <cell r="U1402">
            <v>1003470</v>
          </cell>
          <cell r="V1402">
            <v>1003470</v>
          </cell>
          <cell r="W1402">
            <v>1003471</v>
          </cell>
          <cell r="X1402">
            <v>563180</v>
          </cell>
          <cell r="Y1402">
            <v>1566651</v>
          </cell>
          <cell r="Z1402">
            <v>1187809</v>
          </cell>
          <cell r="AA1402">
            <v>246577</v>
          </cell>
          <cell r="AB1402">
            <v>3890759</v>
          </cell>
          <cell r="AC1402">
            <v>5325145</v>
          </cell>
          <cell r="AD1402">
            <v>18521</v>
          </cell>
          <cell r="AE1402">
            <v>104814</v>
          </cell>
          <cell r="AF1402">
            <v>5448480</v>
          </cell>
          <cell r="AG1402">
            <v>-3881829</v>
          </cell>
          <cell r="AH1402">
            <v>-1474016</v>
          </cell>
          <cell r="AI1402">
            <v>0</v>
          </cell>
          <cell r="AJ1402">
            <v>-5355845</v>
          </cell>
        </row>
        <row r="1403">
          <cell r="A1403" t="str">
            <v>2332023</v>
          </cell>
          <cell r="B1403">
            <v>2023</v>
          </cell>
          <cell r="C1403">
            <v>5</v>
          </cell>
          <cell r="D1403">
            <v>1</v>
          </cell>
          <cell r="E1403">
            <v>23</v>
          </cell>
          <cell r="F1403">
            <v>45047</v>
          </cell>
          <cell r="G1403">
            <v>3</v>
          </cell>
          <cell r="H1403">
            <v>30409216</v>
          </cell>
          <cell r="I1403">
            <v>33994080</v>
          </cell>
          <cell r="J1403">
            <v>64403296</v>
          </cell>
          <cell r="K1403">
            <v>67924</v>
          </cell>
          <cell r="L1403">
            <v>2414689</v>
          </cell>
          <cell r="M1403">
            <v>498998</v>
          </cell>
          <cell r="N1403">
            <v>2657530</v>
          </cell>
          <cell r="O1403">
            <v>1990358</v>
          </cell>
          <cell r="P1403">
            <v>626272</v>
          </cell>
          <cell r="Q1403">
            <v>164606</v>
          </cell>
          <cell r="R1403">
            <v>1022824</v>
          </cell>
          <cell r="S1403">
            <v>739914</v>
          </cell>
          <cell r="T1403">
            <v>1279180</v>
          </cell>
          <cell r="U1403">
            <v>5823154</v>
          </cell>
          <cell r="V1403">
            <v>11462295</v>
          </cell>
          <cell r="W1403">
            <v>52941001</v>
          </cell>
          <cell r="X1403">
            <v>973727</v>
          </cell>
          <cell r="Y1403">
            <v>53914728</v>
          </cell>
          <cell r="Z1403">
            <v>18507357</v>
          </cell>
          <cell r="AA1403">
            <v>3841948</v>
          </cell>
          <cell r="AB1403">
            <v>26964559</v>
          </cell>
          <cell r="AC1403">
            <v>49313864</v>
          </cell>
          <cell r="AD1403">
            <v>380405</v>
          </cell>
          <cell r="AE1403">
            <v>2152862</v>
          </cell>
          <cell r="AF1403">
            <v>51847131</v>
          </cell>
          <cell r="AG1403">
            <v>2067597</v>
          </cell>
          <cell r="AH1403">
            <v>-1474016</v>
          </cell>
          <cell r="AI1403">
            <v>0</v>
          </cell>
          <cell r="AJ1403">
            <v>593581</v>
          </cell>
        </row>
        <row r="1404">
          <cell r="A1404" t="str">
            <v>2412023</v>
          </cell>
          <cell r="B1404">
            <v>2023</v>
          </cell>
          <cell r="C1404">
            <v>5</v>
          </cell>
          <cell r="D1404">
            <v>1</v>
          </cell>
          <cell r="E1404">
            <v>24</v>
          </cell>
          <cell r="F1404">
            <v>45047</v>
          </cell>
          <cell r="G1404">
            <v>1</v>
          </cell>
          <cell r="H1404">
            <v>23148541</v>
          </cell>
          <cell r="I1404">
            <v>20086953</v>
          </cell>
          <cell r="J1404">
            <v>43235494</v>
          </cell>
          <cell r="K1404">
            <v>436595</v>
          </cell>
          <cell r="L1404">
            <v>200892</v>
          </cell>
          <cell r="M1404">
            <v>807770</v>
          </cell>
          <cell r="N1404">
            <v>174323</v>
          </cell>
          <cell r="O1404">
            <v>2788673</v>
          </cell>
          <cell r="P1404">
            <v>762750</v>
          </cell>
          <cell r="Q1404">
            <v>987301</v>
          </cell>
          <cell r="R1404">
            <v>2071444</v>
          </cell>
          <cell r="S1404">
            <v>476646</v>
          </cell>
          <cell r="T1404">
            <v>849465</v>
          </cell>
          <cell r="U1404">
            <v>7936279</v>
          </cell>
          <cell r="V1404">
            <v>9555859</v>
          </cell>
          <cell r="W1404">
            <v>33679635</v>
          </cell>
          <cell r="X1404">
            <v>166611</v>
          </cell>
          <cell r="Y1404">
            <v>33846246</v>
          </cell>
          <cell r="Z1404">
            <v>13232389</v>
          </cell>
          <cell r="AA1404">
            <v>2687636</v>
          </cell>
          <cell r="AB1404">
            <v>14618095</v>
          </cell>
          <cell r="AC1404">
            <v>30538120</v>
          </cell>
          <cell r="AD1404">
            <v>195914</v>
          </cell>
          <cell r="AE1404">
            <v>1169906</v>
          </cell>
          <cell r="AF1404">
            <v>31903940</v>
          </cell>
          <cell r="AG1404">
            <v>1942306</v>
          </cell>
          <cell r="AH1404">
            <v>0</v>
          </cell>
          <cell r="AI1404">
            <v>0</v>
          </cell>
          <cell r="AJ1404">
            <v>1942306</v>
          </cell>
        </row>
        <row r="1405">
          <cell r="A1405" t="str">
            <v>2422023</v>
          </cell>
          <cell r="B1405">
            <v>2023</v>
          </cell>
          <cell r="C1405">
            <v>5</v>
          </cell>
          <cell r="D1405">
            <v>1</v>
          </cell>
          <cell r="E1405">
            <v>24</v>
          </cell>
          <cell r="F1405">
            <v>45047</v>
          </cell>
          <cell r="G1405">
            <v>2</v>
          </cell>
          <cell r="H1405">
            <v>3152609</v>
          </cell>
          <cell r="I1405">
            <v>11680331</v>
          </cell>
          <cell r="J1405">
            <v>14832940</v>
          </cell>
          <cell r="K1405">
            <v>0</v>
          </cell>
          <cell r="L1405">
            <v>266838</v>
          </cell>
          <cell r="M1405">
            <v>0</v>
          </cell>
          <cell r="N1405">
            <v>5110</v>
          </cell>
          <cell r="O1405">
            <v>0</v>
          </cell>
          <cell r="P1405">
            <v>0</v>
          </cell>
          <cell r="Q1405">
            <v>2069600</v>
          </cell>
          <cell r="R1405">
            <v>0</v>
          </cell>
          <cell r="S1405">
            <v>0</v>
          </cell>
          <cell r="T1405">
            <v>5627924</v>
          </cell>
          <cell r="U1405">
            <v>7697524</v>
          </cell>
          <cell r="V1405">
            <v>7969472</v>
          </cell>
          <cell r="W1405">
            <v>6863468</v>
          </cell>
          <cell r="X1405">
            <v>922747</v>
          </cell>
          <cell r="Y1405">
            <v>7786215</v>
          </cell>
          <cell r="Z1405">
            <v>8012343</v>
          </cell>
          <cell r="AA1405">
            <v>1071504</v>
          </cell>
          <cell r="AB1405">
            <v>1874733</v>
          </cell>
          <cell r="AC1405">
            <v>10958580</v>
          </cell>
          <cell r="AD1405">
            <v>17437</v>
          </cell>
          <cell r="AE1405">
            <v>162416</v>
          </cell>
          <cell r="AF1405">
            <v>11138433</v>
          </cell>
          <cell r="AG1405">
            <v>-3352218</v>
          </cell>
          <cell r="AH1405">
            <v>88402</v>
          </cell>
          <cell r="AI1405">
            <v>526107</v>
          </cell>
          <cell r="AJ1405">
            <v>-3789923</v>
          </cell>
        </row>
        <row r="1406">
          <cell r="A1406" t="str">
            <v>2432023</v>
          </cell>
          <cell r="B1406">
            <v>2023</v>
          </cell>
          <cell r="C1406">
            <v>5</v>
          </cell>
          <cell r="D1406">
            <v>1</v>
          </cell>
          <cell r="E1406">
            <v>24</v>
          </cell>
          <cell r="F1406">
            <v>45047</v>
          </cell>
          <cell r="G1406">
            <v>3</v>
          </cell>
          <cell r="H1406">
            <v>26301150</v>
          </cell>
          <cell r="I1406">
            <v>31767284</v>
          </cell>
          <cell r="J1406">
            <v>58068434</v>
          </cell>
          <cell r="K1406">
            <v>436595</v>
          </cell>
          <cell r="L1406">
            <v>467730</v>
          </cell>
          <cell r="M1406">
            <v>807770</v>
          </cell>
          <cell r="N1406">
            <v>179433</v>
          </cell>
          <cell r="O1406">
            <v>2788673</v>
          </cell>
          <cell r="P1406">
            <v>762750</v>
          </cell>
          <cell r="Q1406">
            <v>3056901</v>
          </cell>
          <cell r="R1406">
            <v>2071444</v>
          </cell>
          <cell r="S1406">
            <v>476646</v>
          </cell>
          <cell r="T1406">
            <v>6477389</v>
          </cell>
          <cell r="U1406">
            <v>15633803</v>
          </cell>
          <cell r="V1406">
            <v>17525331</v>
          </cell>
          <cell r="W1406">
            <v>40543103</v>
          </cell>
          <cell r="X1406">
            <v>1089358</v>
          </cell>
          <cell r="Y1406">
            <v>41632461</v>
          </cell>
          <cell r="Z1406">
            <v>21244732</v>
          </cell>
          <cell r="AA1406">
            <v>3759140</v>
          </cell>
          <cell r="AB1406">
            <v>16492828</v>
          </cell>
          <cell r="AC1406">
            <v>41496700</v>
          </cell>
          <cell r="AD1406">
            <v>213351</v>
          </cell>
          <cell r="AE1406">
            <v>1332322</v>
          </cell>
          <cell r="AF1406">
            <v>43042373</v>
          </cell>
          <cell r="AG1406">
            <v>-1409912</v>
          </cell>
          <cell r="AH1406">
            <v>88402</v>
          </cell>
          <cell r="AI1406">
            <v>526107</v>
          </cell>
          <cell r="AJ1406">
            <v>-1847617</v>
          </cell>
        </row>
        <row r="1407">
          <cell r="A1407" t="str">
            <v>2712023</v>
          </cell>
          <cell r="B1407">
            <v>2023</v>
          </cell>
          <cell r="C1407">
            <v>5</v>
          </cell>
          <cell r="D1407">
            <v>1</v>
          </cell>
          <cell r="E1407">
            <v>27</v>
          </cell>
          <cell r="F1407">
            <v>45047</v>
          </cell>
          <cell r="G1407">
            <v>1</v>
          </cell>
          <cell r="H1407">
            <v>16044038</v>
          </cell>
          <cell r="I1407">
            <v>17032775</v>
          </cell>
          <cell r="J1407">
            <v>33076813</v>
          </cell>
          <cell r="K1407">
            <v>1075644</v>
          </cell>
          <cell r="L1407">
            <v>103497</v>
          </cell>
          <cell r="M1407">
            <v>1141933</v>
          </cell>
          <cell r="N1407">
            <v>109874</v>
          </cell>
          <cell r="O1407">
            <v>1914421</v>
          </cell>
          <cell r="P1407">
            <v>181402</v>
          </cell>
          <cell r="Q1407">
            <v>0</v>
          </cell>
          <cell r="R1407">
            <v>2032400</v>
          </cell>
          <cell r="S1407">
            <v>192581</v>
          </cell>
          <cell r="T1407">
            <v>0</v>
          </cell>
          <cell r="U1407">
            <v>4320804</v>
          </cell>
          <cell r="V1407">
            <v>6751752</v>
          </cell>
          <cell r="W1407">
            <v>26325061</v>
          </cell>
          <cell r="X1407">
            <v>278641</v>
          </cell>
          <cell r="Y1407">
            <v>26603702</v>
          </cell>
          <cell r="Z1407">
            <v>9044671</v>
          </cell>
          <cell r="AA1407">
            <v>2305041</v>
          </cell>
          <cell r="AB1407">
            <v>8621363</v>
          </cell>
          <cell r="AC1407">
            <v>19971075</v>
          </cell>
          <cell r="AD1407">
            <v>0</v>
          </cell>
          <cell r="AE1407">
            <v>1773344</v>
          </cell>
          <cell r="AF1407">
            <v>21744419</v>
          </cell>
          <cell r="AG1407">
            <v>4859283</v>
          </cell>
          <cell r="AH1407">
            <v>0</v>
          </cell>
          <cell r="AI1407">
            <v>0</v>
          </cell>
          <cell r="AJ1407">
            <v>4859283</v>
          </cell>
        </row>
        <row r="1408">
          <cell r="A1408" t="str">
            <v>2722023</v>
          </cell>
          <cell r="B1408">
            <v>2023</v>
          </cell>
          <cell r="C1408">
            <v>5</v>
          </cell>
          <cell r="D1408">
            <v>1</v>
          </cell>
          <cell r="E1408">
            <v>27</v>
          </cell>
          <cell r="F1408">
            <v>45047</v>
          </cell>
          <cell r="G1408">
            <v>2</v>
          </cell>
          <cell r="H1408">
            <v>0</v>
          </cell>
          <cell r="I1408">
            <v>7739128</v>
          </cell>
          <cell r="J1408">
            <v>7739128</v>
          </cell>
          <cell r="K1408">
            <v>0</v>
          </cell>
          <cell r="L1408">
            <v>0</v>
          </cell>
          <cell r="M1408">
            <v>71661</v>
          </cell>
          <cell r="N1408">
            <v>242731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2791803</v>
          </cell>
          <cell r="U1408">
            <v>2791803</v>
          </cell>
          <cell r="V1408">
            <v>3106195</v>
          </cell>
          <cell r="W1408">
            <v>4632933</v>
          </cell>
          <cell r="X1408">
            <v>0</v>
          </cell>
          <cell r="Y1408">
            <v>4632933</v>
          </cell>
          <cell r="Z1408">
            <v>3566537</v>
          </cell>
          <cell r="AA1408">
            <v>850732</v>
          </cell>
          <cell r="AB1408">
            <v>3224061</v>
          </cell>
          <cell r="AC1408">
            <v>7641330</v>
          </cell>
          <cell r="AD1408">
            <v>0</v>
          </cell>
          <cell r="AE1408">
            <v>131219</v>
          </cell>
          <cell r="AF1408">
            <v>7772549</v>
          </cell>
          <cell r="AG1408">
            <v>-3139616</v>
          </cell>
          <cell r="AH1408">
            <v>465959</v>
          </cell>
          <cell r="AI1408">
            <v>0</v>
          </cell>
          <cell r="AJ1408">
            <v>-2673657</v>
          </cell>
        </row>
        <row r="1409">
          <cell r="A1409" t="str">
            <v>2732023</v>
          </cell>
          <cell r="B1409">
            <v>2023</v>
          </cell>
          <cell r="C1409">
            <v>5</v>
          </cell>
          <cell r="D1409">
            <v>1</v>
          </cell>
          <cell r="E1409">
            <v>27</v>
          </cell>
          <cell r="F1409">
            <v>45047</v>
          </cell>
          <cell r="G1409">
            <v>3</v>
          </cell>
          <cell r="H1409">
            <v>16044038</v>
          </cell>
          <cell r="I1409">
            <v>24771903</v>
          </cell>
          <cell r="J1409">
            <v>40815941</v>
          </cell>
          <cell r="K1409">
            <v>1075644</v>
          </cell>
          <cell r="L1409">
            <v>103497</v>
          </cell>
          <cell r="M1409">
            <v>1213594</v>
          </cell>
          <cell r="N1409">
            <v>352605</v>
          </cell>
          <cell r="O1409">
            <v>1914421</v>
          </cell>
          <cell r="P1409">
            <v>181402</v>
          </cell>
          <cell r="Q1409">
            <v>0</v>
          </cell>
          <cell r="R1409">
            <v>2032400</v>
          </cell>
          <cell r="S1409">
            <v>192581</v>
          </cell>
          <cell r="T1409">
            <v>2791803</v>
          </cell>
          <cell r="U1409">
            <v>7112607</v>
          </cell>
          <cell r="V1409">
            <v>9857947</v>
          </cell>
          <cell r="W1409">
            <v>30957994</v>
          </cell>
          <cell r="X1409">
            <v>278641</v>
          </cell>
          <cell r="Y1409">
            <v>31236635</v>
          </cell>
          <cell r="Z1409">
            <v>12611208</v>
          </cell>
          <cell r="AA1409">
            <v>3155773</v>
          </cell>
          <cell r="AB1409">
            <v>11845424</v>
          </cell>
          <cell r="AC1409">
            <v>27612405</v>
          </cell>
          <cell r="AD1409">
            <v>0</v>
          </cell>
          <cell r="AE1409">
            <v>1904563</v>
          </cell>
          <cell r="AF1409">
            <v>29516968</v>
          </cell>
          <cell r="AG1409">
            <v>1719667</v>
          </cell>
          <cell r="AH1409">
            <v>465959</v>
          </cell>
          <cell r="AI1409">
            <v>0</v>
          </cell>
          <cell r="AJ1409">
            <v>2185626</v>
          </cell>
        </row>
        <row r="1410">
          <cell r="A1410" t="str">
            <v>2812023</v>
          </cell>
          <cell r="B1410">
            <v>2023</v>
          </cell>
          <cell r="C1410">
            <v>5</v>
          </cell>
          <cell r="D1410">
            <v>1</v>
          </cell>
          <cell r="E1410">
            <v>28</v>
          </cell>
          <cell r="F1410">
            <v>45047</v>
          </cell>
          <cell r="G1410">
            <v>1</v>
          </cell>
          <cell r="H1410">
            <v>7782478</v>
          </cell>
          <cell r="I1410">
            <v>10787672</v>
          </cell>
          <cell r="J1410">
            <v>18570150</v>
          </cell>
          <cell r="K1410">
            <v>129332</v>
          </cell>
          <cell r="L1410">
            <v>60400</v>
          </cell>
          <cell r="M1410">
            <v>366823</v>
          </cell>
          <cell r="N1410">
            <v>83724</v>
          </cell>
          <cell r="O1410">
            <v>876010</v>
          </cell>
          <cell r="P1410">
            <v>391057</v>
          </cell>
          <cell r="Q1410">
            <v>259277</v>
          </cell>
          <cell r="R1410">
            <v>1073981</v>
          </cell>
          <cell r="S1410">
            <v>354010</v>
          </cell>
          <cell r="T1410">
            <v>266218</v>
          </cell>
          <cell r="U1410">
            <v>3220553</v>
          </cell>
          <cell r="V1410">
            <v>3860832</v>
          </cell>
          <cell r="W1410">
            <v>14709318</v>
          </cell>
          <cell r="X1410">
            <v>-390490</v>
          </cell>
          <cell r="Y1410">
            <v>14318828</v>
          </cell>
          <cell r="Z1410">
            <v>6523199</v>
          </cell>
          <cell r="AA1410">
            <v>1067126</v>
          </cell>
          <cell r="AB1410">
            <v>6135480</v>
          </cell>
          <cell r="AC1410">
            <v>13725805</v>
          </cell>
          <cell r="AD1410">
            <v>49707</v>
          </cell>
          <cell r="AE1410">
            <v>878301</v>
          </cell>
          <cell r="AF1410">
            <v>14653813</v>
          </cell>
          <cell r="AG1410">
            <v>-334985</v>
          </cell>
          <cell r="AH1410">
            <v>0</v>
          </cell>
          <cell r="AI1410">
            <v>0</v>
          </cell>
          <cell r="AJ1410">
            <v>-334985</v>
          </cell>
        </row>
        <row r="1411">
          <cell r="A1411" t="str">
            <v>2822023</v>
          </cell>
          <cell r="B1411">
            <v>2023</v>
          </cell>
          <cell r="C1411">
            <v>5</v>
          </cell>
          <cell r="D1411">
            <v>1</v>
          </cell>
          <cell r="E1411">
            <v>28</v>
          </cell>
          <cell r="F1411">
            <v>45047</v>
          </cell>
          <cell r="G1411">
            <v>2</v>
          </cell>
          <cell r="H1411">
            <v>158326</v>
          </cell>
          <cell r="I1411">
            <v>2996750</v>
          </cell>
          <cell r="J1411">
            <v>3155076</v>
          </cell>
          <cell r="K1411">
            <v>0</v>
          </cell>
          <cell r="L1411">
            <v>19326</v>
          </cell>
          <cell r="M1411">
            <v>12661</v>
          </cell>
          <cell r="N1411">
            <v>38125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1234692</v>
          </cell>
          <cell r="U1411">
            <v>1234692</v>
          </cell>
          <cell r="V1411">
            <v>1304804</v>
          </cell>
          <cell r="W1411">
            <v>1850272</v>
          </cell>
          <cell r="X1411">
            <v>98610</v>
          </cell>
          <cell r="Y1411">
            <v>1948882</v>
          </cell>
          <cell r="Z1411">
            <v>1461483</v>
          </cell>
          <cell r="AA1411">
            <v>133081</v>
          </cell>
          <cell r="AB1411">
            <v>1273653</v>
          </cell>
          <cell r="AC1411">
            <v>2868217</v>
          </cell>
          <cell r="AD1411">
            <v>2758</v>
          </cell>
          <cell r="AE1411">
            <v>67158</v>
          </cell>
          <cell r="AF1411">
            <v>2938133</v>
          </cell>
          <cell r="AG1411">
            <v>-989251</v>
          </cell>
          <cell r="AH1411">
            <v>440264</v>
          </cell>
          <cell r="AI1411">
            <v>-1754</v>
          </cell>
          <cell r="AJ1411">
            <v>-547233</v>
          </cell>
        </row>
        <row r="1412">
          <cell r="A1412" t="str">
            <v>2832023</v>
          </cell>
          <cell r="B1412">
            <v>2023</v>
          </cell>
          <cell r="C1412">
            <v>5</v>
          </cell>
          <cell r="D1412">
            <v>1</v>
          </cell>
          <cell r="E1412">
            <v>28</v>
          </cell>
          <cell r="F1412">
            <v>45047</v>
          </cell>
          <cell r="G1412">
            <v>3</v>
          </cell>
          <cell r="H1412">
            <v>7940804</v>
          </cell>
          <cell r="I1412">
            <v>13784422</v>
          </cell>
          <cell r="J1412">
            <v>21725226</v>
          </cell>
          <cell r="K1412">
            <v>129332</v>
          </cell>
          <cell r="L1412">
            <v>79726</v>
          </cell>
          <cell r="M1412">
            <v>379484</v>
          </cell>
          <cell r="N1412">
            <v>121849</v>
          </cell>
          <cell r="O1412">
            <v>876010</v>
          </cell>
          <cell r="P1412">
            <v>391057</v>
          </cell>
          <cell r="Q1412">
            <v>259277</v>
          </cell>
          <cell r="R1412">
            <v>1073981</v>
          </cell>
          <cell r="S1412">
            <v>354010</v>
          </cell>
          <cell r="T1412">
            <v>1500910</v>
          </cell>
          <cell r="U1412">
            <v>4455245</v>
          </cell>
          <cell r="V1412">
            <v>5165636</v>
          </cell>
          <cell r="W1412">
            <v>16559590</v>
          </cell>
          <cell r="X1412">
            <v>-291880</v>
          </cell>
          <cell r="Y1412">
            <v>16267710</v>
          </cell>
          <cell r="Z1412">
            <v>7984682</v>
          </cell>
          <cell r="AA1412">
            <v>1200207</v>
          </cell>
          <cell r="AB1412">
            <v>7409133</v>
          </cell>
          <cell r="AC1412">
            <v>16594022</v>
          </cell>
          <cell r="AD1412">
            <v>52465</v>
          </cell>
          <cell r="AE1412">
            <v>945459</v>
          </cell>
          <cell r="AF1412">
            <v>17591946</v>
          </cell>
          <cell r="AG1412">
            <v>-1324236</v>
          </cell>
          <cell r="AH1412">
            <v>440264</v>
          </cell>
          <cell r="AI1412">
            <v>-1754</v>
          </cell>
          <cell r="AJ1412">
            <v>-882218</v>
          </cell>
        </row>
        <row r="1413">
          <cell r="A1413" t="str">
            <v>2912023</v>
          </cell>
          <cell r="B1413">
            <v>2023</v>
          </cell>
          <cell r="C1413">
            <v>5</v>
          </cell>
          <cell r="D1413">
            <v>1</v>
          </cell>
          <cell r="E1413">
            <v>29</v>
          </cell>
          <cell r="F1413">
            <v>45047</v>
          </cell>
          <cell r="G1413">
            <v>1</v>
          </cell>
          <cell r="H1413">
            <v>39205000</v>
          </cell>
          <cell r="I1413">
            <v>27184000</v>
          </cell>
          <cell r="J1413">
            <v>66389000</v>
          </cell>
          <cell r="K1413">
            <v>536000</v>
          </cell>
          <cell r="L1413">
            <v>376000</v>
          </cell>
          <cell r="M1413">
            <v>2057000</v>
          </cell>
          <cell r="N1413">
            <v>583000</v>
          </cell>
          <cell r="O1413">
            <v>4417000</v>
          </cell>
          <cell r="P1413">
            <v>884000</v>
          </cell>
          <cell r="Q1413">
            <v>125000</v>
          </cell>
          <cell r="R1413">
            <v>2273000</v>
          </cell>
          <cell r="S1413">
            <v>836000</v>
          </cell>
          <cell r="T1413">
            <v>319000</v>
          </cell>
          <cell r="U1413">
            <v>8854000</v>
          </cell>
          <cell r="V1413">
            <v>12406000</v>
          </cell>
          <cell r="W1413">
            <v>53983000</v>
          </cell>
          <cell r="X1413">
            <v>940000</v>
          </cell>
          <cell r="Y1413">
            <v>54923000</v>
          </cell>
          <cell r="Z1413">
            <v>20432000</v>
          </cell>
          <cell r="AA1413">
            <v>5139000</v>
          </cell>
          <cell r="AB1413">
            <v>25624000</v>
          </cell>
          <cell r="AC1413">
            <v>51195000</v>
          </cell>
          <cell r="AD1413">
            <v>365000</v>
          </cell>
          <cell r="AE1413">
            <v>2194000</v>
          </cell>
          <cell r="AF1413">
            <v>53754000</v>
          </cell>
          <cell r="AG1413">
            <v>1169000</v>
          </cell>
          <cell r="AH1413">
            <v>0</v>
          </cell>
          <cell r="AI1413">
            <v>0</v>
          </cell>
          <cell r="AJ1413">
            <v>1169000</v>
          </cell>
        </row>
        <row r="1414">
          <cell r="A1414" t="str">
            <v>2922023</v>
          </cell>
          <cell r="B1414">
            <v>2023</v>
          </cell>
          <cell r="C1414">
            <v>5</v>
          </cell>
          <cell r="D1414">
            <v>1</v>
          </cell>
          <cell r="E1414">
            <v>29</v>
          </cell>
          <cell r="F1414">
            <v>45047</v>
          </cell>
          <cell r="G1414">
            <v>2</v>
          </cell>
          <cell r="H1414">
            <v>0</v>
          </cell>
          <cell r="I1414">
            <v>451000</v>
          </cell>
          <cell r="J1414">
            <v>451000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15000</v>
          </cell>
          <cell r="U1414">
            <v>15000</v>
          </cell>
          <cell r="V1414">
            <v>15000</v>
          </cell>
          <cell r="W1414">
            <v>436000</v>
          </cell>
          <cell r="X1414">
            <v>9056000</v>
          </cell>
          <cell r="Y1414">
            <v>9492000</v>
          </cell>
          <cell r="Z1414">
            <v>1043000</v>
          </cell>
          <cell r="AA1414">
            <v>359000</v>
          </cell>
          <cell r="AB1414">
            <v>6236000</v>
          </cell>
          <cell r="AC1414">
            <v>7638000</v>
          </cell>
          <cell r="AD1414">
            <v>0</v>
          </cell>
          <cell r="AE1414">
            <v>141000</v>
          </cell>
          <cell r="AF1414">
            <v>7779000</v>
          </cell>
          <cell r="AG1414">
            <v>1713000</v>
          </cell>
          <cell r="AH1414">
            <v>-2197000</v>
          </cell>
          <cell r="AI1414">
            <v>0</v>
          </cell>
          <cell r="AJ1414">
            <v>-484000</v>
          </cell>
        </row>
        <row r="1415">
          <cell r="A1415" t="str">
            <v>2932023</v>
          </cell>
          <cell r="B1415">
            <v>2023</v>
          </cell>
          <cell r="C1415">
            <v>5</v>
          </cell>
          <cell r="D1415">
            <v>1</v>
          </cell>
          <cell r="E1415">
            <v>29</v>
          </cell>
          <cell r="F1415">
            <v>45047</v>
          </cell>
          <cell r="G1415">
            <v>3</v>
          </cell>
          <cell r="H1415">
            <v>39205000</v>
          </cell>
          <cell r="I1415">
            <v>27635000</v>
          </cell>
          <cell r="J1415">
            <v>66840000</v>
          </cell>
          <cell r="K1415">
            <v>536000</v>
          </cell>
          <cell r="L1415">
            <v>376000</v>
          </cell>
          <cell r="M1415">
            <v>2057000</v>
          </cell>
          <cell r="N1415">
            <v>583000</v>
          </cell>
          <cell r="O1415">
            <v>4417000</v>
          </cell>
          <cell r="P1415">
            <v>884000</v>
          </cell>
          <cell r="Q1415">
            <v>125000</v>
          </cell>
          <cell r="R1415">
            <v>2273000</v>
          </cell>
          <cell r="S1415">
            <v>836000</v>
          </cell>
          <cell r="T1415">
            <v>334000</v>
          </cell>
          <cell r="U1415">
            <v>8869000</v>
          </cell>
          <cell r="V1415">
            <v>12421000</v>
          </cell>
          <cell r="W1415">
            <v>54419000</v>
          </cell>
          <cell r="X1415">
            <v>9996000</v>
          </cell>
          <cell r="Y1415">
            <v>64415000</v>
          </cell>
          <cell r="Z1415">
            <v>21475000</v>
          </cell>
          <cell r="AA1415">
            <v>5498000</v>
          </cell>
          <cell r="AB1415">
            <v>31860000</v>
          </cell>
          <cell r="AC1415">
            <v>58833000</v>
          </cell>
          <cell r="AD1415">
            <v>365000</v>
          </cell>
          <cell r="AE1415">
            <v>2335000</v>
          </cell>
          <cell r="AF1415">
            <v>61533000</v>
          </cell>
          <cell r="AG1415">
            <v>2882000</v>
          </cell>
          <cell r="AH1415">
            <v>-2197000</v>
          </cell>
          <cell r="AI1415">
            <v>0</v>
          </cell>
          <cell r="AJ1415">
            <v>685000</v>
          </cell>
        </row>
        <row r="1416">
          <cell r="A1416" t="str">
            <v>3012023</v>
          </cell>
          <cell r="B1416">
            <v>2023</v>
          </cell>
          <cell r="C1416">
            <v>5</v>
          </cell>
          <cell r="D1416">
            <v>1</v>
          </cell>
          <cell r="E1416">
            <v>30</v>
          </cell>
          <cell r="F1416">
            <v>45047</v>
          </cell>
          <cell r="G1416">
            <v>1</v>
          </cell>
          <cell r="H1416">
            <v>503087</v>
          </cell>
          <cell r="I1416">
            <v>3743274</v>
          </cell>
          <cell r="J1416">
            <v>4246361</v>
          </cell>
          <cell r="K1416">
            <v>6804</v>
          </cell>
          <cell r="L1416">
            <v>17462</v>
          </cell>
          <cell r="M1416">
            <v>50945</v>
          </cell>
          <cell r="N1416">
            <v>130735</v>
          </cell>
          <cell r="O1416">
            <v>71322</v>
          </cell>
          <cell r="P1416">
            <v>13021</v>
          </cell>
          <cell r="Q1416">
            <v>0</v>
          </cell>
          <cell r="R1416">
            <v>530679</v>
          </cell>
          <cell r="S1416">
            <v>96886</v>
          </cell>
          <cell r="T1416">
            <v>0</v>
          </cell>
          <cell r="U1416">
            <v>711908</v>
          </cell>
          <cell r="V1416">
            <v>917854</v>
          </cell>
          <cell r="W1416">
            <v>3328507</v>
          </cell>
          <cell r="X1416">
            <v>31080</v>
          </cell>
          <cell r="Y1416">
            <v>3359587</v>
          </cell>
          <cell r="Z1416">
            <v>938608</v>
          </cell>
          <cell r="AA1416">
            <v>197156</v>
          </cell>
          <cell r="AB1416">
            <v>1522145</v>
          </cell>
          <cell r="AC1416">
            <v>2657909</v>
          </cell>
          <cell r="AD1416">
            <v>0</v>
          </cell>
          <cell r="AE1416">
            <v>211714</v>
          </cell>
          <cell r="AF1416">
            <v>2869623</v>
          </cell>
          <cell r="AG1416">
            <v>489964</v>
          </cell>
          <cell r="AH1416">
            <v>0</v>
          </cell>
          <cell r="AI1416">
            <v>0</v>
          </cell>
          <cell r="AJ1416">
            <v>489964</v>
          </cell>
        </row>
        <row r="1417">
          <cell r="A1417" t="str">
            <v>3022023</v>
          </cell>
          <cell r="B1417">
            <v>2023</v>
          </cell>
          <cell r="C1417">
            <v>5</v>
          </cell>
          <cell r="D1417">
            <v>1</v>
          </cell>
          <cell r="E1417">
            <v>30</v>
          </cell>
          <cell r="F1417">
            <v>45047</v>
          </cell>
          <cell r="G1417">
            <v>2</v>
          </cell>
          <cell r="H1417">
            <v>16791</v>
          </cell>
          <cell r="I1417">
            <v>148913</v>
          </cell>
          <cell r="J1417">
            <v>165704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434</v>
          </cell>
          <cell r="Q1417">
            <v>2380</v>
          </cell>
          <cell r="R1417">
            <v>0</v>
          </cell>
          <cell r="S1417">
            <v>3854</v>
          </cell>
          <cell r="T1417">
            <v>21111</v>
          </cell>
          <cell r="U1417">
            <v>27779</v>
          </cell>
          <cell r="V1417">
            <v>27779</v>
          </cell>
          <cell r="W1417">
            <v>137925</v>
          </cell>
          <cell r="X1417">
            <v>25007</v>
          </cell>
          <cell r="Y1417">
            <v>162932</v>
          </cell>
          <cell r="Z1417">
            <v>67841</v>
          </cell>
          <cell r="AA1417">
            <v>0</v>
          </cell>
          <cell r="AB1417">
            <v>616954</v>
          </cell>
          <cell r="AC1417">
            <v>684795</v>
          </cell>
          <cell r="AD1417">
            <v>0</v>
          </cell>
          <cell r="AE1417">
            <v>0</v>
          </cell>
          <cell r="AF1417">
            <v>684795</v>
          </cell>
          <cell r="AG1417">
            <v>-521863</v>
          </cell>
          <cell r="AH1417">
            <v>9694</v>
          </cell>
          <cell r="AI1417">
            <v>0</v>
          </cell>
          <cell r="AJ1417">
            <v>-512169</v>
          </cell>
        </row>
        <row r="1418">
          <cell r="A1418" t="str">
            <v>3032023</v>
          </cell>
          <cell r="B1418">
            <v>2023</v>
          </cell>
          <cell r="C1418">
            <v>5</v>
          </cell>
          <cell r="D1418">
            <v>1</v>
          </cell>
          <cell r="E1418">
            <v>30</v>
          </cell>
          <cell r="F1418">
            <v>45047</v>
          </cell>
          <cell r="G1418">
            <v>3</v>
          </cell>
          <cell r="H1418">
            <v>519878</v>
          </cell>
          <cell r="I1418">
            <v>3892187</v>
          </cell>
          <cell r="J1418">
            <v>4412065</v>
          </cell>
          <cell r="K1418">
            <v>6804</v>
          </cell>
          <cell r="L1418">
            <v>17462</v>
          </cell>
          <cell r="M1418">
            <v>50945</v>
          </cell>
          <cell r="N1418">
            <v>130735</v>
          </cell>
          <cell r="O1418">
            <v>71322</v>
          </cell>
          <cell r="P1418">
            <v>13455</v>
          </cell>
          <cell r="Q1418">
            <v>2380</v>
          </cell>
          <cell r="R1418">
            <v>530679</v>
          </cell>
          <cell r="S1418">
            <v>100740</v>
          </cell>
          <cell r="T1418">
            <v>21111</v>
          </cell>
          <cell r="U1418">
            <v>739687</v>
          </cell>
          <cell r="V1418">
            <v>945633</v>
          </cell>
          <cell r="W1418">
            <v>3466432</v>
          </cell>
          <cell r="X1418">
            <v>56087</v>
          </cell>
          <cell r="Y1418">
            <v>3522519</v>
          </cell>
          <cell r="Z1418">
            <v>1006449</v>
          </cell>
          <cell r="AA1418">
            <v>197156</v>
          </cell>
          <cell r="AB1418">
            <v>2139099</v>
          </cell>
          <cell r="AC1418">
            <v>3342704</v>
          </cell>
          <cell r="AD1418">
            <v>0</v>
          </cell>
          <cell r="AE1418">
            <v>211714</v>
          </cell>
          <cell r="AF1418">
            <v>3554418</v>
          </cell>
          <cell r="AG1418">
            <v>-31899</v>
          </cell>
          <cell r="AH1418">
            <v>9694</v>
          </cell>
          <cell r="AI1418">
            <v>0</v>
          </cell>
          <cell r="AJ1418">
            <v>-22205</v>
          </cell>
        </row>
        <row r="1419">
          <cell r="A1419" t="str">
            <v>3212023</v>
          </cell>
          <cell r="B1419">
            <v>2023</v>
          </cell>
          <cell r="C1419">
            <v>5</v>
          </cell>
          <cell r="D1419">
            <v>1</v>
          </cell>
          <cell r="E1419">
            <v>32</v>
          </cell>
          <cell r="F1419">
            <v>45047</v>
          </cell>
          <cell r="G1419">
            <v>1</v>
          </cell>
          <cell r="H1419">
            <v>8492589</v>
          </cell>
          <cell r="I1419">
            <v>8419147</v>
          </cell>
          <cell r="J1419">
            <v>16911736</v>
          </cell>
          <cell r="K1419">
            <v>-588</v>
          </cell>
          <cell r="L1419">
            <v>163675</v>
          </cell>
          <cell r="M1419">
            <v>-582</v>
          </cell>
          <cell r="N1419">
            <v>162260</v>
          </cell>
          <cell r="O1419">
            <v>715715</v>
          </cell>
          <cell r="P1419">
            <v>0</v>
          </cell>
          <cell r="Q1419">
            <v>632261</v>
          </cell>
          <cell r="R1419">
            <v>709526</v>
          </cell>
          <cell r="S1419">
            <v>0</v>
          </cell>
          <cell r="T1419">
            <v>626794</v>
          </cell>
          <cell r="U1419">
            <v>2684296</v>
          </cell>
          <cell r="V1419">
            <v>3009061</v>
          </cell>
          <cell r="W1419">
            <v>13902675</v>
          </cell>
          <cell r="X1419">
            <v>0</v>
          </cell>
          <cell r="Y1419">
            <v>13902675</v>
          </cell>
          <cell r="Z1419">
            <v>6604187</v>
          </cell>
          <cell r="AA1419">
            <v>1377715</v>
          </cell>
          <cell r="AB1419">
            <v>4704107</v>
          </cell>
          <cell r="AC1419">
            <v>12686009</v>
          </cell>
          <cell r="AD1419">
            <v>196443</v>
          </cell>
          <cell r="AE1419">
            <v>588950</v>
          </cell>
          <cell r="AF1419">
            <v>13471402</v>
          </cell>
          <cell r="AG1419">
            <v>431273</v>
          </cell>
          <cell r="AH1419">
            <v>0</v>
          </cell>
          <cell r="AI1419">
            <v>0</v>
          </cell>
          <cell r="AJ1419">
            <v>431273</v>
          </cell>
        </row>
        <row r="1420">
          <cell r="A1420" t="str">
            <v>3222023</v>
          </cell>
          <cell r="B1420">
            <v>2023</v>
          </cell>
          <cell r="C1420">
            <v>5</v>
          </cell>
          <cell r="D1420">
            <v>1</v>
          </cell>
          <cell r="E1420">
            <v>32</v>
          </cell>
          <cell r="F1420">
            <v>45047</v>
          </cell>
          <cell r="G1420">
            <v>2</v>
          </cell>
          <cell r="H1420">
            <v>0</v>
          </cell>
          <cell r="I1420">
            <v>3774717</v>
          </cell>
          <cell r="J1420">
            <v>3774717</v>
          </cell>
          <cell r="K1420">
            <v>0</v>
          </cell>
          <cell r="L1420">
            <v>0</v>
          </cell>
          <cell r="M1420">
            <v>8554</v>
          </cell>
          <cell r="N1420">
            <v>5734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1682254</v>
          </cell>
          <cell r="U1420">
            <v>1682254</v>
          </cell>
          <cell r="V1420">
            <v>1696542</v>
          </cell>
          <cell r="W1420">
            <v>2078175</v>
          </cell>
          <cell r="X1420">
            <v>103268</v>
          </cell>
          <cell r="Y1420">
            <v>2181443</v>
          </cell>
          <cell r="Z1420">
            <v>1623980</v>
          </cell>
          <cell r="AA1420">
            <v>403005</v>
          </cell>
          <cell r="AB1420">
            <v>39598</v>
          </cell>
          <cell r="AC1420">
            <v>2066583</v>
          </cell>
          <cell r="AD1420">
            <v>0</v>
          </cell>
          <cell r="AE1420">
            <v>3983</v>
          </cell>
          <cell r="AF1420">
            <v>2070566</v>
          </cell>
          <cell r="AG1420">
            <v>110877</v>
          </cell>
          <cell r="AH1420">
            <v>-71780</v>
          </cell>
          <cell r="AI1420">
            <v>0</v>
          </cell>
          <cell r="AJ1420">
            <v>39097</v>
          </cell>
        </row>
        <row r="1421">
          <cell r="A1421" t="str">
            <v>3232023</v>
          </cell>
          <cell r="B1421">
            <v>2023</v>
          </cell>
          <cell r="C1421">
            <v>5</v>
          </cell>
          <cell r="D1421">
            <v>1</v>
          </cell>
          <cell r="E1421">
            <v>32</v>
          </cell>
          <cell r="F1421">
            <v>45047</v>
          </cell>
          <cell r="G1421">
            <v>3</v>
          </cell>
          <cell r="H1421">
            <v>8492589</v>
          </cell>
          <cell r="I1421">
            <v>12193864</v>
          </cell>
          <cell r="J1421">
            <v>20686453</v>
          </cell>
          <cell r="K1421">
            <v>-588</v>
          </cell>
          <cell r="L1421">
            <v>163675</v>
          </cell>
          <cell r="M1421">
            <v>7972</v>
          </cell>
          <cell r="N1421">
            <v>167994</v>
          </cell>
          <cell r="O1421">
            <v>715715</v>
          </cell>
          <cell r="P1421">
            <v>0</v>
          </cell>
          <cell r="Q1421">
            <v>632261</v>
          </cell>
          <cell r="R1421">
            <v>709526</v>
          </cell>
          <cell r="S1421">
            <v>0</v>
          </cell>
          <cell r="T1421">
            <v>2309048</v>
          </cell>
          <cell r="U1421">
            <v>4366550</v>
          </cell>
          <cell r="V1421">
            <v>4705603</v>
          </cell>
          <cell r="W1421">
            <v>15980850</v>
          </cell>
          <cell r="X1421">
            <v>103268</v>
          </cell>
          <cell r="Y1421">
            <v>16084118</v>
          </cell>
          <cell r="Z1421">
            <v>8228167</v>
          </cell>
          <cell r="AA1421">
            <v>1780720</v>
          </cell>
          <cell r="AB1421">
            <v>4743705</v>
          </cell>
          <cell r="AC1421">
            <v>14752592</v>
          </cell>
          <cell r="AD1421">
            <v>196443</v>
          </cell>
          <cell r="AE1421">
            <v>592933</v>
          </cell>
          <cell r="AF1421">
            <v>15541968</v>
          </cell>
          <cell r="AG1421">
            <v>542150</v>
          </cell>
          <cell r="AH1421">
            <v>-71780</v>
          </cell>
          <cell r="AI1421">
            <v>0</v>
          </cell>
          <cell r="AJ1421">
            <v>470370</v>
          </cell>
        </row>
        <row r="1422">
          <cell r="A1422" t="str">
            <v>3312023</v>
          </cell>
          <cell r="B1422">
            <v>2023</v>
          </cell>
          <cell r="C1422">
            <v>5</v>
          </cell>
          <cell r="D1422">
            <v>1</v>
          </cell>
          <cell r="E1422">
            <v>33</v>
          </cell>
          <cell r="F1422">
            <v>45047</v>
          </cell>
          <cell r="G1422">
            <v>1</v>
          </cell>
          <cell r="H1422">
            <v>12645462</v>
          </cell>
          <cell r="I1422">
            <v>10396509</v>
          </cell>
          <cell r="J1422">
            <v>23041971</v>
          </cell>
          <cell r="K1422">
            <v>133987</v>
          </cell>
          <cell r="L1422">
            <v>-207210</v>
          </cell>
          <cell r="M1422">
            <v>222969</v>
          </cell>
          <cell r="N1422">
            <v>319829</v>
          </cell>
          <cell r="O1422">
            <v>921881</v>
          </cell>
          <cell r="P1422">
            <v>174115</v>
          </cell>
          <cell r="Q1422">
            <v>531242</v>
          </cell>
          <cell r="R1422">
            <v>667569</v>
          </cell>
          <cell r="S1422">
            <v>127154</v>
          </cell>
          <cell r="T1422">
            <v>384693</v>
          </cell>
          <cell r="U1422">
            <v>2806654</v>
          </cell>
          <cell r="V1422">
            <v>3276229</v>
          </cell>
          <cell r="W1422">
            <v>19765742</v>
          </cell>
          <cell r="X1422">
            <v>0</v>
          </cell>
          <cell r="Y1422">
            <v>19765742</v>
          </cell>
          <cell r="Z1422">
            <v>6990565</v>
          </cell>
          <cell r="AA1422">
            <v>879240</v>
          </cell>
          <cell r="AB1422">
            <v>8881139</v>
          </cell>
          <cell r="AC1422">
            <v>16750944</v>
          </cell>
          <cell r="AD1422">
            <v>278603</v>
          </cell>
          <cell r="AE1422">
            <v>486836</v>
          </cell>
          <cell r="AF1422">
            <v>17516383</v>
          </cell>
          <cell r="AG1422">
            <v>2249359</v>
          </cell>
          <cell r="AH1422">
            <v>0</v>
          </cell>
          <cell r="AI1422">
            <v>0</v>
          </cell>
          <cell r="AJ1422">
            <v>2249359</v>
          </cell>
        </row>
        <row r="1423">
          <cell r="A1423" t="str">
            <v>3322023</v>
          </cell>
          <cell r="B1423">
            <v>2023</v>
          </cell>
          <cell r="C1423">
            <v>5</v>
          </cell>
          <cell r="D1423">
            <v>1</v>
          </cell>
          <cell r="E1423">
            <v>33</v>
          </cell>
          <cell r="F1423">
            <v>45047</v>
          </cell>
          <cell r="G1423">
            <v>2</v>
          </cell>
          <cell r="H1423">
            <v>0</v>
          </cell>
          <cell r="I1423">
            <v>7923114</v>
          </cell>
          <cell r="J1423">
            <v>7923114</v>
          </cell>
          <cell r="K1423">
            <v>0</v>
          </cell>
          <cell r="L1423">
            <v>0</v>
          </cell>
          <cell r="M1423">
            <v>0</v>
          </cell>
          <cell r="N1423">
            <v>168336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3687837</v>
          </cell>
          <cell r="U1423">
            <v>3687837</v>
          </cell>
          <cell r="V1423">
            <v>3856173</v>
          </cell>
          <cell r="W1423">
            <v>4066941</v>
          </cell>
          <cell r="X1423">
            <v>1118394</v>
          </cell>
          <cell r="Y1423">
            <v>5185335</v>
          </cell>
          <cell r="Z1423">
            <v>2001032</v>
          </cell>
          <cell r="AA1423">
            <v>418560</v>
          </cell>
          <cell r="AB1423">
            <v>1994584</v>
          </cell>
          <cell r="AC1423">
            <v>4414176</v>
          </cell>
          <cell r="AD1423">
            <v>0</v>
          </cell>
          <cell r="AE1423">
            <v>99700</v>
          </cell>
          <cell r="AF1423">
            <v>4513876</v>
          </cell>
          <cell r="AG1423">
            <v>671459</v>
          </cell>
          <cell r="AH1423">
            <v>-2614961</v>
          </cell>
          <cell r="AI1423">
            <v>0</v>
          </cell>
          <cell r="AJ1423">
            <v>-1943502</v>
          </cell>
        </row>
        <row r="1424">
          <cell r="A1424" t="str">
            <v>3332023</v>
          </cell>
          <cell r="B1424">
            <v>2023</v>
          </cell>
          <cell r="C1424">
            <v>5</v>
          </cell>
          <cell r="D1424">
            <v>1</v>
          </cell>
          <cell r="E1424">
            <v>33</v>
          </cell>
          <cell r="F1424">
            <v>45047</v>
          </cell>
          <cell r="G1424">
            <v>3</v>
          </cell>
          <cell r="H1424">
            <v>12645462</v>
          </cell>
          <cell r="I1424">
            <v>18319623</v>
          </cell>
          <cell r="J1424">
            <v>30965085</v>
          </cell>
          <cell r="K1424">
            <v>133987</v>
          </cell>
          <cell r="L1424">
            <v>-207210</v>
          </cell>
          <cell r="M1424">
            <v>222969</v>
          </cell>
          <cell r="N1424">
            <v>488165</v>
          </cell>
          <cell r="O1424">
            <v>921881</v>
          </cell>
          <cell r="P1424">
            <v>174115</v>
          </cell>
          <cell r="Q1424">
            <v>531242</v>
          </cell>
          <cell r="R1424">
            <v>667569</v>
          </cell>
          <cell r="S1424">
            <v>127154</v>
          </cell>
          <cell r="T1424">
            <v>4072530</v>
          </cell>
          <cell r="U1424">
            <v>6494491</v>
          </cell>
          <cell r="V1424">
            <v>7132402</v>
          </cell>
          <cell r="W1424">
            <v>23832683</v>
          </cell>
          <cell r="X1424">
            <v>1118394</v>
          </cell>
          <cell r="Y1424">
            <v>24951077</v>
          </cell>
          <cell r="Z1424">
            <v>8991597</v>
          </cell>
          <cell r="AA1424">
            <v>1297800</v>
          </cell>
          <cell r="AB1424">
            <v>10875723</v>
          </cell>
          <cell r="AC1424">
            <v>21165120</v>
          </cell>
          <cell r="AD1424">
            <v>278603</v>
          </cell>
          <cell r="AE1424">
            <v>586536</v>
          </cell>
          <cell r="AF1424">
            <v>22030259</v>
          </cell>
          <cell r="AG1424">
            <v>2920818</v>
          </cell>
          <cell r="AH1424">
            <v>-2614961</v>
          </cell>
          <cell r="AI1424">
            <v>0</v>
          </cell>
          <cell r="AJ1424">
            <v>305857</v>
          </cell>
        </row>
        <row r="1425">
          <cell r="A1425" t="str">
            <v>3412023</v>
          </cell>
          <cell r="B1425">
            <v>2023</v>
          </cell>
          <cell r="C1425">
            <v>5</v>
          </cell>
          <cell r="D1425">
            <v>1</v>
          </cell>
          <cell r="E1425">
            <v>34</v>
          </cell>
          <cell r="F1425">
            <v>45047</v>
          </cell>
          <cell r="G1425">
            <v>1</v>
          </cell>
          <cell r="H1425">
            <v>10496876</v>
          </cell>
          <cell r="I1425">
            <v>7083689</v>
          </cell>
          <cell r="J1425">
            <v>17580565</v>
          </cell>
          <cell r="K1425">
            <v>254508</v>
          </cell>
          <cell r="L1425">
            <v>162880</v>
          </cell>
          <cell r="M1425">
            <v>487071</v>
          </cell>
          <cell r="N1425">
            <v>109918</v>
          </cell>
          <cell r="O1425">
            <v>1195399</v>
          </cell>
          <cell r="P1425">
            <v>416115</v>
          </cell>
          <cell r="Q1425">
            <v>378470</v>
          </cell>
          <cell r="R1425">
            <v>956573</v>
          </cell>
          <cell r="S1425">
            <v>283960</v>
          </cell>
          <cell r="T1425">
            <v>357206</v>
          </cell>
          <cell r="U1425">
            <v>3587723</v>
          </cell>
          <cell r="V1425">
            <v>4602100</v>
          </cell>
          <cell r="W1425">
            <v>12978465</v>
          </cell>
          <cell r="X1425">
            <v>286552</v>
          </cell>
          <cell r="Y1425">
            <v>13265017</v>
          </cell>
          <cell r="Z1425">
            <v>7408693</v>
          </cell>
          <cell r="AA1425">
            <v>1485262</v>
          </cell>
          <cell r="AB1425">
            <v>5148963</v>
          </cell>
          <cell r="AC1425">
            <v>14042918</v>
          </cell>
          <cell r="AD1425">
            <v>96442</v>
          </cell>
          <cell r="AE1425">
            <v>589500</v>
          </cell>
          <cell r="AF1425">
            <v>14728860</v>
          </cell>
          <cell r="AG1425">
            <v>-1463843</v>
          </cell>
          <cell r="AH1425">
            <v>0</v>
          </cell>
          <cell r="AI1425">
            <v>0</v>
          </cell>
          <cell r="AJ1425">
            <v>-1463843</v>
          </cell>
        </row>
        <row r="1426">
          <cell r="A1426" t="str">
            <v>3422023</v>
          </cell>
          <cell r="B1426">
            <v>2023</v>
          </cell>
          <cell r="C1426">
            <v>5</v>
          </cell>
          <cell r="D1426">
            <v>1</v>
          </cell>
          <cell r="E1426">
            <v>34</v>
          </cell>
          <cell r="F1426">
            <v>45047</v>
          </cell>
          <cell r="G1426">
            <v>2</v>
          </cell>
          <cell r="H1426">
            <v>1329167</v>
          </cell>
          <cell r="I1426">
            <v>4558378</v>
          </cell>
          <cell r="J1426">
            <v>5887545</v>
          </cell>
          <cell r="K1426">
            <v>0</v>
          </cell>
          <cell r="L1426">
            <v>173603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758655</v>
          </cell>
          <cell r="R1426">
            <v>0</v>
          </cell>
          <cell r="S1426">
            <v>0</v>
          </cell>
          <cell r="T1426">
            <v>1873896</v>
          </cell>
          <cell r="U1426">
            <v>2632551</v>
          </cell>
          <cell r="V1426">
            <v>2806154</v>
          </cell>
          <cell r="W1426">
            <v>3081391</v>
          </cell>
          <cell r="X1426">
            <v>910122</v>
          </cell>
          <cell r="Y1426">
            <v>3991513</v>
          </cell>
          <cell r="Z1426">
            <v>2770633</v>
          </cell>
          <cell r="AA1426">
            <v>434090</v>
          </cell>
          <cell r="AB1426">
            <v>1190645</v>
          </cell>
          <cell r="AC1426">
            <v>4395368</v>
          </cell>
          <cell r="AD1426">
            <v>28596</v>
          </cell>
          <cell r="AE1426">
            <v>167554</v>
          </cell>
          <cell r="AF1426">
            <v>4591518</v>
          </cell>
          <cell r="AG1426">
            <v>-600005</v>
          </cell>
          <cell r="AH1426">
            <v>33527</v>
          </cell>
          <cell r="AI1426">
            <v>6761</v>
          </cell>
          <cell r="AJ1426">
            <v>-573239</v>
          </cell>
        </row>
        <row r="1427">
          <cell r="A1427" t="str">
            <v>3432023</v>
          </cell>
          <cell r="B1427">
            <v>2023</v>
          </cell>
          <cell r="C1427">
            <v>5</v>
          </cell>
          <cell r="D1427">
            <v>1</v>
          </cell>
          <cell r="E1427">
            <v>34</v>
          </cell>
          <cell r="F1427">
            <v>45047</v>
          </cell>
          <cell r="G1427">
            <v>3</v>
          </cell>
          <cell r="H1427">
            <v>11826043</v>
          </cell>
          <cell r="I1427">
            <v>11642067</v>
          </cell>
          <cell r="J1427">
            <v>23468110</v>
          </cell>
          <cell r="K1427">
            <v>254508</v>
          </cell>
          <cell r="L1427">
            <v>336483</v>
          </cell>
          <cell r="M1427">
            <v>487071</v>
          </cell>
          <cell r="N1427">
            <v>109918</v>
          </cell>
          <cell r="O1427">
            <v>1195399</v>
          </cell>
          <cell r="P1427">
            <v>416115</v>
          </cell>
          <cell r="Q1427">
            <v>1137125</v>
          </cell>
          <cell r="R1427">
            <v>956573</v>
          </cell>
          <cell r="S1427">
            <v>283960</v>
          </cell>
          <cell r="T1427">
            <v>2231102</v>
          </cell>
          <cell r="U1427">
            <v>6220274</v>
          </cell>
          <cell r="V1427">
            <v>7408254</v>
          </cell>
          <cell r="W1427">
            <v>16059856</v>
          </cell>
          <cell r="X1427">
            <v>1196674</v>
          </cell>
          <cell r="Y1427">
            <v>17256530</v>
          </cell>
          <cell r="Z1427">
            <v>10179326</v>
          </cell>
          <cell r="AA1427">
            <v>1919352</v>
          </cell>
          <cell r="AB1427">
            <v>6339608</v>
          </cell>
          <cell r="AC1427">
            <v>18438286</v>
          </cell>
          <cell r="AD1427">
            <v>125038</v>
          </cell>
          <cell r="AE1427">
            <v>757054</v>
          </cell>
          <cell r="AF1427">
            <v>19320378</v>
          </cell>
          <cell r="AG1427">
            <v>-2063848</v>
          </cell>
          <cell r="AH1427">
            <v>33527</v>
          </cell>
          <cell r="AI1427">
            <v>6761</v>
          </cell>
          <cell r="AJ1427">
            <v>-2037082</v>
          </cell>
        </row>
        <row r="1428">
          <cell r="A1428" t="str">
            <v>3512023</v>
          </cell>
          <cell r="B1428">
            <v>2023</v>
          </cell>
          <cell r="C1428">
            <v>5</v>
          </cell>
          <cell r="D1428">
            <v>1</v>
          </cell>
          <cell r="E1428">
            <v>35</v>
          </cell>
          <cell r="F1428">
            <v>45047</v>
          </cell>
          <cell r="G1428">
            <v>1</v>
          </cell>
          <cell r="H1428">
            <v>8080161</v>
          </cell>
          <cell r="I1428">
            <v>7149611</v>
          </cell>
          <cell r="J1428">
            <v>15229772</v>
          </cell>
          <cell r="K1428">
            <v>70708</v>
          </cell>
          <cell r="L1428">
            <v>335737</v>
          </cell>
          <cell r="M1428">
            <v>64114</v>
          </cell>
          <cell r="N1428">
            <v>304431</v>
          </cell>
          <cell r="O1428">
            <v>895970</v>
          </cell>
          <cell r="P1428">
            <v>288571</v>
          </cell>
          <cell r="Q1428">
            <v>0</v>
          </cell>
          <cell r="R1428">
            <v>792785</v>
          </cell>
          <cell r="S1428">
            <v>0</v>
          </cell>
          <cell r="T1428">
            <v>0</v>
          </cell>
          <cell r="U1428">
            <v>1977326</v>
          </cell>
          <cell r="V1428">
            <v>2752316</v>
          </cell>
          <cell r="W1428">
            <v>12477456</v>
          </cell>
          <cell r="X1428">
            <v>95649</v>
          </cell>
          <cell r="Y1428">
            <v>12573105</v>
          </cell>
          <cell r="Z1428">
            <v>4904289</v>
          </cell>
          <cell r="AA1428">
            <v>358448</v>
          </cell>
          <cell r="AB1428">
            <v>5204420</v>
          </cell>
          <cell r="AC1428">
            <v>10467157</v>
          </cell>
          <cell r="AD1428">
            <v>151599</v>
          </cell>
          <cell r="AE1428">
            <v>574909</v>
          </cell>
          <cell r="AF1428">
            <v>11193665</v>
          </cell>
          <cell r="AG1428">
            <v>1379440</v>
          </cell>
          <cell r="AH1428">
            <v>0</v>
          </cell>
          <cell r="AI1428">
            <v>0</v>
          </cell>
          <cell r="AJ1428">
            <v>1379440</v>
          </cell>
        </row>
        <row r="1429">
          <cell r="A1429" t="str">
            <v>3522023</v>
          </cell>
          <cell r="B1429">
            <v>2023</v>
          </cell>
          <cell r="C1429">
            <v>5</v>
          </cell>
          <cell r="D1429">
            <v>1</v>
          </cell>
          <cell r="E1429">
            <v>35</v>
          </cell>
          <cell r="F1429">
            <v>45047</v>
          </cell>
          <cell r="G1429">
            <v>2</v>
          </cell>
          <cell r="H1429">
            <v>20768</v>
          </cell>
          <cell r="I1429">
            <v>195942</v>
          </cell>
          <cell r="J1429">
            <v>216710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2302</v>
          </cell>
          <cell r="R1429">
            <v>0</v>
          </cell>
          <cell r="S1429">
            <v>0</v>
          </cell>
          <cell r="T1429">
            <v>21727</v>
          </cell>
          <cell r="U1429">
            <v>24029</v>
          </cell>
          <cell r="V1429">
            <v>24029</v>
          </cell>
          <cell r="W1429">
            <v>192681</v>
          </cell>
          <cell r="X1429">
            <v>0</v>
          </cell>
          <cell r="Y1429">
            <v>192681</v>
          </cell>
          <cell r="Z1429">
            <v>162152</v>
          </cell>
          <cell r="AA1429">
            <v>11851</v>
          </cell>
          <cell r="AB1429">
            <v>936363</v>
          </cell>
          <cell r="AC1429">
            <v>1110366</v>
          </cell>
          <cell r="AD1429">
            <v>0</v>
          </cell>
          <cell r="AE1429">
            <v>5170</v>
          </cell>
          <cell r="AF1429">
            <v>1115536</v>
          </cell>
          <cell r="AG1429">
            <v>-922855</v>
          </cell>
          <cell r="AH1429">
            <v>144800</v>
          </cell>
          <cell r="AI1429">
            <v>277093</v>
          </cell>
          <cell r="AJ1429">
            <v>-1055148</v>
          </cell>
        </row>
        <row r="1430">
          <cell r="A1430" t="str">
            <v>3532023</v>
          </cell>
          <cell r="B1430">
            <v>2023</v>
          </cell>
          <cell r="C1430">
            <v>5</v>
          </cell>
          <cell r="D1430">
            <v>1</v>
          </cell>
          <cell r="E1430">
            <v>35</v>
          </cell>
          <cell r="F1430">
            <v>45047</v>
          </cell>
          <cell r="G1430">
            <v>3</v>
          </cell>
          <cell r="H1430">
            <v>8100929</v>
          </cell>
          <cell r="I1430">
            <v>7345553</v>
          </cell>
          <cell r="J1430">
            <v>15446482</v>
          </cell>
          <cell r="K1430">
            <v>70708</v>
          </cell>
          <cell r="L1430">
            <v>335737</v>
          </cell>
          <cell r="M1430">
            <v>64114</v>
          </cell>
          <cell r="N1430">
            <v>304431</v>
          </cell>
          <cell r="O1430">
            <v>895970</v>
          </cell>
          <cell r="P1430">
            <v>288571</v>
          </cell>
          <cell r="Q1430">
            <v>2302</v>
          </cell>
          <cell r="R1430">
            <v>792785</v>
          </cell>
          <cell r="S1430">
            <v>0</v>
          </cell>
          <cell r="T1430">
            <v>21727</v>
          </cell>
          <cell r="U1430">
            <v>2001355</v>
          </cell>
          <cell r="V1430">
            <v>2776345</v>
          </cell>
          <cell r="W1430">
            <v>12670137</v>
          </cell>
          <cell r="X1430">
            <v>95649</v>
          </cell>
          <cell r="Y1430">
            <v>12765786</v>
          </cell>
          <cell r="Z1430">
            <v>5066441</v>
          </cell>
          <cell r="AA1430">
            <v>370299</v>
          </cell>
          <cell r="AB1430">
            <v>6140783</v>
          </cell>
          <cell r="AC1430">
            <v>11577523</v>
          </cell>
          <cell r="AD1430">
            <v>151599</v>
          </cell>
          <cell r="AE1430">
            <v>580079</v>
          </cell>
          <cell r="AF1430">
            <v>12309201</v>
          </cell>
          <cell r="AG1430">
            <v>456585</v>
          </cell>
          <cell r="AH1430">
            <v>144800</v>
          </cell>
          <cell r="AI1430">
            <v>277093</v>
          </cell>
          <cell r="AJ1430">
            <v>324292</v>
          </cell>
        </row>
        <row r="1431">
          <cell r="A1431" t="str">
            <v>3712023</v>
          </cell>
          <cell r="B1431">
            <v>2023</v>
          </cell>
          <cell r="C1431">
            <v>5</v>
          </cell>
          <cell r="D1431">
            <v>1</v>
          </cell>
          <cell r="E1431">
            <v>37</v>
          </cell>
          <cell r="F1431">
            <v>45047</v>
          </cell>
          <cell r="G1431">
            <v>1</v>
          </cell>
          <cell r="H1431">
            <v>10799828</v>
          </cell>
          <cell r="I1431">
            <v>14871432</v>
          </cell>
          <cell r="J1431">
            <v>25671260</v>
          </cell>
          <cell r="K1431">
            <v>125431</v>
          </cell>
          <cell r="L1431">
            <v>280119</v>
          </cell>
          <cell r="M1431">
            <v>191854</v>
          </cell>
          <cell r="N1431">
            <v>338549</v>
          </cell>
          <cell r="O1431">
            <v>869359</v>
          </cell>
          <cell r="P1431">
            <v>172695</v>
          </cell>
          <cell r="Q1431">
            <v>242072</v>
          </cell>
          <cell r="R1431">
            <v>1330182</v>
          </cell>
          <cell r="S1431">
            <v>237722</v>
          </cell>
          <cell r="T1431">
            <v>370263</v>
          </cell>
          <cell r="U1431">
            <v>3222293</v>
          </cell>
          <cell r="V1431">
            <v>4158246</v>
          </cell>
          <cell r="W1431">
            <v>21513014</v>
          </cell>
          <cell r="X1431">
            <v>-175465</v>
          </cell>
          <cell r="Y1431">
            <v>21337549</v>
          </cell>
          <cell r="Z1431">
            <v>8571283</v>
          </cell>
          <cell r="AA1431">
            <v>1763117</v>
          </cell>
          <cell r="AB1431">
            <v>6919882</v>
          </cell>
          <cell r="AC1431">
            <v>17254282</v>
          </cell>
          <cell r="AD1431">
            <v>416083</v>
          </cell>
          <cell r="AE1431">
            <v>1173271</v>
          </cell>
          <cell r="AF1431">
            <v>18843636</v>
          </cell>
          <cell r="AG1431">
            <v>2493913</v>
          </cell>
          <cell r="AH1431">
            <v>0</v>
          </cell>
          <cell r="AI1431">
            <v>0</v>
          </cell>
          <cell r="AJ1431">
            <v>2493913</v>
          </cell>
        </row>
        <row r="1432">
          <cell r="A1432" t="str">
            <v>3722023</v>
          </cell>
          <cell r="B1432">
            <v>2023</v>
          </cell>
          <cell r="C1432">
            <v>5</v>
          </cell>
          <cell r="D1432">
            <v>1</v>
          </cell>
          <cell r="E1432">
            <v>37</v>
          </cell>
          <cell r="F1432">
            <v>45047</v>
          </cell>
          <cell r="G1432">
            <v>2</v>
          </cell>
          <cell r="H1432">
            <v>3636</v>
          </cell>
          <cell r="I1432">
            <v>3955738</v>
          </cell>
          <cell r="J1432">
            <v>3959374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292</v>
          </cell>
          <cell r="R1432">
            <v>0</v>
          </cell>
          <cell r="S1432">
            <v>63233</v>
          </cell>
          <cell r="T1432">
            <v>4250149</v>
          </cell>
          <cell r="U1432">
            <v>4313674</v>
          </cell>
          <cell r="V1432">
            <v>4313674</v>
          </cell>
          <cell r="W1432">
            <v>-354300</v>
          </cell>
          <cell r="X1432">
            <v>91199</v>
          </cell>
          <cell r="Y1432">
            <v>-263101</v>
          </cell>
          <cell r="Z1432">
            <v>484732</v>
          </cell>
          <cell r="AA1432">
            <v>18829</v>
          </cell>
          <cell r="AB1432">
            <v>2116921</v>
          </cell>
          <cell r="AC1432">
            <v>2620482</v>
          </cell>
          <cell r="AD1432">
            <v>0</v>
          </cell>
          <cell r="AE1432">
            <v>0</v>
          </cell>
          <cell r="AF1432">
            <v>2620482</v>
          </cell>
          <cell r="AG1432">
            <v>-2883583</v>
          </cell>
          <cell r="AH1432">
            <v>-1574450</v>
          </cell>
          <cell r="AI1432">
            <v>0</v>
          </cell>
          <cell r="AJ1432">
            <v>-4458033</v>
          </cell>
        </row>
        <row r="1433">
          <cell r="A1433" t="str">
            <v>3732023</v>
          </cell>
          <cell r="B1433">
            <v>2023</v>
          </cell>
          <cell r="C1433">
            <v>5</v>
          </cell>
          <cell r="D1433">
            <v>1</v>
          </cell>
          <cell r="E1433">
            <v>37</v>
          </cell>
          <cell r="F1433">
            <v>45047</v>
          </cell>
          <cell r="G1433">
            <v>3</v>
          </cell>
          <cell r="H1433">
            <v>10803464</v>
          </cell>
          <cell r="I1433">
            <v>18827170</v>
          </cell>
          <cell r="J1433">
            <v>29630634</v>
          </cell>
          <cell r="K1433">
            <v>125431</v>
          </cell>
          <cell r="L1433">
            <v>280119</v>
          </cell>
          <cell r="M1433">
            <v>191854</v>
          </cell>
          <cell r="N1433">
            <v>338549</v>
          </cell>
          <cell r="O1433">
            <v>869359</v>
          </cell>
          <cell r="P1433">
            <v>172695</v>
          </cell>
          <cell r="Q1433">
            <v>242364</v>
          </cell>
          <cell r="R1433">
            <v>1330182</v>
          </cell>
          <cell r="S1433">
            <v>300955</v>
          </cell>
          <cell r="T1433">
            <v>4620412</v>
          </cell>
          <cell r="U1433">
            <v>7535967</v>
          </cell>
          <cell r="V1433">
            <v>8471920</v>
          </cell>
          <cell r="W1433">
            <v>21158714</v>
          </cell>
          <cell r="X1433">
            <v>-84266</v>
          </cell>
          <cell r="Y1433">
            <v>21074448</v>
          </cell>
          <cell r="Z1433">
            <v>9056015</v>
          </cell>
          <cell r="AA1433">
            <v>1781946</v>
          </cell>
          <cell r="AB1433">
            <v>9036803</v>
          </cell>
          <cell r="AC1433">
            <v>19874764</v>
          </cell>
          <cell r="AD1433">
            <v>416083</v>
          </cell>
          <cell r="AE1433">
            <v>1173271</v>
          </cell>
          <cell r="AF1433">
            <v>21464118</v>
          </cell>
          <cell r="AG1433">
            <v>-389670</v>
          </cell>
          <cell r="AH1433">
            <v>-1574450</v>
          </cell>
          <cell r="AI1433">
            <v>0</v>
          </cell>
          <cell r="AJ1433">
            <v>-1964120</v>
          </cell>
        </row>
        <row r="1434">
          <cell r="A1434" t="str">
            <v>3812023</v>
          </cell>
          <cell r="B1434">
            <v>2023</v>
          </cell>
          <cell r="C1434">
            <v>5</v>
          </cell>
          <cell r="D1434">
            <v>1</v>
          </cell>
          <cell r="E1434">
            <v>38</v>
          </cell>
          <cell r="F1434">
            <v>45047</v>
          </cell>
          <cell r="G1434">
            <v>1</v>
          </cell>
          <cell r="H1434">
            <v>11897709</v>
          </cell>
          <cell r="I1434">
            <v>11130571</v>
          </cell>
          <cell r="J1434">
            <v>23028280</v>
          </cell>
          <cell r="K1434">
            <v>186466</v>
          </cell>
          <cell r="L1434">
            <v>359171</v>
          </cell>
          <cell r="M1434">
            <v>178105</v>
          </cell>
          <cell r="N1434">
            <v>343066</v>
          </cell>
          <cell r="O1434">
            <v>-149823</v>
          </cell>
          <cell r="P1434">
            <v>1221101</v>
          </cell>
          <cell r="Q1434">
            <v>0</v>
          </cell>
          <cell r="R1434">
            <v>-140163</v>
          </cell>
          <cell r="S1434">
            <v>0</v>
          </cell>
          <cell r="T1434">
            <v>0</v>
          </cell>
          <cell r="U1434">
            <v>931115</v>
          </cell>
          <cell r="V1434">
            <v>1997923</v>
          </cell>
          <cell r="W1434">
            <v>21030357</v>
          </cell>
          <cell r="X1434">
            <v>127965</v>
          </cell>
          <cell r="Y1434">
            <v>21158322</v>
          </cell>
          <cell r="Z1434">
            <v>7743359</v>
          </cell>
          <cell r="AA1434">
            <v>1032229</v>
          </cell>
          <cell r="AB1434">
            <v>6132675</v>
          </cell>
          <cell r="AC1434">
            <v>14908263</v>
          </cell>
          <cell r="AD1434">
            <v>95633</v>
          </cell>
          <cell r="AE1434">
            <v>1481352</v>
          </cell>
          <cell r="AF1434">
            <v>16485248</v>
          </cell>
          <cell r="AG1434">
            <v>4673074</v>
          </cell>
          <cell r="AH1434">
            <v>0</v>
          </cell>
          <cell r="AI1434">
            <v>0</v>
          </cell>
          <cell r="AJ1434">
            <v>4673074</v>
          </cell>
        </row>
        <row r="1435">
          <cell r="A1435" t="str">
            <v>3822023</v>
          </cell>
          <cell r="B1435">
            <v>2023</v>
          </cell>
          <cell r="C1435">
            <v>5</v>
          </cell>
          <cell r="D1435">
            <v>1</v>
          </cell>
          <cell r="E1435">
            <v>38</v>
          </cell>
          <cell r="F1435">
            <v>45047</v>
          </cell>
          <cell r="G1435">
            <v>2</v>
          </cell>
          <cell r="H1435">
            <v>0</v>
          </cell>
          <cell r="I1435">
            <v>233662</v>
          </cell>
          <cell r="J1435">
            <v>233662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-2942</v>
          </cell>
          <cell r="U1435">
            <v>-2942</v>
          </cell>
          <cell r="V1435">
            <v>-2942</v>
          </cell>
          <cell r="W1435">
            <v>236604</v>
          </cell>
          <cell r="X1435">
            <v>2471764</v>
          </cell>
          <cell r="Y1435">
            <v>2708368</v>
          </cell>
          <cell r="Z1435">
            <v>573893</v>
          </cell>
          <cell r="AA1435">
            <v>84308</v>
          </cell>
          <cell r="AB1435">
            <v>4910371</v>
          </cell>
          <cell r="AC1435">
            <v>5568572</v>
          </cell>
          <cell r="AD1435">
            <v>0</v>
          </cell>
          <cell r="AE1435">
            <v>41228</v>
          </cell>
          <cell r="AF1435">
            <v>5609800</v>
          </cell>
          <cell r="AG1435">
            <v>-2901432</v>
          </cell>
          <cell r="AH1435">
            <v>14069</v>
          </cell>
          <cell r="AI1435">
            <v>228081</v>
          </cell>
          <cell r="AJ1435">
            <v>-3115444</v>
          </cell>
        </row>
        <row r="1436">
          <cell r="A1436" t="str">
            <v>3832023</v>
          </cell>
          <cell r="B1436">
            <v>2023</v>
          </cell>
          <cell r="C1436">
            <v>5</v>
          </cell>
          <cell r="D1436">
            <v>1</v>
          </cell>
          <cell r="E1436">
            <v>38</v>
          </cell>
          <cell r="F1436">
            <v>45047</v>
          </cell>
          <cell r="G1436">
            <v>3</v>
          </cell>
          <cell r="H1436">
            <v>11897709</v>
          </cell>
          <cell r="I1436">
            <v>11364233</v>
          </cell>
          <cell r="J1436">
            <v>23261942</v>
          </cell>
          <cell r="K1436">
            <v>186466</v>
          </cell>
          <cell r="L1436">
            <v>359171</v>
          </cell>
          <cell r="M1436">
            <v>178105</v>
          </cell>
          <cell r="N1436">
            <v>343066</v>
          </cell>
          <cell r="O1436">
            <v>-149823</v>
          </cell>
          <cell r="P1436">
            <v>1221101</v>
          </cell>
          <cell r="Q1436">
            <v>0</v>
          </cell>
          <cell r="R1436">
            <v>-140163</v>
          </cell>
          <cell r="S1436">
            <v>0</v>
          </cell>
          <cell r="T1436">
            <v>-2942</v>
          </cell>
          <cell r="U1436">
            <v>928173</v>
          </cell>
          <cell r="V1436">
            <v>1994981</v>
          </cell>
          <cell r="W1436">
            <v>21266961</v>
          </cell>
          <cell r="X1436">
            <v>2599729</v>
          </cell>
          <cell r="Y1436">
            <v>23866690</v>
          </cell>
          <cell r="Z1436">
            <v>8317252</v>
          </cell>
          <cell r="AA1436">
            <v>1116537</v>
          </cell>
          <cell r="AB1436">
            <v>11043046</v>
          </cell>
          <cell r="AC1436">
            <v>20476835</v>
          </cell>
          <cell r="AD1436">
            <v>95633</v>
          </cell>
          <cell r="AE1436">
            <v>1522580</v>
          </cell>
          <cell r="AF1436">
            <v>22095048</v>
          </cell>
          <cell r="AG1436">
            <v>1771642</v>
          </cell>
          <cell r="AH1436">
            <v>14069</v>
          </cell>
          <cell r="AI1436">
            <v>228081</v>
          </cell>
          <cell r="AJ1436">
            <v>1557630</v>
          </cell>
        </row>
        <row r="1437">
          <cell r="A1437" t="str">
            <v>3912023</v>
          </cell>
          <cell r="B1437">
            <v>2023</v>
          </cell>
          <cell r="C1437">
            <v>5</v>
          </cell>
          <cell r="D1437">
            <v>1</v>
          </cell>
          <cell r="E1437">
            <v>39</v>
          </cell>
          <cell r="F1437">
            <v>45047</v>
          </cell>
          <cell r="G1437">
            <v>1</v>
          </cell>
          <cell r="H1437">
            <v>6673533</v>
          </cell>
          <cell r="I1437">
            <v>8373567</v>
          </cell>
          <cell r="J1437">
            <v>15047100</v>
          </cell>
          <cell r="K1437">
            <v>56621</v>
          </cell>
          <cell r="L1437">
            <v>-69851</v>
          </cell>
          <cell r="M1437">
            <v>197115</v>
          </cell>
          <cell r="N1437">
            <v>-170326</v>
          </cell>
          <cell r="O1437">
            <v>725102</v>
          </cell>
          <cell r="P1437">
            <v>167332</v>
          </cell>
          <cell r="Q1437">
            <v>234600</v>
          </cell>
          <cell r="R1437">
            <v>756542</v>
          </cell>
          <cell r="S1437">
            <v>353316</v>
          </cell>
          <cell r="T1437">
            <v>410244</v>
          </cell>
          <cell r="U1437">
            <v>2647136</v>
          </cell>
          <cell r="V1437">
            <v>2660695</v>
          </cell>
          <cell r="W1437">
            <v>12386405</v>
          </cell>
          <cell r="X1437">
            <v>160027</v>
          </cell>
          <cell r="Y1437">
            <v>12546432</v>
          </cell>
          <cell r="Z1437">
            <v>5982875</v>
          </cell>
          <cell r="AA1437">
            <v>942952</v>
          </cell>
          <cell r="AB1437">
            <v>5100410</v>
          </cell>
          <cell r="AC1437">
            <v>12026237</v>
          </cell>
          <cell r="AD1437">
            <v>75181</v>
          </cell>
          <cell r="AE1437">
            <v>762961</v>
          </cell>
          <cell r="AF1437">
            <v>12864379</v>
          </cell>
          <cell r="AG1437">
            <v>-317947</v>
          </cell>
          <cell r="AH1437">
            <v>0</v>
          </cell>
          <cell r="AI1437">
            <v>0</v>
          </cell>
          <cell r="AJ1437">
            <v>-317947</v>
          </cell>
        </row>
        <row r="1438">
          <cell r="A1438" t="str">
            <v>3922023</v>
          </cell>
          <cell r="B1438">
            <v>2023</v>
          </cell>
          <cell r="C1438">
            <v>5</v>
          </cell>
          <cell r="D1438">
            <v>1</v>
          </cell>
          <cell r="E1438">
            <v>39</v>
          </cell>
          <cell r="F1438">
            <v>45047</v>
          </cell>
          <cell r="G1438">
            <v>2</v>
          </cell>
          <cell r="H1438">
            <v>0</v>
          </cell>
          <cell r="I1438">
            <v>536710</v>
          </cell>
          <cell r="J1438">
            <v>536710</v>
          </cell>
          <cell r="K1438">
            <v>0</v>
          </cell>
          <cell r="L1438">
            <v>0</v>
          </cell>
          <cell r="M1438">
            <v>0</v>
          </cell>
          <cell r="N1438">
            <v>-1631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330824</v>
          </cell>
          <cell r="U1438">
            <v>330824</v>
          </cell>
          <cell r="V1438">
            <v>329193</v>
          </cell>
          <cell r="W1438">
            <v>207517</v>
          </cell>
          <cell r="X1438">
            <v>6917</v>
          </cell>
          <cell r="Y1438">
            <v>214434</v>
          </cell>
          <cell r="Z1438">
            <v>202741</v>
          </cell>
          <cell r="AA1438">
            <v>31954</v>
          </cell>
          <cell r="AB1438">
            <v>924835</v>
          </cell>
          <cell r="AC1438">
            <v>1159530</v>
          </cell>
          <cell r="AD1438">
            <v>0</v>
          </cell>
          <cell r="AE1438">
            <v>1308</v>
          </cell>
          <cell r="AF1438">
            <v>1160838</v>
          </cell>
          <cell r="AG1438">
            <v>-946404</v>
          </cell>
          <cell r="AH1438">
            <v>17250</v>
          </cell>
          <cell r="AI1438">
            <v>0</v>
          </cell>
          <cell r="AJ1438">
            <v>-929154</v>
          </cell>
        </row>
        <row r="1439">
          <cell r="A1439" t="str">
            <v>3932023</v>
          </cell>
          <cell r="B1439">
            <v>2023</v>
          </cell>
          <cell r="C1439">
            <v>5</v>
          </cell>
          <cell r="D1439">
            <v>1</v>
          </cell>
          <cell r="E1439">
            <v>39</v>
          </cell>
          <cell r="F1439">
            <v>45047</v>
          </cell>
          <cell r="G1439">
            <v>3</v>
          </cell>
          <cell r="H1439">
            <v>6673533</v>
          </cell>
          <cell r="I1439">
            <v>8910277</v>
          </cell>
          <cell r="J1439">
            <v>15583810</v>
          </cell>
          <cell r="K1439">
            <v>56621</v>
          </cell>
          <cell r="L1439">
            <v>-69851</v>
          </cell>
          <cell r="M1439">
            <v>197115</v>
          </cell>
          <cell r="N1439">
            <v>-171957</v>
          </cell>
          <cell r="O1439">
            <v>725102</v>
          </cell>
          <cell r="P1439">
            <v>167332</v>
          </cell>
          <cell r="Q1439">
            <v>234600</v>
          </cell>
          <cell r="R1439">
            <v>756542</v>
          </cell>
          <cell r="S1439">
            <v>353316</v>
          </cell>
          <cell r="T1439">
            <v>741068</v>
          </cell>
          <cell r="U1439">
            <v>2977960</v>
          </cell>
          <cell r="V1439">
            <v>2989888</v>
          </cell>
          <cell r="W1439">
            <v>12593922</v>
          </cell>
          <cell r="X1439">
            <v>166944</v>
          </cell>
          <cell r="Y1439">
            <v>12760866</v>
          </cell>
          <cell r="Z1439">
            <v>6185616</v>
          </cell>
          <cell r="AA1439">
            <v>974906</v>
          </cell>
          <cell r="AB1439">
            <v>6025245</v>
          </cell>
          <cell r="AC1439">
            <v>13185767</v>
          </cell>
          <cell r="AD1439">
            <v>75181</v>
          </cell>
          <cell r="AE1439">
            <v>764269</v>
          </cell>
          <cell r="AF1439">
            <v>14025217</v>
          </cell>
          <cell r="AG1439">
            <v>-1264351</v>
          </cell>
          <cell r="AH1439">
            <v>17250</v>
          </cell>
          <cell r="AI1439">
            <v>0</v>
          </cell>
          <cell r="AJ1439">
            <v>-1247101</v>
          </cell>
        </row>
        <row r="1440">
          <cell r="A1440" t="str">
            <v>4012023</v>
          </cell>
          <cell r="B1440">
            <v>2023</v>
          </cell>
          <cell r="C1440">
            <v>5</v>
          </cell>
          <cell r="D1440">
            <v>1</v>
          </cell>
          <cell r="E1440">
            <v>40</v>
          </cell>
          <cell r="F1440">
            <v>45047</v>
          </cell>
          <cell r="G1440">
            <v>1</v>
          </cell>
          <cell r="H1440">
            <v>14318000</v>
          </cell>
          <cell r="I1440">
            <v>12698000</v>
          </cell>
          <cell r="J1440">
            <v>27016000</v>
          </cell>
          <cell r="K1440">
            <v>109181</v>
          </cell>
          <cell r="L1440">
            <v>-8153341</v>
          </cell>
          <cell r="M1440">
            <v>312470</v>
          </cell>
          <cell r="N1440">
            <v>8533244</v>
          </cell>
          <cell r="O1440">
            <v>0</v>
          </cell>
          <cell r="P1440">
            <v>64420</v>
          </cell>
          <cell r="Q1440">
            <v>1802698</v>
          </cell>
          <cell r="R1440">
            <v>0</v>
          </cell>
          <cell r="S1440">
            <v>259215</v>
          </cell>
          <cell r="T1440">
            <v>882751</v>
          </cell>
          <cell r="U1440">
            <v>3009084</v>
          </cell>
          <cell r="V1440">
            <v>3810638</v>
          </cell>
          <cell r="W1440">
            <v>23205362</v>
          </cell>
          <cell r="X1440">
            <v>35939</v>
          </cell>
          <cell r="Y1440">
            <v>23241301</v>
          </cell>
          <cell r="Z1440">
            <v>8791875</v>
          </cell>
          <cell r="AA1440">
            <v>2728545</v>
          </cell>
          <cell r="AB1440">
            <v>8753634</v>
          </cell>
          <cell r="AC1440">
            <v>20274054</v>
          </cell>
          <cell r="AD1440">
            <v>298410</v>
          </cell>
          <cell r="AE1440">
            <v>1571151</v>
          </cell>
          <cell r="AF1440">
            <v>22143615</v>
          </cell>
          <cell r="AG1440">
            <v>1097686</v>
          </cell>
          <cell r="AH1440">
            <v>0</v>
          </cell>
          <cell r="AI1440">
            <v>0</v>
          </cell>
          <cell r="AJ1440">
            <v>1097686</v>
          </cell>
        </row>
        <row r="1441">
          <cell r="A1441" t="str">
            <v>4022023</v>
          </cell>
          <cell r="B1441">
            <v>2023</v>
          </cell>
          <cell r="C1441">
            <v>5</v>
          </cell>
          <cell r="D1441">
            <v>1</v>
          </cell>
          <cell r="E1441">
            <v>40</v>
          </cell>
          <cell r="F1441">
            <v>45047</v>
          </cell>
          <cell r="G1441">
            <v>2</v>
          </cell>
          <cell r="H1441">
            <v>564567</v>
          </cell>
          <cell r="I1441">
            <v>2765607</v>
          </cell>
          <cell r="J1441">
            <v>3330174</v>
          </cell>
          <cell r="K1441">
            <v>0</v>
          </cell>
          <cell r="L1441">
            <v>0</v>
          </cell>
          <cell r="M1441">
            <v>0</v>
          </cell>
          <cell r="N1441">
            <v>1844849</v>
          </cell>
          <cell r="O1441">
            <v>0</v>
          </cell>
          <cell r="P1441">
            <v>0</v>
          </cell>
          <cell r="Q1441">
            <v>270908</v>
          </cell>
          <cell r="R1441">
            <v>0</v>
          </cell>
          <cell r="S1441">
            <v>0</v>
          </cell>
          <cell r="T1441">
            <v>0</v>
          </cell>
          <cell r="U1441">
            <v>270908</v>
          </cell>
          <cell r="V1441">
            <v>2115757</v>
          </cell>
          <cell r="W1441">
            <v>1214417</v>
          </cell>
          <cell r="X1441">
            <v>2446523</v>
          </cell>
          <cell r="Y1441">
            <v>3660940</v>
          </cell>
          <cell r="Z1441">
            <v>1683866</v>
          </cell>
          <cell r="AA1441">
            <v>18346</v>
          </cell>
          <cell r="AB1441">
            <v>2633493</v>
          </cell>
          <cell r="AC1441">
            <v>4335705</v>
          </cell>
          <cell r="AD1441">
            <v>0</v>
          </cell>
          <cell r="AE1441">
            <v>0</v>
          </cell>
          <cell r="AF1441">
            <v>4335705</v>
          </cell>
          <cell r="AG1441">
            <v>-674765</v>
          </cell>
          <cell r="AH1441">
            <v>-1154422</v>
          </cell>
          <cell r="AI1441">
            <v>0</v>
          </cell>
          <cell r="AJ1441">
            <v>-1829187</v>
          </cell>
        </row>
        <row r="1442">
          <cell r="A1442" t="str">
            <v>4032023</v>
          </cell>
          <cell r="B1442">
            <v>2023</v>
          </cell>
          <cell r="C1442">
            <v>5</v>
          </cell>
          <cell r="D1442">
            <v>1</v>
          </cell>
          <cell r="E1442">
            <v>40</v>
          </cell>
          <cell r="F1442">
            <v>45047</v>
          </cell>
          <cell r="G1442">
            <v>3</v>
          </cell>
          <cell r="H1442">
            <v>14882567</v>
          </cell>
          <cell r="I1442">
            <v>15463607</v>
          </cell>
          <cell r="J1442">
            <v>30346174</v>
          </cell>
          <cell r="K1442">
            <v>109181</v>
          </cell>
          <cell r="L1442">
            <v>-8153341</v>
          </cell>
          <cell r="M1442">
            <v>312470</v>
          </cell>
          <cell r="N1442">
            <v>10378093</v>
          </cell>
          <cell r="O1442">
            <v>0</v>
          </cell>
          <cell r="P1442">
            <v>64420</v>
          </cell>
          <cell r="Q1442">
            <v>2073606</v>
          </cell>
          <cell r="R1442">
            <v>0</v>
          </cell>
          <cell r="S1442">
            <v>259215</v>
          </cell>
          <cell r="T1442">
            <v>882751</v>
          </cell>
          <cell r="U1442">
            <v>3279992</v>
          </cell>
          <cell r="V1442">
            <v>5926395</v>
          </cell>
          <cell r="W1442">
            <v>24419779</v>
          </cell>
          <cell r="X1442">
            <v>2482462</v>
          </cell>
          <cell r="Y1442">
            <v>26902241</v>
          </cell>
          <cell r="Z1442">
            <v>10475741</v>
          </cell>
          <cell r="AA1442">
            <v>2746891</v>
          </cell>
          <cell r="AB1442">
            <v>11387127</v>
          </cell>
          <cell r="AC1442">
            <v>24609759</v>
          </cell>
          <cell r="AD1442">
            <v>298410</v>
          </cell>
          <cell r="AE1442">
            <v>1571151</v>
          </cell>
          <cell r="AF1442">
            <v>26479320</v>
          </cell>
          <cell r="AG1442">
            <v>422921</v>
          </cell>
          <cell r="AH1442">
            <v>-1154422</v>
          </cell>
          <cell r="AI1442">
            <v>0</v>
          </cell>
          <cell r="AJ1442">
            <v>-731501</v>
          </cell>
        </row>
        <row r="1443">
          <cell r="A1443" t="str">
            <v>4312023</v>
          </cell>
          <cell r="B1443">
            <v>2023</v>
          </cell>
          <cell r="C1443">
            <v>5</v>
          </cell>
          <cell r="D1443">
            <v>1</v>
          </cell>
          <cell r="E1443">
            <v>43</v>
          </cell>
          <cell r="F1443">
            <v>45047</v>
          </cell>
          <cell r="G1443">
            <v>1</v>
          </cell>
          <cell r="H1443">
            <v>25947310</v>
          </cell>
          <cell r="I1443">
            <v>15743603</v>
          </cell>
          <cell r="J1443">
            <v>41690913</v>
          </cell>
          <cell r="K1443">
            <v>350309</v>
          </cell>
          <cell r="L1443">
            <v>484763</v>
          </cell>
          <cell r="M1443">
            <v>223640</v>
          </cell>
          <cell r="N1443">
            <v>309476</v>
          </cell>
          <cell r="O1443">
            <v>2971607</v>
          </cell>
          <cell r="P1443">
            <v>760053</v>
          </cell>
          <cell r="Q1443">
            <v>0</v>
          </cell>
          <cell r="R1443">
            <v>1803031</v>
          </cell>
          <cell r="S1443">
            <v>0</v>
          </cell>
          <cell r="T1443">
            <v>0</v>
          </cell>
          <cell r="U1443">
            <v>5534691</v>
          </cell>
          <cell r="V1443">
            <v>6902879</v>
          </cell>
          <cell r="W1443">
            <v>34788034</v>
          </cell>
          <cell r="X1443">
            <v>242201</v>
          </cell>
          <cell r="Y1443">
            <v>35030235</v>
          </cell>
          <cell r="Z1443">
            <v>14782202</v>
          </cell>
          <cell r="AA1443">
            <v>2984235</v>
          </cell>
          <cell r="AB1443">
            <v>13043979</v>
          </cell>
          <cell r="AC1443">
            <v>30810416</v>
          </cell>
          <cell r="AD1443">
            <v>695290</v>
          </cell>
          <cell r="AE1443">
            <v>2581246</v>
          </cell>
          <cell r="AF1443">
            <v>34086952</v>
          </cell>
          <cell r="AG1443">
            <v>943283</v>
          </cell>
          <cell r="AH1443">
            <v>0</v>
          </cell>
          <cell r="AI1443">
            <v>0</v>
          </cell>
          <cell r="AJ1443">
            <v>943283</v>
          </cell>
        </row>
        <row r="1444">
          <cell r="A1444" t="str">
            <v>4322023</v>
          </cell>
          <cell r="B1444">
            <v>2023</v>
          </cell>
          <cell r="C1444">
            <v>5</v>
          </cell>
          <cell r="D1444">
            <v>1</v>
          </cell>
          <cell r="E1444">
            <v>43</v>
          </cell>
          <cell r="F1444">
            <v>45047</v>
          </cell>
          <cell r="G1444">
            <v>2</v>
          </cell>
          <cell r="H1444">
            <v>21539</v>
          </cell>
          <cell r="I1444">
            <v>835115</v>
          </cell>
          <cell r="J1444">
            <v>856654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2466</v>
          </cell>
          <cell r="R1444">
            <v>0</v>
          </cell>
          <cell r="S1444">
            <v>0</v>
          </cell>
          <cell r="T1444">
            <v>95641</v>
          </cell>
          <cell r="U1444">
            <v>98107</v>
          </cell>
          <cell r="V1444">
            <v>98107</v>
          </cell>
          <cell r="W1444">
            <v>758547</v>
          </cell>
          <cell r="X1444">
            <v>4203</v>
          </cell>
          <cell r="Y1444">
            <v>762750</v>
          </cell>
          <cell r="Z1444">
            <v>404805</v>
          </cell>
          <cell r="AA1444">
            <v>81722</v>
          </cell>
          <cell r="AB1444">
            <v>4020103</v>
          </cell>
          <cell r="AC1444">
            <v>4506630</v>
          </cell>
          <cell r="AD1444">
            <v>0</v>
          </cell>
          <cell r="AE1444">
            <v>24887</v>
          </cell>
          <cell r="AF1444">
            <v>4531517</v>
          </cell>
          <cell r="AG1444">
            <v>-3768767</v>
          </cell>
          <cell r="AH1444">
            <v>1769025</v>
          </cell>
          <cell r="AI1444">
            <v>669259</v>
          </cell>
          <cell r="AJ1444">
            <v>-2669001</v>
          </cell>
        </row>
        <row r="1445">
          <cell r="A1445" t="str">
            <v>4332023</v>
          </cell>
          <cell r="B1445">
            <v>2023</v>
          </cell>
          <cell r="C1445">
            <v>5</v>
          </cell>
          <cell r="D1445">
            <v>1</v>
          </cell>
          <cell r="E1445">
            <v>43</v>
          </cell>
          <cell r="F1445">
            <v>45047</v>
          </cell>
          <cell r="G1445">
            <v>3</v>
          </cell>
          <cell r="H1445">
            <v>25968849</v>
          </cell>
          <cell r="I1445">
            <v>16578718</v>
          </cell>
          <cell r="J1445">
            <v>42547567</v>
          </cell>
          <cell r="K1445">
            <v>350309</v>
          </cell>
          <cell r="L1445">
            <v>484763</v>
          </cell>
          <cell r="M1445">
            <v>223640</v>
          </cell>
          <cell r="N1445">
            <v>309476</v>
          </cell>
          <cell r="O1445">
            <v>2971607</v>
          </cell>
          <cell r="P1445">
            <v>760053</v>
          </cell>
          <cell r="Q1445">
            <v>2466</v>
          </cell>
          <cell r="R1445">
            <v>1803031</v>
          </cell>
          <cell r="S1445">
            <v>0</v>
          </cell>
          <cell r="T1445">
            <v>95641</v>
          </cell>
          <cell r="U1445">
            <v>5632798</v>
          </cell>
          <cell r="V1445">
            <v>7000986</v>
          </cell>
          <cell r="W1445">
            <v>35546581</v>
          </cell>
          <cell r="X1445">
            <v>246404</v>
          </cell>
          <cell r="Y1445">
            <v>35792985</v>
          </cell>
          <cell r="Z1445">
            <v>15187007</v>
          </cell>
          <cell r="AA1445">
            <v>3065957</v>
          </cell>
          <cell r="AB1445">
            <v>17064082</v>
          </cell>
          <cell r="AC1445">
            <v>35317046</v>
          </cell>
          <cell r="AD1445">
            <v>695290</v>
          </cell>
          <cell r="AE1445">
            <v>2606133</v>
          </cell>
          <cell r="AF1445">
            <v>38618469</v>
          </cell>
          <cell r="AG1445">
            <v>-2825484</v>
          </cell>
          <cell r="AH1445">
            <v>1769025</v>
          </cell>
          <cell r="AI1445">
            <v>669259</v>
          </cell>
          <cell r="AJ1445">
            <v>-1725718</v>
          </cell>
        </row>
        <row r="1446">
          <cell r="A1446" t="str">
            <v>4412023</v>
          </cell>
          <cell r="B1446">
            <v>2023</v>
          </cell>
          <cell r="C1446">
            <v>5</v>
          </cell>
          <cell r="D1446">
            <v>1</v>
          </cell>
          <cell r="E1446">
            <v>44</v>
          </cell>
          <cell r="F1446">
            <v>45047</v>
          </cell>
          <cell r="G1446">
            <v>1</v>
          </cell>
          <cell r="H1446">
            <v>21426438</v>
          </cell>
          <cell r="I1446">
            <v>21109903</v>
          </cell>
          <cell r="J1446">
            <v>42536341</v>
          </cell>
          <cell r="K1446">
            <v>342651</v>
          </cell>
          <cell r="L1446">
            <v>362480</v>
          </cell>
          <cell r="M1446">
            <v>81471</v>
          </cell>
          <cell r="N1446">
            <v>429763</v>
          </cell>
          <cell r="O1446">
            <v>2578046</v>
          </cell>
          <cell r="P1446">
            <v>169063</v>
          </cell>
          <cell r="Q1446">
            <v>0</v>
          </cell>
          <cell r="R1446">
            <v>2024518</v>
          </cell>
          <cell r="S1446">
            <v>715526</v>
          </cell>
          <cell r="T1446">
            <v>0</v>
          </cell>
          <cell r="U1446">
            <v>5487153</v>
          </cell>
          <cell r="V1446">
            <v>6703518</v>
          </cell>
          <cell r="W1446">
            <v>35832823</v>
          </cell>
          <cell r="X1446">
            <v>4751854</v>
          </cell>
          <cell r="Y1446">
            <v>40584677</v>
          </cell>
          <cell r="Z1446">
            <v>20909066</v>
          </cell>
          <cell r="AA1446">
            <v>3850668</v>
          </cell>
          <cell r="AB1446">
            <v>9996467</v>
          </cell>
          <cell r="AC1446">
            <v>34756201</v>
          </cell>
          <cell r="AD1446">
            <v>333024</v>
          </cell>
          <cell r="AE1446">
            <v>2402225</v>
          </cell>
          <cell r="AF1446">
            <v>37491450</v>
          </cell>
          <cell r="AG1446">
            <v>3093227</v>
          </cell>
          <cell r="AH1446">
            <v>0</v>
          </cell>
          <cell r="AI1446">
            <v>0</v>
          </cell>
          <cell r="AJ1446">
            <v>3093227</v>
          </cell>
        </row>
        <row r="1447">
          <cell r="A1447" t="str">
            <v>4422023</v>
          </cell>
          <cell r="B1447">
            <v>2023</v>
          </cell>
          <cell r="C1447">
            <v>5</v>
          </cell>
          <cell r="D1447">
            <v>1</v>
          </cell>
          <cell r="E1447">
            <v>44</v>
          </cell>
          <cell r="F1447">
            <v>45047</v>
          </cell>
          <cell r="G1447">
            <v>2</v>
          </cell>
          <cell r="H1447">
            <v>8444568</v>
          </cell>
          <cell r="I1447">
            <v>16467853</v>
          </cell>
          <cell r="J1447">
            <v>24912421</v>
          </cell>
          <cell r="K1447">
            <v>0</v>
          </cell>
          <cell r="L1447">
            <v>0</v>
          </cell>
          <cell r="M1447">
            <v>0</v>
          </cell>
          <cell r="N1447">
            <v>297316</v>
          </cell>
          <cell r="O1447">
            <v>0</v>
          </cell>
          <cell r="P1447">
            <v>0</v>
          </cell>
          <cell r="Q1447">
            <v>4613176</v>
          </cell>
          <cell r="R1447">
            <v>0</v>
          </cell>
          <cell r="S1447">
            <v>0</v>
          </cell>
          <cell r="T1447">
            <v>8419309</v>
          </cell>
          <cell r="U1447">
            <v>13032485</v>
          </cell>
          <cell r="V1447">
            <v>13329801</v>
          </cell>
          <cell r="W1447">
            <v>11582620</v>
          </cell>
          <cell r="X1447">
            <v>452083</v>
          </cell>
          <cell r="Y1447">
            <v>12034703</v>
          </cell>
          <cell r="Z1447">
            <v>9166696</v>
          </cell>
          <cell r="AA1447">
            <v>930886</v>
          </cell>
          <cell r="AB1447">
            <v>5510363</v>
          </cell>
          <cell r="AC1447">
            <v>15607945</v>
          </cell>
          <cell r="AD1447">
            <v>0</v>
          </cell>
          <cell r="AE1447">
            <v>128862</v>
          </cell>
          <cell r="AF1447">
            <v>15736807</v>
          </cell>
          <cell r="AG1447">
            <v>-3702104</v>
          </cell>
          <cell r="AH1447">
            <v>-2228495</v>
          </cell>
          <cell r="AI1447">
            <v>387572</v>
          </cell>
          <cell r="AJ1447">
            <v>-6318171</v>
          </cell>
        </row>
        <row r="1448">
          <cell r="A1448" t="str">
            <v>4432023</v>
          </cell>
          <cell r="B1448">
            <v>2023</v>
          </cell>
          <cell r="C1448">
            <v>5</v>
          </cell>
          <cell r="D1448">
            <v>1</v>
          </cell>
          <cell r="E1448">
            <v>44</v>
          </cell>
          <cell r="F1448">
            <v>45047</v>
          </cell>
          <cell r="G1448">
            <v>3</v>
          </cell>
          <cell r="H1448">
            <v>29871006</v>
          </cell>
          <cell r="I1448">
            <v>37577756</v>
          </cell>
          <cell r="J1448">
            <v>67448762</v>
          </cell>
          <cell r="K1448">
            <v>342651</v>
          </cell>
          <cell r="L1448">
            <v>362480</v>
          </cell>
          <cell r="M1448">
            <v>81471</v>
          </cell>
          <cell r="N1448">
            <v>727079</v>
          </cell>
          <cell r="O1448">
            <v>2578046</v>
          </cell>
          <cell r="P1448">
            <v>169063</v>
          </cell>
          <cell r="Q1448">
            <v>4613176</v>
          </cell>
          <cell r="R1448">
            <v>2024518</v>
          </cell>
          <cell r="S1448">
            <v>715526</v>
          </cell>
          <cell r="T1448">
            <v>8419309</v>
          </cell>
          <cell r="U1448">
            <v>18519638</v>
          </cell>
          <cell r="V1448">
            <v>20033319</v>
          </cell>
          <cell r="W1448">
            <v>47415443</v>
          </cell>
          <cell r="X1448">
            <v>5203937</v>
          </cell>
          <cell r="Y1448">
            <v>52619380</v>
          </cell>
          <cell r="Z1448">
            <v>30075762</v>
          </cell>
          <cell r="AA1448">
            <v>4781554</v>
          </cell>
          <cell r="AB1448">
            <v>15506830</v>
          </cell>
          <cell r="AC1448">
            <v>50364146</v>
          </cell>
          <cell r="AD1448">
            <v>333024</v>
          </cell>
          <cell r="AE1448">
            <v>2531087</v>
          </cell>
          <cell r="AF1448">
            <v>53228257</v>
          </cell>
          <cell r="AG1448">
            <v>-608877</v>
          </cell>
          <cell r="AH1448">
            <v>-2228495</v>
          </cell>
          <cell r="AI1448">
            <v>387572</v>
          </cell>
          <cell r="AJ1448">
            <v>-3224944</v>
          </cell>
        </row>
        <row r="1449">
          <cell r="A1449" t="str">
            <v>4812023</v>
          </cell>
          <cell r="B1449">
            <v>2023</v>
          </cell>
          <cell r="C1449">
            <v>5</v>
          </cell>
          <cell r="D1449">
            <v>1</v>
          </cell>
          <cell r="E1449">
            <v>48</v>
          </cell>
          <cell r="F1449">
            <v>45047</v>
          </cell>
          <cell r="G1449">
            <v>1</v>
          </cell>
          <cell r="H1449">
            <v>19681000</v>
          </cell>
          <cell r="I1449">
            <v>10833000</v>
          </cell>
          <cell r="J1449">
            <v>30514000</v>
          </cell>
          <cell r="K1449">
            <v>243000</v>
          </cell>
          <cell r="L1449">
            <v>389000</v>
          </cell>
          <cell r="M1449">
            <v>490000</v>
          </cell>
          <cell r="N1449">
            <v>214000</v>
          </cell>
          <cell r="O1449">
            <v>2587000</v>
          </cell>
          <cell r="P1449">
            <v>117000</v>
          </cell>
          <cell r="Q1449">
            <v>28000</v>
          </cell>
          <cell r="R1449">
            <v>646000</v>
          </cell>
          <cell r="S1449">
            <v>169000</v>
          </cell>
          <cell r="T1449">
            <v>12000</v>
          </cell>
          <cell r="U1449">
            <v>3559000</v>
          </cell>
          <cell r="V1449">
            <v>4895000</v>
          </cell>
          <cell r="W1449">
            <v>25619000</v>
          </cell>
          <cell r="X1449">
            <v>0</v>
          </cell>
          <cell r="Y1449">
            <v>25619000</v>
          </cell>
          <cell r="Z1449">
            <v>10457000</v>
          </cell>
          <cell r="AA1449">
            <v>2932000</v>
          </cell>
          <cell r="AB1449">
            <v>12035000</v>
          </cell>
          <cell r="AC1449">
            <v>25424000</v>
          </cell>
          <cell r="AD1449">
            <v>513000</v>
          </cell>
          <cell r="AE1449">
            <v>1486000</v>
          </cell>
          <cell r="AF1449">
            <v>27423000</v>
          </cell>
          <cell r="AG1449">
            <v>-1804000</v>
          </cell>
          <cell r="AH1449">
            <v>0</v>
          </cell>
          <cell r="AI1449">
            <v>0</v>
          </cell>
          <cell r="AJ1449">
            <v>-1804000</v>
          </cell>
        </row>
        <row r="1450">
          <cell r="A1450" t="str">
            <v>4822023</v>
          </cell>
          <cell r="B1450">
            <v>2023</v>
          </cell>
          <cell r="C1450">
            <v>5</v>
          </cell>
          <cell r="D1450">
            <v>1</v>
          </cell>
          <cell r="E1450">
            <v>48</v>
          </cell>
          <cell r="F1450">
            <v>45047</v>
          </cell>
          <cell r="G1450">
            <v>2</v>
          </cell>
          <cell r="H1450">
            <v>0</v>
          </cell>
          <cell r="I1450">
            <v>4000</v>
          </cell>
          <cell r="J1450">
            <v>4000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4000</v>
          </cell>
          <cell r="X1450">
            <v>793000</v>
          </cell>
          <cell r="Y1450">
            <v>797000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  <cell r="AF1450">
            <v>0</v>
          </cell>
          <cell r="AG1450">
            <v>797000</v>
          </cell>
          <cell r="AH1450">
            <v>920000</v>
          </cell>
          <cell r="AI1450">
            <v>1153000</v>
          </cell>
          <cell r="AJ1450">
            <v>564000</v>
          </cell>
        </row>
        <row r="1451">
          <cell r="A1451" t="str">
            <v>4832023</v>
          </cell>
          <cell r="B1451">
            <v>2023</v>
          </cell>
          <cell r="C1451">
            <v>5</v>
          </cell>
          <cell r="D1451">
            <v>1</v>
          </cell>
          <cell r="E1451">
            <v>48</v>
          </cell>
          <cell r="F1451">
            <v>45047</v>
          </cell>
          <cell r="G1451">
            <v>3</v>
          </cell>
          <cell r="H1451">
            <v>19681000</v>
          </cell>
          <cell r="I1451">
            <v>10837000</v>
          </cell>
          <cell r="J1451">
            <v>30518000</v>
          </cell>
          <cell r="K1451">
            <v>243000</v>
          </cell>
          <cell r="L1451">
            <v>389000</v>
          </cell>
          <cell r="M1451">
            <v>490000</v>
          </cell>
          <cell r="N1451">
            <v>214000</v>
          </cell>
          <cell r="O1451">
            <v>2587000</v>
          </cell>
          <cell r="P1451">
            <v>117000</v>
          </cell>
          <cell r="Q1451">
            <v>28000</v>
          </cell>
          <cell r="R1451">
            <v>646000</v>
          </cell>
          <cell r="S1451">
            <v>169000</v>
          </cell>
          <cell r="T1451">
            <v>12000</v>
          </cell>
          <cell r="U1451">
            <v>3559000</v>
          </cell>
          <cell r="V1451">
            <v>4895000</v>
          </cell>
          <cell r="W1451">
            <v>25623000</v>
          </cell>
          <cell r="X1451">
            <v>793000</v>
          </cell>
          <cell r="Y1451">
            <v>26416000</v>
          </cell>
          <cell r="Z1451">
            <v>10457000</v>
          </cell>
          <cell r="AA1451">
            <v>2932000</v>
          </cell>
          <cell r="AB1451">
            <v>12035000</v>
          </cell>
          <cell r="AC1451">
            <v>25424000</v>
          </cell>
          <cell r="AD1451">
            <v>513000</v>
          </cell>
          <cell r="AE1451">
            <v>1486000</v>
          </cell>
          <cell r="AF1451">
            <v>27423000</v>
          </cell>
          <cell r="AG1451">
            <v>-1007000</v>
          </cell>
          <cell r="AH1451">
            <v>920000</v>
          </cell>
          <cell r="AI1451">
            <v>1153000</v>
          </cell>
          <cell r="AJ1451">
            <v>-1240000</v>
          </cell>
        </row>
        <row r="1452">
          <cell r="A1452" t="str">
            <v>4912023</v>
          </cell>
          <cell r="B1452">
            <v>2023</v>
          </cell>
          <cell r="C1452">
            <v>5</v>
          </cell>
          <cell r="D1452">
            <v>1</v>
          </cell>
          <cell r="E1452">
            <v>49</v>
          </cell>
          <cell r="F1452">
            <v>45047</v>
          </cell>
          <cell r="G1452">
            <v>1</v>
          </cell>
          <cell r="H1452">
            <v>17050965</v>
          </cell>
          <cell r="I1452">
            <v>13456815</v>
          </cell>
          <cell r="J1452">
            <v>30507780</v>
          </cell>
          <cell r="K1452">
            <v>196735</v>
          </cell>
          <cell r="L1452">
            <v>744476</v>
          </cell>
          <cell r="M1452">
            <v>156326</v>
          </cell>
          <cell r="N1452">
            <v>591562</v>
          </cell>
          <cell r="O1452">
            <v>530199</v>
          </cell>
          <cell r="P1452">
            <v>804868</v>
          </cell>
          <cell r="Q1452">
            <v>0</v>
          </cell>
          <cell r="R1452">
            <v>418439</v>
          </cell>
          <cell r="S1452">
            <v>0</v>
          </cell>
          <cell r="T1452">
            <v>0</v>
          </cell>
          <cell r="U1452">
            <v>1753506</v>
          </cell>
          <cell r="V1452">
            <v>3442605</v>
          </cell>
          <cell r="W1452">
            <v>27065175</v>
          </cell>
          <cell r="X1452">
            <v>388631</v>
          </cell>
          <cell r="Y1452">
            <v>27453806</v>
          </cell>
          <cell r="Z1452">
            <v>10332065</v>
          </cell>
          <cell r="AA1452">
            <v>1138234</v>
          </cell>
          <cell r="AB1452">
            <v>8546132</v>
          </cell>
          <cell r="AC1452">
            <v>20016431</v>
          </cell>
          <cell r="AD1452">
            <v>647250</v>
          </cell>
          <cell r="AE1452">
            <v>1390459</v>
          </cell>
          <cell r="AF1452">
            <v>22054140</v>
          </cell>
          <cell r="AG1452">
            <v>5399666</v>
          </cell>
          <cell r="AH1452">
            <v>0</v>
          </cell>
          <cell r="AI1452">
            <v>0</v>
          </cell>
          <cell r="AJ1452">
            <v>5399666</v>
          </cell>
        </row>
        <row r="1453">
          <cell r="A1453" t="str">
            <v>4922023</v>
          </cell>
          <cell r="B1453">
            <v>2023</v>
          </cell>
          <cell r="C1453">
            <v>5</v>
          </cell>
          <cell r="D1453">
            <v>1</v>
          </cell>
          <cell r="E1453">
            <v>49</v>
          </cell>
          <cell r="F1453">
            <v>45047</v>
          </cell>
          <cell r="G1453">
            <v>2</v>
          </cell>
          <cell r="H1453">
            <v>9994</v>
          </cell>
          <cell r="I1453">
            <v>11656158</v>
          </cell>
          <cell r="J1453">
            <v>11666152</v>
          </cell>
          <cell r="K1453">
            <v>0</v>
          </cell>
          <cell r="L1453">
            <v>0</v>
          </cell>
          <cell r="M1453">
            <v>0</v>
          </cell>
          <cell r="N1453">
            <v>221432</v>
          </cell>
          <cell r="O1453">
            <v>0</v>
          </cell>
          <cell r="P1453">
            <v>0</v>
          </cell>
          <cell r="Q1453">
            <v>310</v>
          </cell>
          <cell r="R1453">
            <v>0</v>
          </cell>
          <cell r="S1453">
            <v>0</v>
          </cell>
          <cell r="T1453">
            <v>6747491</v>
          </cell>
          <cell r="U1453">
            <v>6747801</v>
          </cell>
          <cell r="V1453">
            <v>6969233</v>
          </cell>
          <cell r="W1453">
            <v>4696919</v>
          </cell>
          <cell r="X1453">
            <v>884547</v>
          </cell>
          <cell r="Y1453">
            <v>5581466</v>
          </cell>
          <cell r="Z1453">
            <v>3918199</v>
          </cell>
          <cell r="AA1453">
            <v>553080</v>
          </cell>
          <cell r="AB1453">
            <v>4886256</v>
          </cell>
          <cell r="AC1453">
            <v>9357535</v>
          </cell>
          <cell r="AD1453">
            <v>0</v>
          </cell>
          <cell r="AE1453">
            <v>38267</v>
          </cell>
          <cell r="AF1453">
            <v>9395802</v>
          </cell>
          <cell r="AG1453">
            <v>-3814336</v>
          </cell>
          <cell r="AH1453">
            <v>558672</v>
          </cell>
          <cell r="AI1453">
            <v>0</v>
          </cell>
          <cell r="AJ1453">
            <v>-3255664</v>
          </cell>
        </row>
        <row r="1454">
          <cell r="A1454" t="str">
            <v>4932023</v>
          </cell>
          <cell r="B1454">
            <v>2023</v>
          </cell>
          <cell r="C1454">
            <v>5</v>
          </cell>
          <cell r="D1454">
            <v>1</v>
          </cell>
          <cell r="E1454">
            <v>49</v>
          </cell>
          <cell r="F1454">
            <v>45047</v>
          </cell>
          <cell r="G1454">
            <v>3</v>
          </cell>
          <cell r="H1454">
            <v>17060959</v>
          </cell>
          <cell r="I1454">
            <v>25112973</v>
          </cell>
          <cell r="J1454">
            <v>42173932</v>
          </cell>
          <cell r="K1454">
            <v>196735</v>
          </cell>
          <cell r="L1454">
            <v>744476</v>
          </cell>
          <cell r="M1454">
            <v>156326</v>
          </cell>
          <cell r="N1454">
            <v>812994</v>
          </cell>
          <cell r="O1454">
            <v>530199</v>
          </cell>
          <cell r="P1454">
            <v>804868</v>
          </cell>
          <cell r="Q1454">
            <v>310</v>
          </cell>
          <cell r="R1454">
            <v>418439</v>
          </cell>
          <cell r="S1454">
            <v>0</v>
          </cell>
          <cell r="T1454">
            <v>6747491</v>
          </cell>
          <cell r="U1454">
            <v>8501307</v>
          </cell>
          <cell r="V1454">
            <v>10411838</v>
          </cell>
          <cell r="W1454">
            <v>31762094</v>
          </cell>
          <cell r="X1454">
            <v>1273178</v>
          </cell>
          <cell r="Y1454">
            <v>33035272</v>
          </cell>
          <cell r="Z1454">
            <v>14250264</v>
          </cell>
          <cell r="AA1454">
            <v>1691314</v>
          </cell>
          <cell r="AB1454">
            <v>13432388</v>
          </cell>
          <cell r="AC1454">
            <v>29373966</v>
          </cell>
          <cell r="AD1454">
            <v>647250</v>
          </cell>
          <cell r="AE1454">
            <v>1428726</v>
          </cell>
          <cell r="AF1454">
            <v>31449942</v>
          </cell>
          <cell r="AG1454">
            <v>1585330</v>
          </cell>
          <cell r="AH1454">
            <v>558672</v>
          </cell>
          <cell r="AI1454">
            <v>0</v>
          </cell>
          <cell r="AJ1454">
            <v>2144002</v>
          </cell>
        </row>
        <row r="1455">
          <cell r="A1455" t="str">
            <v>5112023</v>
          </cell>
          <cell r="B1455">
            <v>2023</v>
          </cell>
          <cell r="C1455">
            <v>5</v>
          </cell>
          <cell r="D1455">
            <v>1</v>
          </cell>
          <cell r="E1455">
            <v>51</v>
          </cell>
          <cell r="F1455">
            <v>45047</v>
          </cell>
          <cell r="G1455">
            <v>1</v>
          </cell>
          <cell r="H1455">
            <v>15683296</v>
          </cell>
          <cell r="I1455">
            <v>10170635</v>
          </cell>
          <cell r="J1455">
            <v>25853931</v>
          </cell>
          <cell r="K1455">
            <v>1421858</v>
          </cell>
          <cell r="L1455">
            <v>149431</v>
          </cell>
          <cell r="M1455">
            <v>1462092</v>
          </cell>
          <cell r="N1455">
            <v>1597604</v>
          </cell>
          <cell r="O1455">
            <v>1352246</v>
          </cell>
          <cell r="P1455">
            <v>540974</v>
          </cell>
          <cell r="Q1455">
            <v>70768</v>
          </cell>
          <cell r="R1455">
            <v>1079690</v>
          </cell>
          <cell r="S1455">
            <v>321927</v>
          </cell>
          <cell r="T1455">
            <v>50000</v>
          </cell>
          <cell r="U1455">
            <v>3415605</v>
          </cell>
          <cell r="V1455">
            <v>8046590</v>
          </cell>
          <cell r="W1455">
            <v>17807341</v>
          </cell>
          <cell r="X1455">
            <v>362997</v>
          </cell>
          <cell r="Y1455">
            <v>18170338</v>
          </cell>
          <cell r="Z1455">
            <v>8233766</v>
          </cell>
          <cell r="AA1455">
            <v>1495921</v>
          </cell>
          <cell r="AB1455">
            <v>9912733</v>
          </cell>
          <cell r="AC1455">
            <v>19642420</v>
          </cell>
          <cell r="AD1455">
            <v>89982</v>
          </cell>
          <cell r="AE1455">
            <v>1126096</v>
          </cell>
          <cell r="AF1455">
            <v>20858498</v>
          </cell>
          <cell r="AG1455">
            <v>-2688160</v>
          </cell>
          <cell r="AH1455">
            <v>0</v>
          </cell>
          <cell r="AI1455">
            <v>0</v>
          </cell>
          <cell r="AJ1455">
            <v>-2688160</v>
          </cell>
        </row>
        <row r="1456">
          <cell r="A1456" t="str">
            <v>5122023</v>
          </cell>
          <cell r="B1456">
            <v>2023</v>
          </cell>
          <cell r="C1456">
            <v>5</v>
          </cell>
          <cell r="D1456">
            <v>1</v>
          </cell>
          <cell r="E1456">
            <v>51</v>
          </cell>
          <cell r="F1456">
            <v>45047</v>
          </cell>
          <cell r="G1456">
            <v>2</v>
          </cell>
          <cell r="H1456">
            <v>0</v>
          </cell>
          <cell r="I1456">
            <v>46190</v>
          </cell>
          <cell r="J1456">
            <v>46190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46190</v>
          </cell>
          <cell r="X1456">
            <v>0</v>
          </cell>
          <cell r="Y1456">
            <v>46190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  <cell r="AG1456">
            <v>46190</v>
          </cell>
          <cell r="AH1456">
            <v>-1554774</v>
          </cell>
          <cell r="AI1456">
            <v>0</v>
          </cell>
          <cell r="AJ1456">
            <v>-1508584</v>
          </cell>
        </row>
        <row r="1457">
          <cell r="A1457" t="str">
            <v>5132023</v>
          </cell>
          <cell r="B1457">
            <v>2023</v>
          </cell>
          <cell r="C1457">
            <v>5</v>
          </cell>
          <cell r="D1457">
            <v>1</v>
          </cell>
          <cell r="E1457">
            <v>51</v>
          </cell>
          <cell r="F1457">
            <v>45047</v>
          </cell>
          <cell r="G1457">
            <v>3</v>
          </cell>
          <cell r="H1457">
            <v>15683296</v>
          </cell>
          <cell r="I1457">
            <v>10216825</v>
          </cell>
          <cell r="J1457">
            <v>25900121</v>
          </cell>
          <cell r="K1457">
            <v>1421858</v>
          </cell>
          <cell r="L1457">
            <v>149431</v>
          </cell>
          <cell r="M1457">
            <v>1462092</v>
          </cell>
          <cell r="N1457">
            <v>1597604</v>
          </cell>
          <cell r="O1457">
            <v>1352246</v>
          </cell>
          <cell r="P1457">
            <v>540974</v>
          </cell>
          <cell r="Q1457">
            <v>70768</v>
          </cell>
          <cell r="R1457">
            <v>1079690</v>
          </cell>
          <cell r="S1457">
            <v>321927</v>
          </cell>
          <cell r="T1457">
            <v>50000</v>
          </cell>
          <cell r="U1457">
            <v>3415605</v>
          </cell>
          <cell r="V1457">
            <v>8046590</v>
          </cell>
          <cell r="W1457">
            <v>17853531</v>
          </cell>
          <cell r="X1457">
            <v>362997</v>
          </cell>
          <cell r="Y1457">
            <v>18216528</v>
          </cell>
          <cell r="Z1457">
            <v>8233766</v>
          </cell>
          <cell r="AA1457">
            <v>1495921</v>
          </cell>
          <cell r="AB1457">
            <v>9912733</v>
          </cell>
          <cell r="AC1457">
            <v>19642420</v>
          </cell>
          <cell r="AD1457">
            <v>89982</v>
          </cell>
          <cell r="AE1457">
            <v>1126096</v>
          </cell>
          <cell r="AF1457">
            <v>20858498</v>
          </cell>
          <cell r="AG1457">
            <v>-2641970</v>
          </cell>
          <cell r="AH1457">
            <v>-1554774</v>
          </cell>
          <cell r="AI1457">
            <v>0</v>
          </cell>
          <cell r="AJ1457">
            <v>-4196744</v>
          </cell>
        </row>
        <row r="1458">
          <cell r="A1458" t="str">
            <v>6012023</v>
          </cell>
          <cell r="B1458">
            <v>2023</v>
          </cell>
          <cell r="C1458">
            <v>5</v>
          </cell>
          <cell r="D1458">
            <v>1</v>
          </cell>
          <cell r="E1458">
            <v>60</v>
          </cell>
          <cell r="F1458">
            <v>45047</v>
          </cell>
          <cell r="G1458">
            <v>1</v>
          </cell>
          <cell r="H1458">
            <v>2769971</v>
          </cell>
          <cell r="I1458">
            <v>2380399</v>
          </cell>
          <cell r="J1458">
            <v>5150370</v>
          </cell>
          <cell r="K1458">
            <v>30004</v>
          </cell>
          <cell r="L1458">
            <v>216342</v>
          </cell>
          <cell r="M1458">
            <v>25784</v>
          </cell>
          <cell r="N1458">
            <v>185916</v>
          </cell>
          <cell r="O1458">
            <v>260210</v>
          </cell>
          <cell r="P1458">
            <v>9876</v>
          </cell>
          <cell r="Q1458">
            <v>-371582</v>
          </cell>
          <cell r="R1458">
            <v>223613</v>
          </cell>
          <cell r="S1458">
            <v>8487</v>
          </cell>
          <cell r="T1458">
            <v>-322381</v>
          </cell>
          <cell r="U1458">
            <v>-191777</v>
          </cell>
          <cell r="V1458">
            <v>266269</v>
          </cell>
          <cell r="W1458">
            <v>4884101</v>
          </cell>
          <cell r="X1458">
            <v>82278</v>
          </cell>
          <cell r="Y1458">
            <v>4966379</v>
          </cell>
          <cell r="Z1458">
            <v>2120692</v>
          </cell>
          <cell r="AA1458">
            <v>387124</v>
          </cell>
          <cell r="AB1458">
            <v>2029187</v>
          </cell>
          <cell r="AC1458">
            <v>4537003</v>
          </cell>
          <cell r="AD1458">
            <v>18368</v>
          </cell>
          <cell r="AE1458">
            <v>146518</v>
          </cell>
          <cell r="AF1458">
            <v>4701889</v>
          </cell>
          <cell r="AG1458">
            <v>264490</v>
          </cell>
          <cell r="AH1458">
            <v>0</v>
          </cell>
          <cell r="AI1458">
            <v>0</v>
          </cell>
          <cell r="AJ1458">
            <v>264490</v>
          </cell>
        </row>
        <row r="1459">
          <cell r="A1459" t="str">
            <v>6022023</v>
          </cell>
          <cell r="B1459">
            <v>2023</v>
          </cell>
          <cell r="C1459">
            <v>5</v>
          </cell>
          <cell r="D1459">
            <v>1</v>
          </cell>
          <cell r="E1459">
            <v>60</v>
          </cell>
          <cell r="F1459">
            <v>45047</v>
          </cell>
          <cell r="G1459">
            <v>2</v>
          </cell>
          <cell r="H1459">
            <v>2029</v>
          </cell>
          <cell r="I1459">
            <v>390005</v>
          </cell>
          <cell r="J1459">
            <v>392034</v>
          </cell>
          <cell r="K1459">
            <v>0</v>
          </cell>
          <cell r="L1459">
            <v>0</v>
          </cell>
          <cell r="M1459">
            <v>0</v>
          </cell>
          <cell r="N1459">
            <v>25199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218442</v>
          </cell>
          <cell r="U1459">
            <v>218442</v>
          </cell>
          <cell r="V1459">
            <v>243641</v>
          </cell>
          <cell r="W1459">
            <v>148393</v>
          </cell>
          <cell r="X1459">
            <v>11424</v>
          </cell>
          <cell r="Y1459">
            <v>159817</v>
          </cell>
          <cell r="Z1459">
            <v>272799</v>
          </cell>
          <cell r="AA1459">
            <v>28092</v>
          </cell>
          <cell r="AB1459">
            <v>128623</v>
          </cell>
          <cell r="AC1459">
            <v>429514</v>
          </cell>
          <cell r="AD1459">
            <v>0</v>
          </cell>
          <cell r="AE1459">
            <v>15829</v>
          </cell>
          <cell r="AF1459">
            <v>445343</v>
          </cell>
          <cell r="AG1459">
            <v>-285526</v>
          </cell>
          <cell r="AH1459">
            <v>5349</v>
          </cell>
          <cell r="AI1459">
            <v>0</v>
          </cell>
          <cell r="AJ1459">
            <v>-280177</v>
          </cell>
        </row>
        <row r="1460">
          <cell r="A1460" t="str">
            <v>6032023</v>
          </cell>
          <cell r="B1460">
            <v>2023</v>
          </cell>
          <cell r="C1460">
            <v>5</v>
          </cell>
          <cell r="D1460">
            <v>1</v>
          </cell>
          <cell r="E1460">
            <v>60</v>
          </cell>
          <cell r="F1460">
            <v>45047</v>
          </cell>
          <cell r="G1460">
            <v>3</v>
          </cell>
          <cell r="H1460">
            <v>2772000</v>
          </cell>
          <cell r="I1460">
            <v>2770404</v>
          </cell>
          <cell r="J1460">
            <v>5542404</v>
          </cell>
          <cell r="K1460">
            <v>30004</v>
          </cell>
          <cell r="L1460">
            <v>216342</v>
          </cell>
          <cell r="M1460">
            <v>25784</v>
          </cell>
          <cell r="N1460">
            <v>211115</v>
          </cell>
          <cell r="O1460">
            <v>260210</v>
          </cell>
          <cell r="P1460">
            <v>9876</v>
          </cell>
          <cell r="Q1460">
            <v>-371582</v>
          </cell>
          <cell r="R1460">
            <v>223613</v>
          </cell>
          <cell r="S1460">
            <v>8487</v>
          </cell>
          <cell r="T1460">
            <v>-103939</v>
          </cell>
          <cell r="U1460">
            <v>26665</v>
          </cell>
          <cell r="V1460">
            <v>509910</v>
          </cell>
          <cell r="W1460">
            <v>5032494</v>
          </cell>
          <cell r="X1460">
            <v>93702</v>
          </cell>
          <cell r="Y1460">
            <v>5126196</v>
          </cell>
          <cell r="Z1460">
            <v>2393491</v>
          </cell>
          <cell r="AA1460">
            <v>415216</v>
          </cell>
          <cell r="AB1460">
            <v>2157810</v>
          </cell>
          <cell r="AC1460">
            <v>4966517</v>
          </cell>
          <cell r="AD1460">
            <v>18368</v>
          </cell>
          <cell r="AE1460">
            <v>162347</v>
          </cell>
          <cell r="AF1460">
            <v>5147232</v>
          </cell>
          <cell r="AG1460">
            <v>-21036</v>
          </cell>
          <cell r="AH1460">
            <v>5349</v>
          </cell>
          <cell r="AI1460">
            <v>0</v>
          </cell>
          <cell r="AJ1460">
            <v>-15687</v>
          </cell>
        </row>
        <row r="1461">
          <cell r="A1461" t="str">
            <v>6112023</v>
          </cell>
          <cell r="B1461">
            <v>2023</v>
          </cell>
          <cell r="C1461">
            <v>5</v>
          </cell>
          <cell r="D1461">
            <v>1</v>
          </cell>
          <cell r="E1461">
            <v>61</v>
          </cell>
          <cell r="F1461">
            <v>45047</v>
          </cell>
          <cell r="G1461">
            <v>1</v>
          </cell>
          <cell r="H1461">
            <v>4085235</v>
          </cell>
          <cell r="I1461">
            <v>6995303</v>
          </cell>
          <cell r="J1461">
            <v>11080538</v>
          </cell>
          <cell r="K1461">
            <v>3112</v>
          </cell>
          <cell r="L1461">
            <v>0</v>
          </cell>
          <cell r="M1461">
            <v>97331</v>
          </cell>
          <cell r="N1461">
            <v>0</v>
          </cell>
          <cell r="O1461">
            <v>1827805</v>
          </cell>
          <cell r="P1461">
            <v>80607</v>
          </cell>
          <cell r="Q1461">
            <v>363</v>
          </cell>
          <cell r="R1461">
            <v>3146086</v>
          </cell>
          <cell r="S1461">
            <v>108998</v>
          </cell>
          <cell r="T1461">
            <v>16888</v>
          </cell>
          <cell r="U1461">
            <v>5180747</v>
          </cell>
          <cell r="V1461">
            <v>5281190</v>
          </cell>
          <cell r="W1461">
            <v>5799348</v>
          </cell>
          <cell r="X1461">
            <v>929426</v>
          </cell>
          <cell r="Y1461">
            <v>6728774</v>
          </cell>
          <cell r="Z1461">
            <v>3514899</v>
          </cell>
          <cell r="AA1461">
            <v>1079345</v>
          </cell>
          <cell r="AB1461">
            <v>4133673</v>
          </cell>
          <cell r="AC1461">
            <v>8727917</v>
          </cell>
          <cell r="AD1461">
            <v>86414</v>
          </cell>
          <cell r="AE1461">
            <v>478356</v>
          </cell>
          <cell r="AF1461">
            <v>9292687</v>
          </cell>
          <cell r="AG1461">
            <v>-2563913</v>
          </cell>
          <cell r="AH1461">
            <v>0</v>
          </cell>
          <cell r="AI1461">
            <v>0</v>
          </cell>
          <cell r="AJ1461">
            <v>-2563913</v>
          </cell>
        </row>
        <row r="1462">
          <cell r="A1462" t="str">
            <v>6122023</v>
          </cell>
          <cell r="B1462">
            <v>2023</v>
          </cell>
          <cell r="C1462">
            <v>5</v>
          </cell>
          <cell r="D1462">
            <v>1</v>
          </cell>
          <cell r="E1462">
            <v>61</v>
          </cell>
          <cell r="F1462">
            <v>45047</v>
          </cell>
          <cell r="G1462">
            <v>2</v>
          </cell>
          <cell r="H1462">
            <v>0</v>
          </cell>
          <cell r="I1462">
            <v>7495460</v>
          </cell>
          <cell r="J1462">
            <v>7495460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3209</v>
          </cell>
          <cell r="T1462">
            <v>9</v>
          </cell>
          <cell r="U1462">
            <v>3218</v>
          </cell>
          <cell r="V1462">
            <v>3218</v>
          </cell>
          <cell r="W1462">
            <v>7492242</v>
          </cell>
          <cell r="X1462">
            <v>54504</v>
          </cell>
          <cell r="Y1462">
            <v>7546746</v>
          </cell>
          <cell r="Z1462">
            <v>2906074</v>
          </cell>
          <cell r="AA1462">
            <v>442420</v>
          </cell>
          <cell r="AB1462">
            <v>1800509</v>
          </cell>
          <cell r="AC1462">
            <v>5149003</v>
          </cell>
          <cell r="AD1462">
            <v>32876</v>
          </cell>
          <cell r="AE1462">
            <v>161329</v>
          </cell>
          <cell r="AF1462">
            <v>5343208</v>
          </cell>
          <cell r="AG1462">
            <v>2203538</v>
          </cell>
          <cell r="AH1462">
            <v>302329</v>
          </cell>
          <cell r="AI1462">
            <v>0</v>
          </cell>
          <cell r="AJ1462">
            <v>2505867</v>
          </cell>
        </row>
        <row r="1463">
          <cell r="A1463" t="str">
            <v>6132023</v>
          </cell>
          <cell r="B1463">
            <v>2023</v>
          </cell>
          <cell r="C1463">
            <v>5</v>
          </cell>
          <cell r="D1463">
            <v>1</v>
          </cell>
          <cell r="E1463">
            <v>61</v>
          </cell>
          <cell r="F1463">
            <v>45047</v>
          </cell>
          <cell r="G1463">
            <v>3</v>
          </cell>
          <cell r="H1463">
            <v>4085235</v>
          </cell>
          <cell r="I1463">
            <v>14490763</v>
          </cell>
          <cell r="J1463">
            <v>18575998</v>
          </cell>
          <cell r="K1463">
            <v>3112</v>
          </cell>
          <cell r="L1463">
            <v>0</v>
          </cell>
          <cell r="M1463">
            <v>97331</v>
          </cell>
          <cell r="N1463">
            <v>0</v>
          </cell>
          <cell r="O1463">
            <v>1827805</v>
          </cell>
          <cell r="P1463">
            <v>80607</v>
          </cell>
          <cell r="Q1463">
            <v>363</v>
          </cell>
          <cell r="R1463">
            <v>3146086</v>
          </cell>
          <cell r="S1463">
            <v>112207</v>
          </cell>
          <cell r="T1463">
            <v>16897</v>
          </cell>
          <cell r="U1463">
            <v>5183965</v>
          </cell>
          <cell r="V1463">
            <v>5284408</v>
          </cell>
          <cell r="W1463">
            <v>13291590</v>
          </cell>
          <cell r="X1463">
            <v>983930</v>
          </cell>
          <cell r="Y1463">
            <v>14275520</v>
          </cell>
          <cell r="Z1463">
            <v>6420973</v>
          </cell>
          <cell r="AA1463">
            <v>1521765</v>
          </cell>
          <cell r="AB1463">
            <v>5934182</v>
          </cell>
          <cell r="AC1463">
            <v>13876920</v>
          </cell>
          <cell r="AD1463">
            <v>119290</v>
          </cell>
          <cell r="AE1463">
            <v>639685</v>
          </cell>
          <cell r="AF1463">
            <v>14635895</v>
          </cell>
          <cell r="AG1463">
            <v>-360375</v>
          </cell>
          <cell r="AH1463">
            <v>302329</v>
          </cell>
          <cell r="AI1463">
            <v>0</v>
          </cell>
          <cell r="AJ1463">
            <v>-58046</v>
          </cell>
        </row>
        <row r="1464">
          <cell r="A1464" t="str">
            <v>6212023</v>
          </cell>
          <cell r="B1464">
            <v>2023</v>
          </cell>
          <cell r="C1464">
            <v>5</v>
          </cell>
          <cell r="D1464">
            <v>1</v>
          </cell>
          <cell r="E1464">
            <v>62</v>
          </cell>
          <cell r="F1464">
            <v>45047</v>
          </cell>
          <cell r="G1464">
            <v>1</v>
          </cell>
          <cell r="H1464">
            <v>16944404</v>
          </cell>
          <cell r="I1464">
            <v>10653746</v>
          </cell>
          <cell r="J1464">
            <v>27598150</v>
          </cell>
          <cell r="K1464">
            <v>449820</v>
          </cell>
          <cell r="L1464">
            <v>-40471</v>
          </cell>
          <cell r="M1464">
            <v>433488</v>
          </cell>
          <cell r="N1464">
            <v>-25446</v>
          </cell>
          <cell r="O1464">
            <v>1615621</v>
          </cell>
          <cell r="P1464">
            <v>1416053</v>
          </cell>
          <cell r="Q1464">
            <v>219068</v>
          </cell>
          <cell r="R1464">
            <v>1576644</v>
          </cell>
          <cell r="S1464">
            <v>666273</v>
          </cell>
          <cell r="T1464">
            <v>186291</v>
          </cell>
          <cell r="U1464">
            <v>5679950</v>
          </cell>
          <cell r="V1464">
            <v>6497341</v>
          </cell>
          <cell r="W1464">
            <v>21100809</v>
          </cell>
          <cell r="X1464">
            <v>213247</v>
          </cell>
          <cell r="Y1464">
            <v>21314056</v>
          </cell>
          <cell r="Z1464">
            <v>9627456</v>
          </cell>
          <cell r="AA1464">
            <v>1541092</v>
          </cell>
          <cell r="AB1464">
            <v>9006376</v>
          </cell>
          <cell r="AC1464">
            <v>20174924</v>
          </cell>
          <cell r="AD1464">
            <v>568513</v>
          </cell>
          <cell r="AE1464">
            <v>1323932</v>
          </cell>
          <cell r="AF1464">
            <v>22067369</v>
          </cell>
          <cell r="AG1464">
            <v>-753313</v>
          </cell>
          <cell r="AH1464">
            <v>0</v>
          </cell>
          <cell r="AI1464">
            <v>0</v>
          </cell>
          <cell r="AJ1464">
            <v>-753313</v>
          </cell>
        </row>
        <row r="1465">
          <cell r="A1465" t="str">
            <v>6222023</v>
          </cell>
          <cell r="B1465">
            <v>2023</v>
          </cell>
          <cell r="C1465">
            <v>5</v>
          </cell>
          <cell r="D1465">
            <v>1</v>
          </cell>
          <cell r="E1465">
            <v>62</v>
          </cell>
          <cell r="F1465">
            <v>45047</v>
          </cell>
          <cell r="G1465">
            <v>2</v>
          </cell>
          <cell r="H1465">
            <v>35616</v>
          </cell>
          <cell r="I1465">
            <v>2790677</v>
          </cell>
          <cell r="J1465">
            <v>2826293</v>
          </cell>
          <cell r="K1465">
            <v>0</v>
          </cell>
          <cell r="L1465">
            <v>0</v>
          </cell>
          <cell r="M1465">
            <v>0</v>
          </cell>
          <cell r="N1465">
            <v>81307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1271289</v>
          </cell>
          <cell r="U1465">
            <v>1271289</v>
          </cell>
          <cell r="V1465">
            <v>1352596</v>
          </cell>
          <cell r="W1465">
            <v>1473697</v>
          </cell>
          <cell r="X1465">
            <v>17644</v>
          </cell>
          <cell r="Y1465">
            <v>1491341</v>
          </cell>
          <cell r="Z1465">
            <v>1527012</v>
          </cell>
          <cell r="AA1465">
            <v>181643</v>
          </cell>
          <cell r="AB1465">
            <v>1394943</v>
          </cell>
          <cell r="AC1465">
            <v>3103598</v>
          </cell>
          <cell r="AD1465">
            <v>20827</v>
          </cell>
          <cell r="AE1465">
            <v>35683</v>
          </cell>
          <cell r="AF1465">
            <v>3160108</v>
          </cell>
          <cell r="AG1465">
            <v>-1668767</v>
          </cell>
          <cell r="AH1465">
            <v>3189</v>
          </cell>
          <cell r="AI1465">
            <v>6479</v>
          </cell>
          <cell r="AJ1465">
            <v>-1672057</v>
          </cell>
        </row>
        <row r="1466">
          <cell r="A1466" t="str">
            <v>6232023</v>
          </cell>
          <cell r="B1466">
            <v>2023</v>
          </cell>
          <cell r="C1466">
            <v>5</v>
          </cell>
          <cell r="D1466">
            <v>1</v>
          </cell>
          <cell r="E1466">
            <v>62</v>
          </cell>
          <cell r="F1466">
            <v>45047</v>
          </cell>
          <cell r="G1466">
            <v>3</v>
          </cell>
          <cell r="H1466">
            <v>16980020</v>
          </cell>
          <cell r="I1466">
            <v>13444423</v>
          </cell>
          <cell r="J1466">
            <v>30424443</v>
          </cell>
          <cell r="K1466">
            <v>449820</v>
          </cell>
          <cell r="L1466">
            <v>-40471</v>
          </cell>
          <cell r="M1466">
            <v>433488</v>
          </cell>
          <cell r="N1466">
            <v>55861</v>
          </cell>
          <cell r="O1466">
            <v>1615621</v>
          </cell>
          <cell r="P1466">
            <v>1416053</v>
          </cell>
          <cell r="Q1466">
            <v>219068</v>
          </cell>
          <cell r="R1466">
            <v>1576644</v>
          </cell>
          <cell r="S1466">
            <v>666273</v>
          </cell>
          <cell r="T1466">
            <v>1457580</v>
          </cell>
          <cell r="U1466">
            <v>6951239</v>
          </cell>
          <cell r="V1466">
            <v>7849937</v>
          </cell>
          <cell r="W1466">
            <v>22574506</v>
          </cell>
          <cell r="X1466">
            <v>230891</v>
          </cell>
          <cell r="Y1466">
            <v>22805397</v>
          </cell>
          <cell r="Z1466">
            <v>11154468</v>
          </cell>
          <cell r="AA1466">
            <v>1722735</v>
          </cell>
          <cell r="AB1466">
            <v>10401319</v>
          </cell>
          <cell r="AC1466">
            <v>23278522</v>
          </cell>
          <cell r="AD1466">
            <v>589340</v>
          </cell>
          <cell r="AE1466">
            <v>1359615</v>
          </cell>
          <cell r="AF1466">
            <v>25227477</v>
          </cell>
          <cell r="AG1466">
            <v>-2422080</v>
          </cell>
          <cell r="AH1466">
            <v>3189</v>
          </cell>
          <cell r="AI1466">
            <v>6479</v>
          </cell>
          <cell r="AJ1466">
            <v>-2425370</v>
          </cell>
        </row>
        <row r="1467">
          <cell r="A1467" t="str">
            <v>6312023</v>
          </cell>
          <cell r="B1467">
            <v>2023</v>
          </cell>
          <cell r="C1467">
            <v>5</v>
          </cell>
          <cell r="D1467">
            <v>1</v>
          </cell>
          <cell r="E1467">
            <v>63</v>
          </cell>
          <cell r="F1467">
            <v>45047</v>
          </cell>
          <cell r="G1467">
            <v>1</v>
          </cell>
          <cell r="H1467">
            <v>24841785</v>
          </cell>
          <cell r="I1467">
            <v>14897387</v>
          </cell>
          <cell r="J1467">
            <v>39739172</v>
          </cell>
          <cell r="K1467">
            <v>358421</v>
          </cell>
          <cell r="L1467">
            <v>367870</v>
          </cell>
          <cell r="M1467">
            <v>222428</v>
          </cell>
          <cell r="N1467">
            <v>228292</v>
          </cell>
          <cell r="O1467">
            <v>2709179</v>
          </cell>
          <cell r="P1467">
            <v>483865</v>
          </cell>
          <cell r="Q1467">
            <v>0</v>
          </cell>
          <cell r="R1467">
            <v>1624669</v>
          </cell>
          <cell r="S1467">
            <v>0</v>
          </cell>
          <cell r="T1467">
            <v>0</v>
          </cell>
          <cell r="U1467">
            <v>4817713</v>
          </cell>
          <cell r="V1467">
            <v>5994724</v>
          </cell>
          <cell r="W1467">
            <v>33744448</v>
          </cell>
          <cell r="X1467">
            <v>201867</v>
          </cell>
          <cell r="Y1467">
            <v>33946315</v>
          </cell>
          <cell r="Z1467">
            <v>11312749</v>
          </cell>
          <cell r="AA1467">
            <v>1560646</v>
          </cell>
          <cell r="AB1467">
            <v>12815495</v>
          </cell>
          <cell r="AC1467">
            <v>25688890</v>
          </cell>
          <cell r="AD1467">
            <v>800946</v>
          </cell>
          <cell r="AE1467">
            <v>2209441</v>
          </cell>
          <cell r="AF1467">
            <v>28699277</v>
          </cell>
          <cell r="AG1467">
            <v>5247038</v>
          </cell>
          <cell r="AH1467">
            <v>0</v>
          </cell>
          <cell r="AI1467">
            <v>0</v>
          </cell>
          <cell r="AJ1467">
            <v>5247038</v>
          </cell>
        </row>
        <row r="1468">
          <cell r="A1468" t="str">
            <v>6322023</v>
          </cell>
          <cell r="B1468">
            <v>2023</v>
          </cell>
          <cell r="C1468">
            <v>5</v>
          </cell>
          <cell r="D1468">
            <v>1</v>
          </cell>
          <cell r="E1468">
            <v>63</v>
          </cell>
          <cell r="F1468">
            <v>45047</v>
          </cell>
          <cell r="G1468">
            <v>2</v>
          </cell>
          <cell r="H1468">
            <v>0</v>
          </cell>
          <cell r="I1468">
            <v>518882</v>
          </cell>
          <cell r="J1468">
            <v>518882</v>
          </cell>
          <cell r="K1468">
            <v>7378</v>
          </cell>
          <cell r="L1468">
            <v>34424</v>
          </cell>
          <cell r="M1468">
            <v>4579</v>
          </cell>
          <cell r="N1468">
            <v>21362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56587</v>
          </cell>
          <cell r="U1468">
            <v>56587</v>
          </cell>
          <cell r="V1468">
            <v>124330</v>
          </cell>
          <cell r="W1468">
            <v>394552</v>
          </cell>
          <cell r="X1468">
            <v>221263</v>
          </cell>
          <cell r="Y1468">
            <v>615815</v>
          </cell>
          <cell r="Z1468">
            <v>342297</v>
          </cell>
          <cell r="AA1468">
            <v>47221</v>
          </cell>
          <cell r="AB1468">
            <v>4873852</v>
          </cell>
          <cell r="AC1468">
            <v>5263370</v>
          </cell>
          <cell r="AD1468">
            <v>0</v>
          </cell>
          <cell r="AE1468">
            <v>29377</v>
          </cell>
          <cell r="AF1468">
            <v>5292747</v>
          </cell>
          <cell r="AG1468">
            <v>-4676932</v>
          </cell>
          <cell r="AH1468">
            <v>181996</v>
          </cell>
          <cell r="AI1468">
            <v>0</v>
          </cell>
          <cell r="AJ1468">
            <v>-4494936</v>
          </cell>
        </row>
        <row r="1469">
          <cell r="A1469" t="str">
            <v>6332023</v>
          </cell>
          <cell r="B1469">
            <v>2023</v>
          </cell>
          <cell r="C1469">
            <v>5</v>
          </cell>
          <cell r="D1469">
            <v>1</v>
          </cell>
          <cell r="E1469">
            <v>63</v>
          </cell>
          <cell r="F1469">
            <v>45047</v>
          </cell>
          <cell r="G1469">
            <v>3</v>
          </cell>
          <cell r="H1469">
            <v>24841785</v>
          </cell>
          <cell r="I1469">
            <v>15416269</v>
          </cell>
          <cell r="J1469">
            <v>40258054</v>
          </cell>
          <cell r="K1469">
            <v>365799</v>
          </cell>
          <cell r="L1469">
            <v>402294</v>
          </cell>
          <cell r="M1469">
            <v>227007</v>
          </cell>
          <cell r="N1469">
            <v>249654</v>
          </cell>
          <cell r="O1469">
            <v>2709179</v>
          </cell>
          <cell r="P1469">
            <v>483865</v>
          </cell>
          <cell r="Q1469">
            <v>0</v>
          </cell>
          <cell r="R1469">
            <v>1624669</v>
          </cell>
          <cell r="S1469">
            <v>0</v>
          </cell>
          <cell r="T1469">
            <v>56587</v>
          </cell>
          <cell r="U1469">
            <v>4874300</v>
          </cell>
          <cell r="V1469">
            <v>6119054</v>
          </cell>
          <cell r="W1469">
            <v>34139000</v>
          </cell>
          <cell r="X1469">
            <v>423130</v>
          </cell>
          <cell r="Y1469">
            <v>34562130</v>
          </cell>
          <cell r="Z1469">
            <v>11655046</v>
          </cell>
          <cell r="AA1469">
            <v>1607867</v>
          </cell>
          <cell r="AB1469">
            <v>17689347</v>
          </cell>
          <cell r="AC1469">
            <v>30952260</v>
          </cell>
          <cell r="AD1469">
            <v>800946</v>
          </cell>
          <cell r="AE1469">
            <v>2238818</v>
          </cell>
          <cell r="AF1469">
            <v>33992024</v>
          </cell>
          <cell r="AG1469">
            <v>570106</v>
          </cell>
          <cell r="AH1469">
            <v>181996</v>
          </cell>
          <cell r="AI1469">
            <v>0</v>
          </cell>
          <cell r="AJ1469">
            <v>752102</v>
          </cell>
        </row>
        <row r="1470">
          <cell r="A1470" t="str">
            <v>6512023</v>
          </cell>
          <cell r="B1470">
            <v>2023</v>
          </cell>
          <cell r="C1470">
            <v>5</v>
          </cell>
          <cell r="D1470">
            <v>1</v>
          </cell>
          <cell r="E1470">
            <v>65</v>
          </cell>
          <cell r="F1470">
            <v>45047</v>
          </cell>
          <cell r="G1470">
            <v>1</v>
          </cell>
          <cell r="H1470">
            <v>6808865</v>
          </cell>
          <cell r="I1470">
            <v>4907147</v>
          </cell>
          <cell r="J1470">
            <v>11716012</v>
          </cell>
          <cell r="K1470">
            <v>94679</v>
          </cell>
          <cell r="L1470">
            <v>246908</v>
          </cell>
          <cell r="M1470">
            <v>175879</v>
          </cell>
          <cell r="N1470">
            <v>298664</v>
          </cell>
          <cell r="O1470">
            <v>464786</v>
          </cell>
          <cell r="P1470">
            <v>0</v>
          </cell>
          <cell r="Q1470">
            <v>182299</v>
          </cell>
          <cell r="R1470">
            <v>311121</v>
          </cell>
          <cell r="S1470">
            <v>0</v>
          </cell>
          <cell r="T1470">
            <v>99727</v>
          </cell>
          <cell r="U1470">
            <v>1057933</v>
          </cell>
          <cell r="V1470">
            <v>1874063</v>
          </cell>
          <cell r="W1470">
            <v>9841949</v>
          </cell>
          <cell r="X1470">
            <v>739264</v>
          </cell>
          <cell r="Y1470">
            <v>10581213</v>
          </cell>
          <cell r="Z1470">
            <v>4719909</v>
          </cell>
          <cell r="AA1470">
            <v>955583</v>
          </cell>
          <cell r="AB1470">
            <v>4316380</v>
          </cell>
          <cell r="AC1470">
            <v>9991872</v>
          </cell>
          <cell r="AD1470">
            <v>509420</v>
          </cell>
          <cell r="AE1470">
            <v>642181</v>
          </cell>
          <cell r="AF1470">
            <v>11143473</v>
          </cell>
          <cell r="AG1470">
            <v>-562260</v>
          </cell>
          <cell r="AH1470">
            <v>0</v>
          </cell>
          <cell r="AI1470">
            <v>0</v>
          </cell>
          <cell r="AJ1470">
            <v>-562260</v>
          </cell>
        </row>
        <row r="1471">
          <cell r="A1471" t="str">
            <v>6522023</v>
          </cell>
          <cell r="B1471">
            <v>2023</v>
          </cell>
          <cell r="C1471">
            <v>5</v>
          </cell>
          <cell r="D1471">
            <v>1</v>
          </cell>
          <cell r="E1471">
            <v>65</v>
          </cell>
          <cell r="F1471">
            <v>45047</v>
          </cell>
          <cell r="G1471">
            <v>2</v>
          </cell>
          <cell r="H1471">
            <v>0</v>
          </cell>
          <cell r="I1471">
            <v>449694</v>
          </cell>
          <cell r="J1471">
            <v>449694</v>
          </cell>
          <cell r="K1471">
            <v>6825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-118258</v>
          </cell>
          <cell r="R1471">
            <v>0</v>
          </cell>
          <cell r="S1471">
            <v>0</v>
          </cell>
          <cell r="T1471">
            <v>253816</v>
          </cell>
          <cell r="U1471">
            <v>135558</v>
          </cell>
          <cell r="V1471">
            <v>142383</v>
          </cell>
          <cell r="W1471">
            <v>307311</v>
          </cell>
          <cell r="X1471">
            <v>30334</v>
          </cell>
          <cell r="Y1471">
            <v>337645</v>
          </cell>
          <cell r="Z1471">
            <v>101157</v>
          </cell>
          <cell r="AA1471">
            <v>13415</v>
          </cell>
          <cell r="AB1471">
            <v>1316413</v>
          </cell>
          <cell r="AC1471">
            <v>1430985</v>
          </cell>
          <cell r="AD1471">
            <v>0</v>
          </cell>
          <cell r="AE1471">
            <v>748</v>
          </cell>
          <cell r="AF1471">
            <v>1431733</v>
          </cell>
          <cell r="AG1471">
            <v>-1094088</v>
          </cell>
          <cell r="AH1471">
            <v>4374455</v>
          </cell>
          <cell r="AI1471">
            <v>0</v>
          </cell>
          <cell r="AJ1471">
            <v>3280367</v>
          </cell>
        </row>
        <row r="1472">
          <cell r="A1472" t="str">
            <v>6532023</v>
          </cell>
          <cell r="B1472">
            <v>2023</v>
          </cell>
          <cell r="C1472">
            <v>5</v>
          </cell>
          <cell r="D1472">
            <v>1</v>
          </cell>
          <cell r="E1472">
            <v>65</v>
          </cell>
          <cell r="F1472">
            <v>45047</v>
          </cell>
          <cell r="G1472">
            <v>3</v>
          </cell>
          <cell r="H1472">
            <v>6808865</v>
          </cell>
          <cell r="I1472">
            <v>5356841</v>
          </cell>
          <cell r="J1472">
            <v>12165706</v>
          </cell>
          <cell r="K1472">
            <v>101504</v>
          </cell>
          <cell r="L1472">
            <v>246908</v>
          </cell>
          <cell r="M1472">
            <v>175879</v>
          </cell>
          <cell r="N1472">
            <v>298664</v>
          </cell>
          <cell r="O1472">
            <v>464786</v>
          </cell>
          <cell r="P1472">
            <v>0</v>
          </cell>
          <cell r="Q1472">
            <v>64041</v>
          </cell>
          <cell r="R1472">
            <v>311121</v>
          </cell>
          <cell r="S1472">
            <v>0</v>
          </cell>
          <cell r="T1472">
            <v>353543</v>
          </cell>
          <cell r="U1472">
            <v>1193491</v>
          </cell>
          <cell r="V1472">
            <v>2016446</v>
          </cell>
          <cell r="W1472">
            <v>10149260</v>
          </cell>
          <cell r="X1472">
            <v>769598</v>
          </cell>
          <cell r="Y1472">
            <v>10918858</v>
          </cell>
          <cell r="Z1472">
            <v>4821066</v>
          </cell>
          <cell r="AA1472">
            <v>968998</v>
          </cell>
          <cell r="AB1472">
            <v>5632793</v>
          </cell>
          <cell r="AC1472">
            <v>11422857</v>
          </cell>
          <cell r="AD1472">
            <v>509420</v>
          </cell>
          <cell r="AE1472">
            <v>642929</v>
          </cell>
          <cell r="AF1472">
            <v>12575206</v>
          </cell>
          <cell r="AG1472">
            <v>-1656348</v>
          </cell>
          <cell r="AH1472">
            <v>4374455</v>
          </cell>
          <cell r="AI1472">
            <v>0</v>
          </cell>
          <cell r="AJ1472">
            <v>2718107</v>
          </cell>
        </row>
        <row r="1473">
          <cell r="A1473" t="str">
            <v>200112023</v>
          </cell>
          <cell r="B1473">
            <v>2023</v>
          </cell>
          <cell r="C1473">
            <v>5</v>
          </cell>
          <cell r="D1473">
            <v>1</v>
          </cell>
          <cell r="E1473">
            <v>2001</v>
          </cell>
          <cell r="F1473">
            <v>45047</v>
          </cell>
          <cell r="G1473">
            <v>1</v>
          </cell>
          <cell r="H1473">
            <v>7459414</v>
          </cell>
          <cell r="I1473">
            <v>5153710</v>
          </cell>
          <cell r="J1473">
            <v>12613124</v>
          </cell>
          <cell r="K1473">
            <v>70404</v>
          </cell>
          <cell r="L1473">
            <v>193195</v>
          </cell>
          <cell r="M1473">
            <v>48642</v>
          </cell>
          <cell r="N1473">
            <v>133478</v>
          </cell>
          <cell r="O1473">
            <v>683119</v>
          </cell>
          <cell r="P1473">
            <v>471967</v>
          </cell>
          <cell r="Q1473">
            <v>10781</v>
          </cell>
          <cell r="R1473">
            <v>7449</v>
          </cell>
          <cell r="S1473">
            <v>194253</v>
          </cell>
          <cell r="T1473">
            <v>134210</v>
          </cell>
          <cell r="U1473">
            <v>1501779</v>
          </cell>
          <cell r="V1473">
            <v>1947498</v>
          </cell>
          <cell r="W1473">
            <v>10665626</v>
          </cell>
          <cell r="X1473">
            <v>56853</v>
          </cell>
          <cell r="Y1473">
            <v>10722479</v>
          </cell>
          <cell r="Z1473">
            <v>4955825</v>
          </cell>
          <cell r="AA1473">
            <v>935506</v>
          </cell>
          <cell r="AB1473">
            <v>4024080</v>
          </cell>
          <cell r="AC1473">
            <v>9915411</v>
          </cell>
          <cell r="AD1473">
            <v>37171</v>
          </cell>
          <cell r="AE1473">
            <v>694075</v>
          </cell>
          <cell r="AF1473">
            <v>10646657</v>
          </cell>
          <cell r="AG1473">
            <v>75822</v>
          </cell>
          <cell r="AH1473">
            <v>0</v>
          </cell>
          <cell r="AI1473">
            <v>0</v>
          </cell>
          <cell r="AJ1473">
            <v>75822</v>
          </cell>
        </row>
        <row r="1474">
          <cell r="A1474" t="str">
            <v>200122023</v>
          </cell>
          <cell r="B1474">
            <v>2023</v>
          </cell>
          <cell r="C1474">
            <v>5</v>
          </cell>
          <cell r="D1474">
            <v>1</v>
          </cell>
          <cell r="E1474">
            <v>2001</v>
          </cell>
          <cell r="F1474">
            <v>45047</v>
          </cell>
          <cell r="G1474">
            <v>2</v>
          </cell>
          <cell r="H1474">
            <v>0</v>
          </cell>
          <cell r="I1474">
            <v>225640</v>
          </cell>
          <cell r="J1474">
            <v>225640</v>
          </cell>
          <cell r="K1474">
            <v>0</v>
          </cell>
          <cell r="L1474">
            <v>0</v>
          </cell>
          <cell r="M1474">
            <v>0</v>
          </cell>
          <cell r="N1474">
            <v>13185</v>
          </cell>
          <cell r="O1474">
            <v>0</v>
          </cell>
          <cell r="P1474">
            <v>148175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148175</v>
          </cell>
          <cell r="V1474">
            <v>161360</v>
          </cell>
          <cell r="W1474">
            <v>64280</v>
          </cell>
          <cell r="X1474">
            <v>14506</v>
          </cell>
          <cell r="Y1474">
            <v>78786</v>
          </cell>
          <cell r="Z1474">
            <v>225849</v>
          </cell>
          <cell r="AA1474">
            <v>14074</v>
          </cell>
          <cell r="AB1474">
            <v>93226</v>
          </cell>
          <cell r="AC1474">
            <v>333149</v>
          </cell>
          <cell r="AD1474">
            <v>0</v>
          </cell>
          <cell r="AE1474">
            <v>0</v>
          </cell>
          <cell r="AF1474">
            <v>333149</v>
          </cell>
          <cell r="AG1474">
            <v>-254363</v>
          </cell>
          <cell r="AH1474">
            <v>144466</v>
          </cell>
          <cell r="AI1474">
            <v>0</v>
          </cell>
          <cell r="AJ1474">
            <v>-109897</v>
          </cell>
        </row>
        <row r="1475">
          <cell r="A1475" t="str">
            <v>200132023</v>
          </cell>
          <cell r="B1475">
            <v>2023</v>
          </cell>
          <cell r="C1475">
            <v>5</v>
          </cell>
          <cell r="D1475">
            <v>1</v>
          </cell>
          <cell r="E1475">
            <v>2001</v>
          </cell>
          <cell r="F1475">
            <v>45047</v>
          </cell>
          <cell r="G1475">
            <v>3</v>
          </cell>
          <cell r="H1475">
            <v>7459414</v>
          </cell>
          <cell r="I1475">
            <v>5379350</v>
          </cell>
          <cell r="J1475">
            <v>12838764</v>
          </cell>
          <cell r="K1475">
            <v>70404</v>
          </cell>
          <cell r="L1475">
            <v>193195</v>
          </cell>
          <cell r="M1475">
            <v>48642</v>
          </cell>
          <cell r="N1475">
            <v>146663</v>
          </cell>
          <cell r="O1475">
            <v>683119</v>
          </cell>
          <cell r="P1475">
            <v>620142</v>
          </cell>
          <cell r="Q1475">
            <v>10781</v>
          </cell>
          <cell r="R1475">
            <v>7449</v>
          </cell>
          <cell r="S1475">
            <v>194253</v>
          </cell>
          <cell r="T1475">
            <v>134210</v>
          </cell>
          <cell r="U1475">
            <v>1649954</v>
          </cell>
          <cell r="V1475">
            <v>2108858</v>
          </cell>
          <cell r="W1475">
            <v>10729906</v>
          </cell>
          <cell r="X1475">
            <v>71359</v>
          </cell>
          <cell r="Y1475">
            <v>10801265</v>
          </cell>
          <cell r="Z1475">
            <v>5181674</v>
          </cell>
          <cell r="AA1475">
            <v>949580</v>
          </cell>
          <cell r="AB1475">
            <v>4117306</v>
          </cell>
          <cell r="AC1475">
            <v>10248560</v>
          </cell>
          <cell r="AD1475">
            <v>37171</v>
          </cell>
          <cell r="AE1475">
            <v>694075</v>
          </cell>
          <cell r="AF1475">
            <v>10979806</v>
          </cell>
          <cell r="AG1475">
            <v>-178541</v>
          </cell>
          <cell r="AH1475">
            <v>144466</v>
          </cell>
          <cell r="AI1475">
            <v>0</v>
          </cell>
          <cell r="AJ1475">
            <v>-34075</v>
          </cell>
        </row>
        <row r="1476">
          <cell r="A1476" t="str">
            <v>200412023</v>
          </cell>
          <cell r="B1476">
            <v>2023</v>
          </cell>
          <cell r="C1476">
            <v>5</v>
          </cell>
          <cell r="D1476">
            <v>1</v>
          </cell>
          <cell r="E1476">
            <v>2004</v>
          </cell>
          <cell r="F1476">
            <v>45047</v>
          </cell>
          <cell r="G1476">
            <v>1</v>
          </cell>
          <cell r="H1476">
            <v>16046277</v>
          </cell>
          <cell r="I1476">
            <v>11878655</v>
          </cell>
          <cell r="J1476">
            <v>27924932</v>
          </cell>
          <cell r="K1476">
            <v>82352</v>
          </cell>
          <cell r="L1476">
            <v>226193</v>
          </cell>
          <cell r="M1476">
            <v>856361</v>
          </cell>
          <cell r="N1476">
            <v>167445</v>
          </cell>
          <cell r="O1476">
            <v>1803296</v>
          </cell>
          <cell r="P1476">
            <v>435179</v>
          </cell>
          <cell r="Q1476">
            <v>757178</v>
          </cell>
          <cell r="R1476">
            <v>1357633</v>
          </cell>
          <cell r="S1476">
            <v>405140</v>
          </cell>
          <cell r="T1476">
            <v>1061486</v>
          </cell>
          <cell r="U1476">
            <v>5819912</v>
          </cell>
          <cell r="V1476">
            <v>7152263</v>
          </cell>
          <cell r="W1476">
            <v>20772669</v>
          </cell>
          <cell r="X1476">
            <v>236214</v>
          </cell>
          <cell r="Y1476">
            <v>21008883</v>
          </cell>
          <cell r="Z1476">
            <v>10089817</v>
          </cell>
          <cell r="AA1476">
            <v>2215586</v>
          </cell>
          <cell r="AB1476">
            <v>6456233</v>
          </cell>
          <cell r="AC1476">
            <v>18761636</v>
          </cell>
          <cell r="AD1476">
            <v>151827</v>
          </cell>
          <cell r="AE1476">
            <v>922530</v>
          </cell>
          <cell r="AF1476">
            <v>19835993</v>
          </cell>
          <cell r="AG1476">
            <v>1172890</v>
          </cell>
          <cell r="AH1476">
            <v>0</v>
          </cell>
          <cell r="AI1476">
            <v>0</v>
          </cell>
          <cell r="AJ1476">
            <v>1172890</v>
          </cell>
        </row>
        <row r="1477">
          <cell r="A1477" t="str">
            <v>200422023</v>
          </cell>
          <cell r="B1477">
            <v>2023</v>
          </cell>
          <cell r="C1477">
            <v>5</v>
          </cell>
          <cell r="D1477">
            <v>1</v>
          </cell>
          <cell r="E1477">
            <v>2004</v>
          </cell>
          <cell r="F1477">
            <v>45047</v>
          </cell>
          <cell r="G1477">
            <v>2</v>
          </cell>
          <cell r="H1477">
            <v>2376095</v>
          </cell>
          <cell r="I1477">
            <v>4417241</v>
          </cell>
          <cell r="J1477">
            <v>6793336</v>
          </cell>
          <cell r="K1477">
            <v>0</v>
          </cell>
          <cell r="L1477">
            <v>142687</v>
          </cell>
          <cell r="M1477">
            <v>0</v>
          </cell>
          <cell r="N1477">
            <v>0</v>
          </cell>
          <cell r="O1477">
            <v>0</v>
          </cell>
          <cell r="P1477">
            <v>0</v>
          </cell>
          <cell r="Q1477">
            <v>1382066</v>
          </cell>
          <cell r="R1477">
            <v>0</v>
          </cell>
          <cell r="S1477">
            <v>0</v>
          </cell>
          <cell r="T1477">
            <v>1624781</v>
          </cell>
          <cell r="U1477">
            <v>3006847</v>
          </cell>
          <cell r="V1477">
            <v>3149534</v>
          </cell>
          <cell r="W1477">
            <v>3643802</v>
          </cell>
          <cell r="X1477">
            <v>997639</v>
          </cell>
          <cell r="Y1477">
            <v>4641441</v>
          </cell>
          <cell r="Z1477">
            <v>3959218</v>
          </cell>
          <cell r="AA1477">
            <v>605529</v>
          </cell>
          <cell r="AB1477">
            <v>1569142</v>
          </cell>
          <cell r="AC1477">
            <v>6133889</v>
          </cell>
          <cell r="AD1477">
            <v>11739</v>
          </cell>
          <cell r="AE1477">
            <v>50719</v>
          </cell>
          <cell r="AF1477">
            <v>6196347</v>
          </cell>
          <cell r="AG1477">
            <v>-1554906</v>
          </cell>
          <cell r="AH1477">
            <v>271955</v>
          </cell>
          <cell r="AI1477">
            <v>21391</v>
          </cell>
          <cell r="AJ1477">
            <v>-1304342</v>
          </cell>
        </row>
        <row r="1478">
          <cell r="A1478" t="str">
            <v>200432023</v>
          </cell>
          <cell r="B1478">
            <v>2023</v>
          </cell>
          <cell r="C1478">
            <v>5</v>
          </cell>
          <cell r="D1478">
            <v>1</v>
          </cell>
          <cell r="E1478">
            <v>2004</v>
          </cell>
          <cell r="F1478">
            <v>45047</v>
          </cell>
          <cell r="G1478">
            <v>3</v>
          </cell>
          <cell r="H1478">
            <v>18422372</v>
          </cell>
          <cell r="I1478">
            <v>16295896</v>
          </cell>
          <cell r="J1478">
            <v>34718268</v>
          </cell>
          <cell r="K1478">
            <v>82352</v>
          </cell>
          <cell r="L1478">
            <v>368880</v>
          </cell>
          <cell r="M1478">
            <v>856361</v>
          </cell>
          <cell r="N1478">
            <v>167445</v>
          </cell>
          <cell r="O1478">
            <v>1803296</v>
          </cell>
          <cell r="P1478">
            <v>435179</v>
          </cell>
          <cell r="Q1478">
            <v>2139244</v>
          </cell>
          <cell r="R1478">
            <v>1357633</v>
          </cell>
          <cell r="S1478">
            <v>405140</v>
          </cell>
          <cell r="T1478">
            <v>2686267</v>
          </cell>
          <cell r="U1478">
            <v>8826759</v>
          </cell>
          <cell r="V1478">
            <v>10301797</v>
          </cell>
          <cell r="W1478">
            <v>24416471</v>
          </cell>
          <cell r="X1478">
            <v>1233853</v>
          </cell>
          <cell r="Y1478">
            <v>25650324</v>
          </cell>
          <cell r="Z1478">
            <v>14049035</v>
          </cell>
          <cell r="AA1478">
            <v>2821115</v>
          </cell>
          <cell r="AB1478">
            <v>8025375</v>
          </cell>
          <cell r="AC1478">
            <v>24895525</v>
          </cell>
          <cell r="AD1478">
            <v>163566</v>
          </cell>
          <cell r="AE1478">
            <v>973249</v>
          </cell>
          <cell r="AF1478">
            <v>26032340</v>
          </cell>
          <cell r="AG1478">
            <v>-382016</v>
          </cell>
          <cell r="AH1478">
            <v>271955</v>
          </cell>
          <cell r="AI1478">
            <v>21391</v>
          </cell>
          <cell r="AJ1478">
            <v>-131452</v>
          </cell>
        </row>
        <row r="1479">
          <cell r="A1479" t="str">
            <v>6412023</v>
          </cell>
          <cell r="B1479">
            <v>2023</v>
          </cell>
          <cell r="C1479">
            <v>5</v>
          </cell>
          <cell r="D1479">
            <v>1</v>
          </cell>
          <cell r="E1479">
            <v>64</v>
          </cell>
          <cell r="F1479">
            <v>45047</v>
          </cell>
          <cell r="G1479">
            <v>1</v>
          </cell>
          <cell r="H1479">
            <v>5817867</v>
          </cell>
          <cell r="I1479">
            <v>241711</v>
          </cell>
          <cell r="J1479">
            <v>6059578</v>
          </cell>
          <cell r="K1479">
            <v>6036</v>
          </cell>
          <cell r="L1479">
            <v>387175</v>
          </cell>
          <cell r="M1479">
            <v>0</v>
          </cell>
          <cell r="N1479">
            <v>0</v>
          </cell>
          <cell r="O1479">
            <v>581405</v>
          </cell>
          <cell r="P1479">
            <v>4109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585514</v>
          </cell>
          <cell r="V1479">
            <v>978725</v>
          </cell>
          <cell r="W1479">
            <v>5080853</v>
          </cell>
          <cell r="X1479">
            <v>205815</v>
          </cell>
          <cell r="Y1479">
            <v>5286668</v>
          </cell>
          <cell r="Z1479">
            <v>1601245</v>
          </cell>
          <cell r="AA1479">
            <v>335625</v>
          </cell>
          <cell r="AB1479">
            <v>1707924</v>
          </cell>
          <cell r="AC1479">
            <v>3644794</v>
          </cell>
          <cell r="AD1479">
            <v>0</v>
          </cell>
          <cell r="AE1479">
            <v>227117</v>
          </cell>
          <cell r="AF1479">
            <v>3871911</v>
          </cell>
          <cell r="AG1479">
            <v>1414757</v>
          </cell>
          <cell r="AH1479">
            <v>0</v>
          </cell>
          <cell r="AI1479">
            <v>0</v>
          </cell>
          <cell r="AJ1479">
            <v>1414757</v>
          </cell>
        </row>
        <row r="1480">
          <cell r="A1480" t="str">
            <v>6422023</v>
          </cell>
          <cell r="B1480">
            <v>2023</v>
          </cell>
          <cell r="C1480">
            <v>5</v>
          </cell>
          <cell r="D1480">
            <v>1</v>
          </cell>
          <cell r="E1480">
            <v>64</v>
          </cell>
          <cell r="F1480">
            <v>45047</v>
          </cell>
          <cell r="G1480">
            <v>2</v>
          </cell>
          <cell r="H1480">
            <v>2730057</v>
          </cell>
          <cell r="I1480">
            <v>-419</v>
          </cell>
          <cell r="J1480">
            <v>2729638</v>
          </cell>
          <cell r="K1480">
            <v>164994</v>
          </cell>
          <cell r="L1480">
            <v>294899</v>
          </cell>
          <cell r="M1480">
            <v>905</v>
          </cell>
          <cell r="N1480">
            <v>0</v>
          </cell>
          <cell r="O1480">
            <v>0</v>
          </cell>
          <cell r="P1480">
            <v>-57407</v>
          </cell>
          <cell r="Q1480">
            <v>226836</v>
          </cell>
          <cell r="R1480">
            <v>0</v>
          </cell>
          <cell r="S1480">
            <v>361</v>
          </cell>
          <cell r="T1480">
            <v>185</v>
          </cell>
          <cell r="U1480">
            <v>169975</v>
          </cell>
          <cell r="V1480">
            <v>630773</v>
          </cell>
          <cell r="W1480">
            <v>2098865</v>
          </cell>
          <cell r="X1480">
            <v>30369</v>
          </cell>
          <cell r="Y1480">
            <v>2129234</v>
          </cell>
          <cell r="Z1480">
            <v>1415762</v>
          </cell>
          <cell r="AA1480">
            <v>296748</v>
          </cell>
          <cell r="AB1480">
            <v>932619</v>
          </cell>
          <cell r="AC1480">
            <v>2645129</v>
          </cell>
          <cell r="AD1480">
            <v>0</v>
          </cell>
          <cell r="AE1480">
            <v>136158</v>
          </cell>
          <cell r="AF1480">
            <v>2781287</v>
          </cell>
          <cell r="AG1480">
            <v>-652053</v>
          </cell>
          <cell r="AH1480">
            <v>-258794</v>
          </cell>
          <cell r="AI1480">
            <v>0</v>
          </cell>
          <cell r="AJ1480">
            <v>-910847</v>
          </cell>
        </row>
        <row r="1481">
          <cell r="A1481" t="str">
            <v>6432023</v>
          </cell>
          <cell r="B1481">
            <v>2023</v>
          </cell>
          <cell r="C1481">
            <v>5</v>
          </cell>
          <cell r="D1481">
            <v>1</v>
          </cell>
          <cell r="E1481">
            <v>64</v>
          </cell>
          <cell r="F1481">
            <v>45047</v>
          </cell>
          <cell r="G1481">
            <v>3</v>
          </cell>
          <cell r="H1481">
            <v>8547924</v>
          </cell>
          <cell r="I1481">
            <v>241292</v>
          </cell>
          <cell r="J1481">
            <v>8789216</v>
          </cell>
          <cell r="K1481">
            <v>171030</v>
          </cell>
          <cell r="L1481">
            <v>682074</v>
          </cell>
          <cell r="M1481">
            <v>905</v>
          </cell>
          <cell r="N1481">
            <v>0</v>
          </cell>
          <cell r="O1481">
            <v>581405</v>
          </cell>
          <cell r="P1481">
            <v>-53298</v>
          </cell>
          <cell r="Q1481">
            <v>226836</v>
          </cell>
          <cell r="R1481">
            <v>0</v>
          </cell>
          <cell r="S1481">
            <v>361</v>
          </cell>
          <cell r="T1481">
            <v>185</v>
          </cell>
          <cell r="U1481">
            <v>755489</v>
          </cell>
          <cell r="V1481">
            <v>1609498</v>
          </cell>
          <cell r="W1481">
            <v>7179718</v>
          </cell>
          <cell r="X1481">
            <v>236184</v>
          </cell>
          <cell r="Y1481">
            <v>7415902</v>
          </cell>
          <cell r="Z1481">
            <v>3017007</v>
          </cell>
          <cell r="AA1481">
            <v>632373</v>
          </cell>
          <cell r="AB1481">
            <v>2640543</v>
          </cell>
          <cell r="AC1481">
            <v>6289923</v>
          </cell>
          <cell r="AD1481">
            <v>0</v>
          </cell>
          <cell r="AE1481">
            <v>363275</v>
          </cell>
          <cell r="AF1481">
            <v>6653198</v>
          </cell>
          <cell r="AG1481">
            <v>762704</v>
          </cell>
          <cell r="AH1481">
            <v>-258794</v>
          </cell>
          <cell r="AI1481">
            <v>0</v>
          </cell>
          <cell r="AJ1481">
            <v>503910</v>
          </cell>
        </row>
        <row r="1482">
          <cell r="A1482" t="str">
            <v>505012023</v>
          </cell>
          <cell r="B1482">
            <v>2023</v>
          </cell>
          <cell r="C1482">
            <v>5</v>
          </cell>
          <cell r="D1482">
            <v>1</v>
          </cell>
          <cell r="E1482">
            <v>5050</v>
          </cell>
          <cell r="F1482">
            <v>45047</v>
          </cell>
          <cell r="G1482">
            <v>1</v>
          </cell>
          <cell r="H1482">
            <v>29024236</v>
          </cell>
          <cell r="I1482">
            <v>17804401</v>
          </cell>
          <cell r="J1482">
            <v>46828637</v>
          </cell>
          <cell r="K1482">
            <v>680601</v>
          </cell>
          <cell r="L1482">
            <v>908393</v>
          </cell>
          <cell r="M1482">
            <v>417502</v>
          </cell>
          <cell r="N1482">
            <v>557238</v>
          </cell>
          <cell r="O1482">
            <v>1984295</v>
          </cell>
          <cell r="P1482">
            <v>414962</v>
          </cell>
          <cell r="Q1482">
            <v>1847932</v>
          </cell>
          <cell r="R1482">
            <v>1217230</v>
          </cell>
          <cell r="S1482">
            <v>254551</v>
          </cell>
          <cell r="T1482">
            <v>1130219</v>
          </cell>
          <cell r="U1482">
            <v>6849189</v>
          </cell>
          <cell r="V1482">
            <v>9412923</v>
          </cell>
          <cell r="W1482">
            <v>37415714</v>
          </cell>
          <cell r="X1482">
            <v>469708</v>
          </cell>
          <cell r="Y1482">
            <v>37885422</v>
          </cell>
          <cell r="Z1482">
            <v>15878547</v>
          </cell>
          <cell r="AA1482">
            <v>3220361</v>
          </cell>
          <cell r="AB1482">
            <v>13743588</v>
          </cell>
          <cell r="AC1482">
            <v>32842496</v>
          </cell>
          <cell r="AD1482">
            <v>487438</v>
          </cell>
          <cell r="AE1482">
            <v>1995450</v>
          </cell>
          <cell r="AF1482">
            <v>35325384</v>
          </cell>
          <cell r="AG1482">
            <v>2560038</v>
          </cell>
          <cell r="AH1482">
            <v>0</v>
          </cell>
          <cell r="AI1482">
            <v>0</v>
          </cell>
          <cell r="AJ1482">
            <v>2560038</v>
          </cell>
        </row>
        <row r="1483">
          <cell r="A1483" t="str">
            <v>505022023</v>
          </cell>
          <cell r="B1483">
            <v>2023</v>
          </cell>
          <cell r="C1483">
            <v>5</v>
          </cell>
          <cell r="D1483">
            <v>1</v>
          </cell>
          <cell r="E1483">
            <v>5050</v>
          </cell>
          <cell r="F1483">
            <v>45047</v>
          </cell>
          <cell r="G1483">
            <v>2</v>
          </cell>
          <cell r="H1483">
            <v>479619</v>
          </cell>
          <cell r="I1483">
            <v>1071063</v>
          </cell>
          <cell r="J1483">
            <v>1550682</v>
          </cell>
          <cell r="K1483">
            <v>0</v>
          </cell>
          <cell r="L1483">
            <v>0</v>
          </cell>
          <cell r="M1483">
            <v>0</v>
          </cell>
          <cell r="N1483">
            <v>77533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900097</v>
          </cell>
          <cell r="U1483">
            <v>900097</v>
          </cell>
          <cell r="V1483">
            <v>977630</v>
          </cell>
          <cell r="W1483">
            <v>573052</v>
          </cell>
          <cell r="X1483">
            <v>728440</v>
          </cell>
          <cell r="Y1483">
            <v>1301492</v>
          </cell>
          <cell r="Z1483">
            <v>778093</v>
          </cell>
          <cell r="AA1483">
            <v>115691</v>
          </cell>
          <cell r="AB1483">
            <v>1108518</v>
          </cell>
          <cell r="AC1483">
            <v>2002302</v>
          </cell>
          <cell r="AD1483">
            <v>0</v>
          </cell>
          <cell r="AE1483">
            <v>43370</v>
          </cell>
          <cell r="AF1483">
            <v>2045672</v>
          </cell>
          <cell r="AG1483">
            <v>-744180</v>
          </cell>
          <cell r="AH1483">
            <v>123145</v>
          </cell>
          <cell r="AI1483">
            <v>0</v>
          </cell>
          <cell r="AJ1483">
            <v>-621035</v>
          </cell>
        </row>
        <row r="1484">
          <cell r="A1484" t="str">
            <v>505032023</v>
          </cell>
          <cell r="B1484">
            <v>2023</v>
          </cell>
          <cell r="C1484">
            <v>5</v>
          </cell>
          <cell r="D1484">
            <v>1</v>
          </cell>
          <cell r="E1484">
            <v>5050</v>
          </cell>
          <cell r="F1484">
            <v>45047</v>
          </cell>
          <cell r="G1484">
            <v>3</v>
          </cell>
          <cell r="H1484">
            <v>29503855</v>
          </cell>
          <cell r="I1484">
            <v>18875464</v>
          </cell>
          <cell r="J1484">
            <v>48379319</v>
          </cell>
          <cell r="K1484">
            <v>680601</v>
          </cell>
          <cell r="L1484">
            <v>908393</v>
          </cell>
          <cell r="M1484">
            <v>417502</v>
          </cell>
          <cell r="N1484">
            <v>634771</v>
          </cell>
          <cell r="O1484">
            <v>1984295</v>
          </cell>
          <cell r="P1484">
            <v>414962</v>
          </cell>
          <cell r="Q1484">
            <v>1847932</v>
          </cell>
          <cell r="R1484">
            <v>1217230</v>
          </cell>
          <cell r="S1484">
            <v>254551</v>
          </cell>
          <cell r="T1484">
            <v>2030316</v>
          </cell>
          <cell r="U1484">
            <v>7749286</v>
          </cell>
          <cell r="V1484">
            <v>10390553</v>
          </cell>
          <cell r="W1484">
            <v>37988766</v>
          </cell>
          <cell r="X1484">
            <v>1198148</v>
          </cell>
          <cell r="Y1484">
            <v>39186914</v>
          </cell>
          <cell r="Z1484">
            <v>16656640</v>
          </cell>
          <cell r="AA1484">
            <v>3336052</v>
          </cell>
          <cell r="AB1484">
            <v>14852106</v>
          </cell>
          <cell r="AC1484">
            <v>34844798</v>
          </cell>
          <cell r="AD1484">
            <v>487438</v>
          </cell>
          <cell r="AE1484">
            <v>2038820</v>
          </cell>
          <cell r="AF1484">
            <v>37371056</v>
          </cell>
          <cell r="AG1484">
            <v>1815858</v>
          </cell>
          <cell r="AH1484">
            <v>123145</v>
          </cell>
          <cell r="AI1484">
            <v>0</v>
          </cell>
          <cell r="AJ1484">
            <v>1939003</v>
          </cell>
        </row>
        <row r="1485">
          <cell r="A1485" t="str">
            <v>899212023</v>
          </cell>
          <cell r="B1485">
            <v>2023</v>
          </cell>
          <cell r="C1485">
            <v>5</v>
          </cell>
          <cell r="D1485">
            <v>1</v>
          </cell>
          <cell r="E1485">
            <v>8992</v>
          </cell>
          <cell r="F1485">
            <v>45047</v>
          </cell>
          <cell r="G1485">
            <v>1</v>
          </cell>
          <cell r="H1485">
            <v>19650624</v>
          </cell>
          <cell r="I1485">
            <v>2547727</v>
          </cell>
          <cell r="J1485">
            <v>22198351</v>
          </cell>
          <cell r="K1485">
            <v>314738</v>
          </cell>
          <cell r="L1485">
            <v>904871</v>
          </cell>
          <cell r="M1485">
            <v>40806</v>
          </cell>
          <cell r="N1485">
            <v>117317</v>
          </cell>
          <cell r="O1485">
            <v>1386359</v>
          </cell>
          <cell r="P1485">
            <v>599522</v>
          </cell>
          <cell r="Q1485">
            <v>0</v>
          </cell>
          <cell r="R1485">
            <v>179743</v>
          </cell>
          <cell r="S1485">
            <v>0</v>
          </cell>
          <cell r="T1485">
            <v>0</v>
          </cell>
          <cell r="U1485">
            <v>2165624</v>
          </cell>
          <cell r="V1485">
            <v>3543356</v>
          </cell>
          <cell r="W1485">
            <v>18654995</v>
          </cell>
          <cell r="X1485">
            <v>12401</v>
          </cell>
          <cell r="Y1485">
            <v>18667396</v>
          </cell>
          <cell r="Z1485">
            <v>5766750</v>
          </cell>
          <cell r="AA1485">
            <v>694284</v>
          </cell>
          <cell r="AB1485">
            <v>7966945</v>
          </cell>
          <cell r="AC1485">
            <v>14427979</v>
          </cell>
          <cell r="AD1485">
            <v>0</v>
          </cell>
          <cell r="AE1485">
            <v>596244</v>
          </cell>
          <cell r="AF1485">
            <v>15024223</v>
          </cell>
          <cell r="AG1485">
            <v>3643173</v>
          </cell>
          <cell r="AH1485">
            <v>0</v>
          </cell>
          <cell r="AI1485">
            <v>0</v>
          </cell>
          <cell r="AJ1485">
            <v>3643173</v>
          </cell>
        </row>
        <row r="1486">
          <cell r="A1486" t="str">
            <v>899222023</v>
          </cell>
          <cell r="B1486">
            <v>2023</v>
          </cell>
          <cell r="C1486">
            <v>5</v>
          </cell>
          <cell r="D1486">
            <v>1</v>
          </cell>
          <cell r="E1486">
            <v>8992</v>
          </cell>
          <cell r="F1486">
            <v>45047</v>
          </cell>
          <cell r="G1486">
            <v>2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  <cell r="AE1486">
            <v>0</v>
          </cell>
          <cell r="AF1486">
            <v>0</v>
          </cell>
          <cell r="AG1486">
            <v>0</v>
          </cell>
          <cell r="AH1486">
            <v>0</v>
          </cell>
          <cell r="AI1486">
            <v>0</v>
          </cell>
          <cell r="AJ1486">
            <v>0</v>
          </cell>
        </row>
        <row r="1487">
          <cell r="A1487" t="str">
            <v>899232023</v>
          </cell>
          <cell r="B1487">
            <v>2023</v>
          </cell>
          <cell r="C1487">
            <v>5</v>
          </cell>
          <cell r="D1487">
            <v>1</v>
          </cell>
          <cell r="E1487">
            <v>8992</v>
          </cell>
          <cell r="F1487">
            <v>45047</v>
          </cell>
          <cell r="G1487">
            <v>3</v>
          </cell>
          <cell r="H1487">
            <v>19650624</v>
          </cell>
          <cell r="I1487">
            <v>2547727</v>
          </cell>
          <cell r="J1487">
            <v>22198351</v>
          </cell>
          <cell r="K1487">
            <v>314738</v>
          </cell>
          <cell r="L1487">
            <v>904871</v>
          </cell>
          <cell r="M1487">
            <v>40806</v>
          </cell>
          <cell r="N1487">
            <v>117317</v>
          </cell>
          <cell r="O1487">
            <v>1386359</v>
          </cell>
          <cell r="P1487">
            <v>599522</v>
          </cell>
          <cell r="Q1487">
            <v>0</v>
          </cell>
          <cell r="R1487">
            <v>179743</v>
          </cell>
          <cell r="S1487">
            <v>0</v>
          </cell>
          <cell r="T1487">
            <v>0</v>
          </cell>
          <cell r="U1487">
            <v>2165624</v>
          </cell>
          <cell r="V1487">
            <v>3543356</v>
          </cell>
          <cell r="W1487">
            <v>18654995</v>
          </cell>
          <cell r="X1487">
            <v>12401</v>
          </cell>
          <cell r="Y1487">
            <v>18667396</v>
          </cell>
          <cell r="Z1487">
            <v>5766750</v>
          </cell>
          <cell r="AA1487">
            <v>694284</v>
          </cell>
          <cell r="AB1487">
            <v>7966945</v>
          </cell>
          <cell r="AC1487">
            <v>14427979</v>
          </cell>
          <cell r="AD1487">
            <v>0</v>
          </cell>
          <cell r="AE1487">
            <v>596244</v>
          </cell>
          <cell r="AF1487">
            <v>15024223</v>
          </cell>
          <cell r="AG1487">
            <v>3643173</v>
          </cell>
          <cell r="AH1487">
            <v>0</v>
          </cell>
          <cell r="AI1487">
            <v>0</v>
          </cell>
          <cell r="AJ1487">
            <v>3643173</v>
          </cell>
        </row>
        <row r="1488">
          <cell r="A1488" t="str">
            <v>112023</v>
          </cell>
          <cell r="B1488">
            <v>2023</v>
          </cell>
          <cell r="C1488">
            <v>6</v>
          </cell>
          <cell r="D1488">
            <v>1</v>
          </cell>
          <cell r="E1488">
            <v>1</v>
          </cell>
          <cell r="F1488">
            <v>45078</v>
          </cell>
          <cell r="G1488">
            <v>1</v>
          </cell>
          <cell r="H1488">
            <v>19414905</v>
          </cell>
          <cell r="I1488">
            <v>17140580</v>
          </cell>
          <cell r="J1488">
            <v>36555485</v>
          </cell>
          <cell r="K1488">
            <v>1063233</v>
          </cell>
          <cell r="L1488">
            <v>14719</v>
          </cell>
          <cell r="M1488">
            <v>1311259</v>
          </cell>
          <cell r="N1488">
            <v>312228</v>
          </cell>
          <cell r="O1488">
            <v>1014650</v>
          </cell>
          <cell r="P1488">
            <v>394206</v>
          </cell>
          <cell r="Q1488">
            <v>-81082</v>
          </cell>
          <cell r="R1488">
            <v>594615</v>
          </cell>
          <cell r="S1488">
            <v>863301</v>
          </cell>
          <cell r="T1488">
            <v>-74157</v>
          </cell>
          <cell r="U1488">
            <v>2711533</v>
          </cell>
          <cell r="V1488">
            <v>5412972</v>
          </cell>
          <cell r="W1488">
            <v>31142513</v>
          </cell>
          <cell r="X1488">
            <v>974121</v>
          </cell>
          <cell r="Y1488">
            <v>32116634</v>
          </cell>
          <cell r="Z1488">
            <v>12634739</v>
          </cell>
          <cell r="AA1488">
            <v>3268504</v>
          </cell>
          <cell r="AB1488">
            <v>12229965</v>
          </cell>
          <cell r="AC1488">
            <v>28133208</v>
          </cell>
          <cell r="AD1488">
            <v>872322</v>
          </cell>
          <cell r="AE1488">
            <v>2012098</v>
          </cell>
          <cell r="AF1488">
            <v>31017628</v>
          </cell>
          <cell r="AG1488">
            <v>1099006</v>
          </cell>
          <cell r="AH1488">
            <v>0</v>
          </cell>
          <cell r="AI1488">
            <v>0</v>
          </cell>
          <cell r="AJ1488">
            <v>1099006</v>
          </cell>
        </row>
        <row r="1489">
          <cell r="A1489" t="str">
            <v>122023</v>
          </cell>
          <cell r="B1489">
            <v>2023</v>
          </cell>
          <cell r="C1489">
            <v>6</v>
          </cell>
          <cell r="D1489">
            <v>1</v>
          </cell>
          <cell r="E1489">
            <v>1</v>
          </cell>
          <cell r="F1489">
            <v>45078</v>
          </cell>
          <cell r="G1489">
            <v>2</v>
          </cell>
          <cell r="H1489">
            <v>0</v>
          </cell>
          <cell r="I1489">
            <v>5281447</v>
          </cell>
          <cell r="J1489">
            <v>5281447</v>
          </cell>
          <cell r="K1489">
            <v>0</v>
          </cell>
          <cell r="L1489">
            <v>0</v>
          </cell>
          <cell r="M1489">
            <v>40948</v>
          </cell>
          <cell r="N1489">
            <v>39475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65646</v>
          </cell>
          <cell r="T1489">
            <v>2618696</v>
          </cell>
          <cell r="U1489">
            <v>2684342</v>
          </cell>
          <cell r="V1489">
            <v>2764765</v>
          </cell>
          <cell r="W1489">
            <v>2516682</v>
          </cell>
          <cell r="X1489">
            <v>586440</v>
          </cell>
          <cell r="Y1489">
            <v>3103122</v>
          </cell>
          <cell r="Z1489">
            <v>2283777</v>
          </cell>
          <cell r="AA1489">
            <v>409494</v>
          </cell>
          <cell r="AB1489">
            <v>-74149</v>
          </cell>
          <cell r="AC1489">
            <v>2619122</v>
          </cell>
          <cell r="AD1489">
            <v>0</v>
          </cell>
          <cell r="AE1489">
            <v>186355</v>
          </cell>
          <cell r="AF1489">
            <v>2805477</v>
          </cell>
          <cell r="AG1489">
            <v>297645</v>
          </cell>
          <cell r="AH1489">
            <v>1831421</v>
          </cell>
          <cell r="AI1489">
            <v>0</v>
          </cell>
          <cell r="AJ1489">
            <v>2129066</v>
          </cell>
        </row>
        <row r="1490">
          <cell r="A1490" t="str">
            <v>132023</v>
          </cell>
          <cell r="B1490">
            <v>2023</v>
          </cell>
          <cell r="C1490">
            <v>6</v>
          </cell>
          <cell r="D1490">
            <v>1</v>
          </cell>
          <cell r="E1490">
            <v>1</v>
          </cell>
          <cell r="F1490">
            <v>45078</v>
          </cell>
          <cell r="G1490">
            <v>3</v>
          </cell>
          <cell r="H1490">
            <v>19414905</v>
          </cell>
          <cell r="I1490">
            <v>22422027</v>
          </cell>
          <cell r="J1490">
            <v>41836932</v>
          </cell>
          <cell r="K1490">
            <v>1063233</v>
          </cell>
          <cell r="L1490">
            <v>14719</v>
          </cell>
          <cell r="M1490">
            <v>1352207</v>
          </cell>
          <cell r="N1490">
            <v>351703</v>
          </cell>
          <cell r="O1490">
            <v>1014650</v>
          </cell>
          <cell r="P1490">
            <v>394206</v>
          </cell>
          <cell r="Q1490">
            <v>-81082</v>
          </cell>
          <cell r="R1490">
            <v>594615</v>
          </cell>
          <cell r="S1490">
            <v>928947</v>
          </cell>
          <cell r="T1490">
            <v>2544539</v>
          </cell>
          <cell r="U1490">
            <v>5395875</v>
          </cell>
          <cell r="V1490">
            <v>8177737</v>
          </cell>
          <cell r="W1490">
            <v>33659195</v>
          </cell>
          <cell r="X1490">
            <v>1560561</v>
          </cell>
          <cell r="Y1490">
            <v>35219756</v>
          </cell>
          <cell r="Z1490">
            <v>14918516</v>
          </cell>
          <cell r="AA1490">
            <v>3677998</v>
          </cell>
          <cell r="AB1490">
            <v>12155816</v>
          </cell>
          <cell r="AC1490">
            <v>30752330</v>
          </cell>
          <cell r="AD1490">
            <v>872322</v>
          </cell>
          <cell r="AE1490">
            <v>2198453</v>
          </cell>
          <cell r="AF1490">
            <v>33823105</v>
          </cell>
          <cell r="AG1490">
            <v>1396651</v>
          </cell>
          <cell r="AH1490">
            <v>1831421</v>
          </cell>
          <cell r="AI1490">
            <v>0</v>
          </cell>
          <cell r="AJ1490">
            <v>3228072</v>
          </cell>
        </row>
        <row r="1491">
          <cell r="A1491" t="str">
            <v>212023</v>
          </cell>
          <cell r="B1491">
            <v>2023</v>
          </cell>
          <cell r="C1491">
            <v>6</v>
          </cell>
          <cell r="D1491">
            <v>1</v>
          </cell>
          <cell r="E1491">
            <v>2</v>
          </cell>
          <cell r="F1491">
            <v>45078</v>
          </cell>
          <cell r="G1491">
            <v>1</v>
          </cell>
          <cell r="H1491">
            <v>102141757</v>
          </cell>
          <cell r="I1491">
            <v>51258346</v>
          </cell>
          <cell r="J1491">
            <v>153400103</v>
          </cell>
          <cell r="K1491">
            <v>1025710</v>
          </cell>
          <cell r="L1491">
            <v>1695916</v>
          </cell>
          <cell r="M1491">
            <v>514738</v>
          </cell>
          <cell r="N1491">
            <v>851070</v>
          </cell>
          <cell r="O1491">
            <v>6040915</v>
          </cell>
          <cell r="P1491">
            <v>3620949</v>
          </cell>
          <cell r="Q1491">
            <v>0</v>
          </cell>
          <cell r="R1491">
            <v>3124968</v>
          </cell>
          <cell r="S1491">
            <v>0</v>
          </cell>
          <cell r="T1491">
            <v>0</v>
          </cell>
          <cell r="U1491">
            <v>12786832</v>
          </cell>
          <cell r="V1491">
            <v>16874266</v>
          </cell>
          <cell r="W1491">
            <v>136525837</v>
          </cell>
          <cell r="X1491">
            <v>5623914</v>
          </cell>
          <cell r="Y1491">
            <v>142149751</v>
          </cell>
          <cell r="Z1491">
            <v>48483009</v>
          </cell>
          <cell r="AA1491">
            <v>9681916</v>
          </cell>
          <cell r="AB1491">
            <v>78837553</v>
          </cell>
          <cell r="AC1491">
            <v>137002478</v>
          </cell>
          <cell r="AD1491">
            <v>1729015</v>
          </cell>
          <cell r="AE1491">
            <v>7754415</v>
          </cell>
          <cell r="AF1491">
            <v>146485908</v>
          </cell>
          <cell r="AG1491">
            <v>-4336157</v>
          </cell>
          <cell r="AH1491">
            <v>0</v>
          </cell>
          <cell r="AI1491">
            <v>0</v>
          </cell>
          <cell r="AJ1491">
            <v>-4336157</v>
          </cell>
        </row>
        <row r="1492">
          <cell r="A1492" t="str">
            <v>222023</v>
          </cell>
          <cell r="B1492">
            <v>2023</v>
          </cell>
          <cell r="C1492">
            <v>6</v>
          </cell>
          <cell r="D1492">
            <v>1</v>
          </cell>
          <cell r="E1492">
            <v>2</v>
          </cell>
          <cell r="F1492">
            <v>45078</v>
          </cell>
          <cell r="G1492">
            <v>2</v>
          </cell>
          <cell r="H1492">
            <v>208397</v>
          </cell>
          <cell r="I1492">
            <v>1687425</v>
          </cell>
          <cell r="J1492">
            <v>1895822</v>
          </cell>
          <cell r="K1492">
            <v>0</v>
          </cell>
          <cell r="L1492">
            <v>149</v>
          </cell>
          <cell r="M1492">
            <v>0</v>
          </cell>
          <cell r="N1492">
            <v>1211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1360</v>
          </cell>
          <cell r="W1492">
            <v>1894462</v>
          </cell>
          <cell r="X1492">
            <v>15154188</v>
          </cell>
          <cell r="Y1492">
            <v>17048650</v>
          </cell>
          <cell r="Z1492">
            <v>589722</v>
          </cell>
          <cell r="AA1492">
            <v>110366</v>
          </cell>
          <cell r="AB1492">
            <v>12452974</v>
          </cell>
          <cell r="AC1492">
            <v>13153062</v>
          </cell>
          <cell r="AD1492">
            <v>0</v>
          </cell>
          <cell r="AE1492">
            <v>0</v>
          </cell>
          <cell r="AF1492">
            <v>13153062</v>
          </cell>
          <cell r="AG1492">
            <v>3895588</v>
          </cell>
          <cell r="AH1492">
            <v>13489345</v>
          </cell>
          <cell r="AI1492">
            <v>452895</v>
          </cell>
          <cell r="AJ1492">
            <v>16932038</v>
          </cell>
        </row>
        <row r="1493">
          <cell r="A1493" t="str">
            <v>232023</v>
          </cell>
          <cell r="B1493">
            <v>2023</v>
          </cell>
          <cell r="C1493">
            <v>6</v>
          </cell>
          <cell r="D1493">
            <v>1</v>
          </cell>
          <cell r="E1493">
            <v>2</v>
          </cell>
          <cell r="F1493">
            <v>45078</v>
          </cell>
          <cell r="G1493">
            <v>3</v>
          </cell>
          <cell r="H1493">
            <v>102350154</v>
          </cell>
          <cell r="I1493">
            <v>52945771</v>
          </cell>
          <cell r="J1493">
            <v>155295925</v>
          </cell>
          <cell r="K1493">
            <v>1025710</v>
          </cell>
          <cell r="L1493">
            <v>1696065</v>
          </cell>
          <cell r="M1493">
            <v>514738</v>
          </cell>
          <cell r="N1493">
            <v>852281</v>
          </cell>
          <cell r="O1493">
            <v>6040915</v>
          </cell>
          <cell r="P1493">
            <v>3620949</v>
          </cell>
          <cell r="Q1493">
            <v>0</v>
          </cell>
          <cell r="R1493">
            <v>3124968</v>
          </cell>
          <cell r="S1493">
            <v>0</v>
          </cell>
          <cell r="T1493">
            <v>0</v>
          </cell>
          <cell r="U1493">
            <v>12786832</v>
          </cell>
          <cell r="V1493">
            <v>16875626</v>
          </cell>
          <cell r="W1493">
            <v>138420299</v>
          </cell>
          <cell r="X1493">
            <v>20778102</v>
          </cell>
          <cell r="Y1493">
            <v>159198401</v>
          </cell>
          <cell r="Z1493">
            <v>49072731</v>
          </cell>
          <cell r="AA1493">
            <v>9792282</v>
          </cell>
          <cell r="AB1493">
            <v>91290527</v>
          </cell>
          <cell r="AC1493">
            <v>150155540</v>
          </cell>
          <cell r="AD1493">
            <v>1729015</v>
          </cell>
          <cell r="AE1493">
            <v>7754415</v>
          </cell>
          <cell r="AF1493">
            <v>159638970</v>
          </cell>
          <cell r="AG1493">
            <v>-440569</v>
          </cell>
          <cell r="AH1493">
            <v>13489345</v>
          </cell>
          <cell r="AI1493">
            <v>452895</v>
          </cell>
          <cell r="AJ1493">
            <v>12595881</v>
          </cell>
        </row>
        <row r="1494">
          <cell r="A1494" t="str">
            <v>312023</v>
          </cell>
          <cell r="B1494">
            <v>2023</v>
          </cell>
          <cell r="C1494">
            <v>6</v>
          </cell>
          <cell r="D1494">
            <v>1</v>
          </cell>
          <cell r="E1494">
            <v>3</v>
          </cell>
          <cell r="F1494">
            <v>45078</v>
          </cell>
          <cell r="G1494">
            <v>1</v>
          </cell>
          <cell r="H1494">
            <v>23618200</v>
          </cell>
          <cell r="I1494">
            <v>8445502</v>
          </cell>
          <cell r="J1494">
            <v>32063702</v>
          </cell>
          <cell r="K1494">
            <v>-930848</v>
          </cell>
          <cell r="L1494">
            <v>2536817</v>
          </cell>
          <cell r="M1494">
            <v>-337687</v>
          </cell>
          <cell r="N1494">
            <v>920291</v>
          </cell>
          <cell r="O1494">
            <v>264283</v>
          </cell>
          <cell r="P1494">
            <v>1288314</v>
          </cell>
          <cell r="Q1494">
            <v>0</v>
          </cell>
          <cell r="R1494">
            <v>94503</v>
          </cell>
          <cell r="S1494">
            <v>467366</v>
          </cell>
          <cell r="T1494">
            <v>0</v>
          </cell>
          <cell r="U1494">
            <v>2114466</v>
          </cell>
          <cell r="V1494">
            <v>4303039</v>
          </cell>
          <cell r="W1494">
            <v>27760663</v>
          </cell>
          <cell r="X1494">
            <v>1832246</v>
          </cell>
          <cell r="Y1494">
            <v>29592909</v>
          </cell>
          <cell r="Z1494">
            <v>11101496</v>
          </cell>
          <cell r="AA1494">
            <v>2032727</v>
          </cell>
          <cell r="AB1494">
            <v>5301269</v>
          </cell>
          <cell r="AC1494">
            <v>18435492</v>
          </cell>
          <cell r="AD1494">
            <v>0</v>
          </cell>
          <cell r="AE1494">
            <v>4168416</v>
          </cell>
          <cell r="AF1494">
            <v>22603908</v>
          </cell>
          <cell r="AG1494">
            <v>6989001</v>
          </cell>
          <cell r="AH1494">
            <v>0</v>
          </cell>
          <cell r="AI1494">
            <v>0</v>
          </cell>
          <cell r="AJ1494">
            <v>6989001</v>
          </cell>
        </row>
        <row r="1495">
          <cell r="A1495" t="str">
            <v>322023</v>
          </cell>
          <cell r="B1495">
            <v>2023</v>
          </cell>
          <cell r="C1495">
            <v>6</v>
          </cell>
          <cell r="D1495">
            <v>1</v>
          </cell>
          <cell r="E1495">
            <v>3</v>
          </cell>
          <cell r="F1495">
            <v>45078</v>
          </cell>
          <cell r="G1495">
            <v>2</v>
          </cell>
          <cell r="H1495">
            <v>4556</v>
          </cell>
          <cell r="I1495">
            <v>124221</v>
          </cell>
          <cell r="J1495">
            <v>128777</v>
          </cell>
          <cell r="K1495">
            <v>-809</v>
          </cell>
          <cell r="L1495">
            <v>4039</v>
          </cell>
          <cell r="M1495">
            <v>-293</v>
          </cell>
          <cell r="N1495">
            <v>1465</v>
          </cell>
          <cell r="O1495">
            <v>0</v>
          </cell>
          <cell r="P1495">
            <v>0</v>
          </cell>
          <cell r="Q1495">
            <v>50</v>
          </cell>
          <cell r="R1495">
            <v>0</v>
          </cell>
          <cell r="S1495">
            <v>0</v>
          </cell>
          <cell r="T1495">
            <v>1390</v>
          </cell>
          <cell r="U1495">
            <v>1440</v>
          </cell>
          <cell r="V1495">
            <v>5842</v>
          </cell>
          <cell r="W1495">
            <v>122935</v>
          </cell>
          <cell r="X1495">
            <v>47177</v>
          </cell>
          <cell r="Y1495">
            <v>170112</v>
          </cell>
          <cell r="Z1495">
            <v>703215</v>
          </cell>
          <cell r="AA1495">
            <v>128761</v>
          </cell>
          <cell r="AB1495">
            <v>5275414</v>
          </cell>
          <cell r="AC1495">
            <v>6107390</v>
          </cell>
          <cell r="AD1495">
            <v>0</v>
          </cell>
          <cell r="AE1495">
            <v>0</v>
          </cell>
          <cell r="AF1495">
            <v>6107390</v>
          </cell>
          <cell r="AG1495">
            <v>-5937278</v>
          </cell>
          <cell r="AH1495">
            <v>2290152</v>
          </cell>
          <cell r="AI1495">
            <v>111185</v>
          </cell>
          <cell r="AJ1495">
            <v>-3758311</v>
          </cell>
        </row>
        <row r="1496">
          <cell r="A1496" t="str">
            <v>332023</v>
          </cell>
          <cell r="B1496">
            <v>2023</v>
          </cell>
          <cell r="C1496">
            <v>6</v>
          </cell>
          <cell r="D1496">
            <v>1</v>
          </cell>
          <cell r="E1496">
            <v>3</v>
          </cell>
          <cell r="F1496">
            <v>45078</v>
          </cell>
          <cell r="G1496">
            <v>3</v>
          </cell>
          <cell r="H1496">
            <v>23622756</v>
          </cell>
          <cell r="I1496">
            <v>8569723</v>
          </cell>
          <cell r="J1496">
            <v>32192479</v>
          </cell>
          <cell r="K1496">
            <v>-931657</v>
          </cell>
          <cell r="L1496">
            <v>2540856</v>
          </cell>
          <cell r="M1496">
            <v>-337980</v>
          </cell>
          <cell r="N1496">
            <v>921756</v>
          </cell>
          <cell r="O1496">
            <v>264283</v>
          </cell>
          <cell r="P1496">
            <v>1288314</v>
          </cell>
          <cell r="Q1496">
            <v>50</v>
          </cell>
          <cell r="R1496">
            <v>94503</v>
          </cell>
          <cell r="S1496">
            <v>467366</v>
          </cell>
          <cell r="T1496">
            <v>1390</v>
          </cell>
          <cell r="U1496">
            <v>2115906</v>
          </cell>
          <cell r="V1496">
            <v>4308881</v>
          </cell>
          <cell r="W1496">
            <v>27883598</v>
          </cell>
          <cell r="X1496">
            <v>1879423</v>
          </cell>
          <cell r="Y1496">
            <v>29763021</v>
          </cell>
          <cell r="Z1496">
            <v>11804711</v>
          </cell>
          <cell r="AA1496">
            <v>2161488</v>
          </cell>
          <cell r="AB1496">
            <v>10576683</v>
          </cell>
          <cell r="AC1496">
            <v>24542882</v>
          </cell>
          <cell r="AD1496">
            <v>0</v>
          </cell>
          <cell r="AE1496">
            <v>4168416</v>
          </cell>
          <cell r="AF1496">
            <v>28711298</v>
          </cell>
          <cell r="AG1496">
            <v>1051723</v>
          </cell>
          <cell r="AH1496">
            <v>2290152</v>
          </cell>
          <cell r="AI1496">
            <v>111185</v>
          </cell>
          <cell r="AJ1496">
            <v>3230690</v>
          </cell>
        </row>
        <row r="1497">
          <cell r="A1497" t="str">
            <v>412023</v>
          </cell>
          <cell r="B1497">
            <v>2023</v>
          </cell>
          <cell r="C1497">
            <v>6</v>
          </cell>
          <cell r="D1497">
            <v>1</v>
          </cell>
          <cell r="E1497">
            <v>4</v>
          </cell>
          <cell r="F1497">
            <v>45078</v>
          </cell>
          <cell r="G1497">
            <v>1</v>
          </cell>
          <cell r="H1497">
            <v>34249506</v>
          </cell>
          <cell r="I1497">
            <v>15128017</v>
          </cell>
          <cell r="J1497">
            <v>49377523</v>
          </cell>
          <cell r="K1497">
            <v>385793</v>
          </cell>
          <cell r="L1497">
            <v>1613119</v>
          </cell>
          <cell r="M1497">
            <v>751615</v>
          </cell>
          <cell r="N1497">
            <v>1552719</v>
          </cell>
          <cell r="O1497">
            <v>2492620</v>
          </cell>
          <cell r="P1497">
            <v>0</v>
          </cell>
          <cell r="Q1497">
            <v>735873</v>
          </cell>
          <cell r="R1497">
            <v>1076791</v>
          </cell>
          <cell r="S1497">
            <v>0</v>
          </cell>
          <cell r="T1497">
            <v>482120</v>
          </cell>
          <cell r="U1497">
            <v>4787404</v>
          </cell>
          <cell r="V1497">
            <v>9090650</v>
          </cell>
          <cell r="W1497">
            <v>40286873</v>
          </cell>
          <cell r="X1497">
            <v>281273</v>
          </cell>
          <cell r="Y1497">
            <v>40568146</v>
          </cell>
          <cell r="Z1497">
            <v>16248657</v>
          </cell>
          <cell r="AA1497">
            <v>3606891</v>
          </cell>
          <cell r="AB1497">
            <v>14833220</v>
          </cell>
          <cell r="AC1497">
            <v>34688768</v>
          </cell>
          <cell r="AD1497">
            <v>818893</v>
          </cell>
          <cell r="AE1497">
            <v>-295590</v>
          </cell>
          <cell r="AF1497">
            <v>35212071</v>
          </cell>
          <cell r="AG1497">
            <v>5356075</v>
          </cell>
          <cell r="AH1497">
            <v>0</v>
          </cell>
          <cell r="AI1497">
            <v>0</v>
          </cell>
          <cell r="AJ1497">
            <v>5356075</v>
          </cell>
        </row>
        <row r="1498">
          <cell r="A1498" t="str">
            <v>422023</v>
          </cell>
          <cell r="B1498">
            <v>2023</v>
          </cell>
          <cell r="C1498">
            <v>6</v>
          </cell>
          <cell r="D1498">
            <v>1</v>
          </cell>
          <cell r="E1498">
            <v>4</v>
          </cell>
          <cell r="F1498">
            <v>45078</v>
          </cell>
          <cell r="G1498">
            <v>2</v>
          </cell>
          <cell r="H1498">
            <v>0</v>
          </cell>
          <cell r="I1498">
            <v>4011653</v>
          </cell>
          <cell r="J1498">
            <v>4011653</v>
          </cell>
          <cell r="K1498">
            <v>0</v>
          </cell>
          <cell r="L1498">
            <v>0</v>
          </cell>
          <cell r="M1498">
            <v>708774</v>
          </cell>
          <cell r="N1498">
            <v>-124050</v>
          </cell>
          <cell r="O1498">
            <v>0</v>
          </cell>
          <cell r="P1498">
            <v>0</v>
          </cell>
          <cell r="Q1498">
            <v>11916</v>
          </cell>
          <cell r="R1498">
            <v>0</v>
          </cell>
          <cell r="S1498">
            <v>0</v>
          </cell>
          <cell r="T1498">
            <v>1913504</v>
          </cell>
          <cell r="U1498">
            <v>1925420</v>
          </cell>
          <cell r="V1498">
            <v>2510144</v>
          </cell>
          <cell r="W1498">
            <v>1501509</v>
          </cell>
          <cell r="X1498">
            <v>1965895</v>
          </cell>
          <cell r="Y1498">
            <v>3467404</v>
          </cell>
          <cell r="Z1498">
            <v>1945787</v>
          </cell>
          <cell r="AA1498">
            <v>314377</v>
          </cell>
          <cell r="AB1498">
            <v>4825249</v>
          </cell>
          <cell r="AC1498">
            <v>7085413</v>
          </cell>
          <cell r="AD1498">
            <v>0</v>
          </cell>
          <cell r="AE1498">
            <v>125769</v>
          </cell>
          <cell r="AF1498">
            <v>7211182</v>
          </cell>
          <cell r="AG1498">
            <v>-3743778</v>
          </cell>
          <cell r="AH1498">
            <v>9032641</v>
          </cell>
          <cell r="AI1498">
            <v>0</v>
          </cell>
          <cell r="AJ1498">
            <v>5288863</v>
          </cell>
        </row>
        <row r="1499">
          <cell r="A1499" t="str">
            <v>432023</v>
          </cell>
          <cell r="B1499">
            <v>2023</v>
          </cell>
          <cell r="C1499">
            <v>6</v>
          </cell>
          <cell r="D1499">
            <v>1</v>
          </cell>
          <cell r="E1499">
            <v>4</v>
          </cell>
          <cell r="F1499">
            <v>45078</v>
          </cell>
          <cell r="G1499">
            <v>3</v>
          </cell>
          <cell r="H1499">
            <v>34249506</v>
          </cell>
          <cell r="I1499">
            <v>19139670</v>
          </cell>
          <cell r="J1499">
            <v>53389176</v>
          </cell>
          <cell r="K1499">
            <v>385793</v>
          </cell>
          <cell r="L1499">
            <v>1613119</v>
          </cell>
          <cell r="M1499">
            <v>1460389</v>
          </cell>
          <cell r="N1499">
            <v>1428669</v>
          </cell>
          <cell r="O1499">
            <v>2492620</v>
          </cell>
          <cell r="P1499">
            <v>0</v>
          </cell>
          <cell r="Q1499">
            <v>747789</v>
          </cell>
          <cell r="R1499">
            <v>1076791</v>
          </cell>
          <cell r="S1499">
            <v>0</v>
          </cell>
          <cell r="T1499">
            <v>2395624</v>
          </cell>
          <cell r="U1499">
            <v>6712824</v>
          </cell>
          <cell r="V1499">
            <v>11600794</v>
          </cell>
          <cell r="W1499">
            <v>41788382</v>
          </cell>
          <cell r="X1499">
            <v>2247168</v>
          </cell>
          <cell r="Y1499">
            <v>44035550</v>
          </cell>
          <cell r="Z1499">
            <v>18194444</v>
          </cell>
          <cell r="AA1499">
            <v>3921268</v>
          </cell>
          <cell r="AB1499">
            <v>19658469</v>
          </cell>
          <cell r="AC1499">
            <v>41774181</v>
          </cell>
          <cell r="AD1499">
            <v>818893</v>
          </cell>
          <cell r="AE1499">
            <v>-169821</v>
          </cell>
          <cell r="AF1499">
            <v>42423253</v>
          </cell>
          <cell r="AG1499">
            <v>1612297</v>
          </cell>
          <cell r="AH1499">
            <v>9032641</v>
          </cell>
          <cell r="AI1499">
            <v>0</v>
          </cell>
          <cell r="AJ1499">
            <v>10644938</v>
          </cell>
        </row>
        <row r="1500">
          <cell r="A1500" t="str">
            <v>512023</v>
          </cell>
          <cell r="B1500">
            <v>2023</v>
          </cell>
          <cell r="C1500">
            <v>6</v>
          </cell>
          <cell r="D1500">
            <v>1</v>
          </cell>
          <cell r="E1500">
            <v>5</v>
          </cell>
          <cell r="F1500">
            <v>45078</v>
          </cell>
          <cell r="G1500">
            <v>1</v>
          </cell>
          <cell r="H1500">
            <v>19766925</v>
          </cell>
          <cell r="I1500">
            <v>6004085</v>
          </cell>
          <cell r="J1500">
            <v>25771010</v>
          </cell>
          <cell r="K1500">
            <v>168756</v>
          </cell>
          <cell r="L1500">
            <v>1051934</v>
          </cell>
          <cell r="M1500">
            <v>291830</v>
          </cell>
          <cell r="N1500">
            <v>1231811</v>
          </cell>
          <cell r="O1500">
            <v>2768847</v>
          </cell>
          <cell r="P1500">
            <v>245612</v>
          </cell>
          <cell r="Q1500">
            <v>0</v>
          </cell>
          <cell r="R1500">
            <v>976916</v>
          </cell>
          <cell r="S1500">
            <v>84160</v>
          </cell>
          <cell r="T1500">
            <v>0</v>
          </cell>
          <cell r="U1500">
            <v>4075535</v>
          </cell>
          <cell r="V1500">
            <v>6819866</v>
          </cell>
          <cell r="W1500">
            <v>18951144</v>
          </cell>
          <cell r="X1500">
            <v>137676</v>
          </cell>
          <cell r="Y1500">
            <v>19088820</v>
          </cell>
          <cell r="Z1500">
            <v>13560947</v>
          </cell>
          <cell r="AA1500">
            <v>3550337</v>
          </cell>
          <cell r="AB1500">
            <v>8578927</v>
          </cell>
          <cell r="AC1500">
            <v>25690211</v>
          </cell>
          <cell r="AD1500">
            <v>512616</v>
          </cell>
          <cell r="AE1500">
            <v>3247275</v>
          </cell>
          <cell r="AF1500">
            <v>29450102</v>
          </cell>
          <cell r="AG1500">
            <v>-10361282</v>
          </cell>
          <cell r="AH1500">
            <v>0</v>
          </cell>
          <cell r="AI1500">
            <v>0</v>
          </cell>
          <cell r="AJ1500">
            <v>-10361282</v>
          </cell>
        </row>
        <row r="1501">
          <cell r="A1501" t="str">
            <v>522023</v>
          </cell>
          <cell r="B1501">
            <v>2023</v>
          </cell>
          <cell r="C1501">
            <v>6</v>
          </cell>
          <cell r="D1501">
            <v>1</v>
          </cell>
          <cell r="E1501">
            <v>5</v>
          </cell>
          <cell r="F1501">
            <v>45078</v>
          </cell>
          <cell r="G1501">
            <v>2</v>
          </cell>
          <cell r="H1501">
            <v>13761819</v>
          </cell>
          <cell r="I1501">
            <v>0</v>
          </cell>
          <cell r="J1501">
            <v>13761819</v>
          </cell>
          <cell r="K1501">
            <v>0</v>
          </cell>
          <cell r="L1501">
            <v>0</v>
          </cell>
          <cell r="M1501">
            <v>484756</v>
          </cell>
          <cell r="N1501">
            <v>-61851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435182</v>
          </cell>
          <cell r="T1501">
            <v>1850229</v>
          </cell>
          <cell r="U1501">
            <v>2285411</v>
          </cell>
          <cell r="V1501">
            <v>2708316</v>
          </cell>
          <cell r="W1501">
            <v>11053503</v>
          </cell>
          <cell r="X1501">
            <v>878536</v>
          </cell>
          <cell r="Y1501">
            <v>11932039</v>
          </cell>
          <cell r="Z1501">
            <v>1667069</v>
          </cell>
          <cell r="AA1501">
            <v>436449</v>
          </cell>
          <cell r="AB1501">
            <v>2655348</v>
          </cell>
          <cell r="AC1501">
            <v>4758866</v>
          </cell>
          <cell r="AD1501">
            <v>0</v>
          </cell>
          <cell r="AE1501">
            <v>427588</v>
          </cell>
          <cell r="AF1501">
            <v>5186454</v>
          </cell>
          <cell r="AG1501">
            <v>6745585</v>
          </cell>
          <cell r="AH1501">
            <v>364550</v>
          </cell>
          <cell r="AI1501">
            <v>-3906594</v>
          </cell>
          <cell r="AJ1501">
            <v>11016729</v>
          </cell>
        </row>
        <row r="1502">
          <cell r="A1502" t="str">
            <v>532023</v>
          </cell>
          <cell r="B1502">
            <v>2023</v>
          </cell>
          <cell r="C1502">
            <v>6</v>
          </cell>
          <cell r="D1502">
            <v>1</v>
          </cell>
          <cell r="E1502">
            <v>5</v>
          </cell>
          <cell r="F1502">
            <v>45078</v>
          </cell>
          <cell r="G1502">
            <v>3</v>
          </cell>
          <cell r="H1502">
            <v>33528744</v>
          </cell>
          <cell r="I1502">
            <v>6004085</v>
          </cell>
          <cell r="J1502">
            <v>39532829</v>
          </cell>
          <cell r="K1502">
            <v>168756</v>
          </cell>
          <cell r="L1502">
            <v>1051934</v>
          </cell>
          <cell r="M1502">
            <v>776586</v>
          </cell>
          <cell r="N1502">
            <v>1169960</v>
          </cell>
          <cell r="O1502">
            <v>2768847</v>
          </cell>
          <cell r="P1502">
            <v>245612</v>
          </cell>
          <cell r="Q1502">
            <v>0</v>
          </cell>
          <cell r="R1502">
            <v>976916</v>
          </cell>
          <cell r="S1502">
            <v>519342</v>
          </cell>
          <cell r="T1502">
            <v>1850229</v>
          </cell>
          <cell r="U1502">
            <v>6360946</v>
          </cell>
          <cell r="V1502">
            <v>9528182</v>
          </cell>
          <cell r="W1502">
            <v>30004647</v>
          </cell>
          <cell r="X1502">
            <v>1016212</v>
          </cell>
          <cell r="Y1502">
            <v>31020859</v>
          </cell>
          <cell r="Z1502">
            <v>15228016</v>
          </cell>
          <cell r="AA1502">
            <v>3986786</v>
          </cell>
          <cell r="AB1502">
            <v>11234275</v>
          </cell>
          <cell r="AC1502">
            <v>30449077</v>
          </cell>
          <cell r="AD1502">
            <v>512616</v>
          </cell>
          <cell r="AE1502">
            <v>3674863</v>
          </cell>
          <cell r="AF1502">
            <v>34636556</v>
          </cell>
          <cell r="AG1502">
            <v>-3615697</v>
          </cell>
          <cell r="AH1502">
            <v>364550</v>
          </cell>
          <cell r="AI1502">
            <v>-3906594</v>
          </cell>
          <cell r="AJ1502">
            <v>655447</v>
          </cell>
        </row>
        <row r="1503">
          <cell r="A1503" t="str">
            <v>612023</v>
          </cell>
          <cell r="B1503">
            <v>2023</v>
          </cell>
          <cell r="C1503">
            <v>6</v>
          </cell>
          <cell r="D1503">
            <v>1</v>
          </cell>
          <cell r="E1503">
            <v>6</v>
          </cell>
          <cell r="F1503">
            <v>45078</v>
          </cell>
          <cell r="G1503">
            <v>1</v>
          </cell>
          <cell r="H1503">
            <v>3476634</v>
          </cell>
          <cell r="I1503">
            <v>2924013</v>
          </cell>
          <cell r="J1503">
            <v>6400647</v>
          </cell>
          <cell r="K1503">
            <v>63688</v>
          </cell>
          <cell r="L1503">
            <v>144717</v>
          </cell>
          <cell r="M1503">
            <v>53483</v>
          </cell>
          <cell r="N1503">
            <v>121528</v>
          </cell>
          <cell r="O1503">
            <v>-31509</v>
          </cell>
          <cell r="P1503">
            <v>257493</v>
          </cell>
          <cell r="Q1503">
            <v>0</v>
          </cell>
          <cell r="R1503">
            <v>-26500</v>
          </cell>
          <cell r="S1503">
            <v>0</v>
          </cell>
          <cell r="T1503">
            <v>0</v>
          </cell>
          <cell r="U1503">
            <v>199484</v>
          </cell>
          <cell r="V1503">
            <v>582900</v>
          </cell>
          <cell r="W1503">
            <v>5817747</v>
          </cell>
          <cell r="X1503">
            <v>45120</v>
          </cell>
          <cell r="Y1503">
            <v>5862867</v>
          </cell>
          <cell r="Z1503">
            <v>3797343</v>
          </cell>
          <cell r="AA1503">
            <v>190294</v>
          </cell>
          <cell r="AB1503">
            <v>3166876</v>
          </cell>
          <cell r="AC1503">
            <v>7154513</v>
          </cell>
          <cell r="AD1503">
            <v>66667</v>
          </cell>
          <cell r="AE1503">
            <v>413839</v>
          </cell>
          <cell r="AF1503">
            <v>7635019</v>
          </cell>
          <cell r="AG1503">
            <v>-1772152</v>
          </cell>
          <cell r="AH1503">
            <v>0</v>
          </cell>
          <cell r="AI1503">
            <v>0</v>
          </cell>
          <cell r="AJ1503">
            <v>-1772152</v>
          </cell>
        </row>
        <row r="1504">
          <cell r="A1504" t="str">
            <v>622023</v>
          </cell>
          <cell r="B1504">
            <v>2023</v>
          </cell>
          <cell r="C1504">
            <v>6</v>
          </cell>
          <cell r="D1504">
            <v>1</v>
          </cell>
          <cell r="E1504">
            <v>6</v>
          </cell>
          <cell r="F1504">
            <v>45078</v>
          </cell>
          <cell r="G1504">
            <v>2</v>
          </cell>
          <cell r="H1504">
            <v>5429</v>
          </cell>
          <cell r="I1504">
            <v>3350179</v>
          </cell>
          <cell r="J1504">
            <v>3355608</v>
          </cell>
          <cell r="K1504">
            <v>0</v>
          </cell>
          <cell r="L1504">
            <v>0</v>
          </cell>
          <cell r="M1504">
            <v>0</v>
          </cell>
          <cell r="N1504">
            <v>64073</v>
          </cell>
          <cell r="O1504">
            <v>0</v>
          </cell>
          <cell r="P1504">
            <v>0</v>
          </cell>
          <cell r="Q1504">
            <v>-49</v>
          </cell>
          <cell r="R1504">
            <v>0</v>
          </cell>
          <cell r="S1504">
            <v>0</v>
          </cell>
          <cell r="T1504">
            <v>1949863</v>
          </cell>
          <cell r="U1504">
            <v>1949814</v>
          </cell>
          <cell r="V1504">
            <v>2013887</v>
          </cell>
          <cell r="W1504">
            <v>1341721</v>
          </cell>
          <cell r="X1504">
            <v>509792</v>
          </cell>
          <cell r="Y1504">
            <v>1851513</v>
          </cell>
          <cell r="Z1504">
            <v>1223438</v>
          </cell>
          <cell r="AA1504">
            <v>172644</v>
          </cell>
          <cell r="AB1504">
            <v>1637058</v>
          </cell>
          <cell r="AC1504">
            <v>3033140</v>
          </cell>
          <cell r="AD1504">
            <v>0</v>
          </cell>
          <cell r="AE1504">
            <v>12721</v>
          </cell>
          <cell r="AF1504">
            <v>3045861</v>
          </cell>
          <cell r="AG1504">
            <v>-1194348</v>
          </cell>
          <cell r="AH1504">
            <v>3625982</v>
          </cell>
          <cell r="AI1504">
            <v>0</v>
          </cell>
          <cell r="AJ1504">
            <v>2431634</v>
          </cell>
        </row>
        <row r="1505">
          <cell r="A1505" t="str">
            <v>632023</v>
          </cell>
          <cell r="B1505">
            <v>2023</v>
          </cell>
          <cell r="C1505">
            <v>6</v>
          </cell>
          <cell r="D1505">
            <v>1</v>
          </cell>
          <cell r="E1505">
            <v>6</v>
          </cell>
          <cell r="F1505">
            <v>45078</v>
          </cell>
          <cell r="G1505">
            <v>3</v>
          </cell>
          <cell r="H1505">
            <v>3482063</v>
          </cell>
          <cell r="I1505">
            <v>6274192</v>
          </cell>
          <cell r="J1505">
            <v>9756255</v>
          </cell>
          <cell r="K1505">
            <v>63688</v>
          </cell>
          <cell r="L1505">
            <v>144717</v>
          </cell>
          <cell r="M1505">
            <v>53483</v>
          </cell>
          <cell r="N1505">
            <v>185601</v>
          </cell>
          <cell r="O1505">
            <v>-31509</v>
          </cell>
          <cell r="P1505">
            <v>257493</v>
          </cell>
          <cell r="Q1505">
            <v>-49</v>
          </cell>
          <cell r="R1505">
            <v>-26500</v>
          </cell>
          <cell r="S1505">
            <v>0</v>
          </cell>
          <cell r="T1505">
            <v>1949863</v>
          </cell>
          <cell r="U1505">
            <v>2149298</v>
          </cell>
          <cell r="V1505">
            <v>2596787</v>
          </cell>
          <cell r="W1505">
            <v>7159468</v>
          </cell>
          <cell r="X1505">
            <v>554912</v>
          </cell>
          <cell r="Y1505">
            <v>7714380</v>
          </cell>
          <cell r="Z1505">
            <v>5020781</v>
          </cell>
          <cell r="AA1505">
            <v>362938</v>
          </cell>
          <cell r="AB1505">
            <v>4803934</v>
          </cell>
          <cell r="AC1505">
            <v>10187653</v>
          </cell>
          <cell r="AD1505">
            <v>66667</v>
          </cell>
          <cell r="AE1505">
            <v>426560</v>
          </cell>
          <cell r="AF1505">
            <v>10680880</v>
          </cell>
          <cell r="AG1505">
            <v>-2966500</v>
          </cell>
          <cell r="AH1505">
            <v>3625982</v>
          </cell>
          <cell r="AI1505">
            <v>0</v>
          </cell>
          <cell r="AJ1505">
            <v>659482</v>
          </cell>
        </row>
        <row r="1506">
          <cell r="A1506" t="str">
            <v>812023</v>
          </cell>
          <cell r="B1506">
            <v>2023</v>
          </cell>
          <cell r="C1506">
            <v>6</v>
          </cell>
          <cell r="D1506">
            <v>1</v>
          </cell>
          <cell r="E1506">
            <v>8</v>
          </cell>
          <cell r="F1506">
            <v>45078</v>
          </cell>
          <cell r="G1506">
            <v>1</v>
          </cell>
          <cell r="H1506">
            <v>19719094</v>
          </cell>
          <cell r="I1506">
            <v>34802953</v>
          </cell>
          <cell r="J1506">
            <v>54522047</v>
          </cell>
          <cell r="K1506">
            <v>1431252</v>
          </cell>
          <cell r="L1506">
            <v>-169180</v>
          </cell>
          <cell r="M1506">
            <v>1366128</v>
          </cell>
          <cell r="N1506">
            <v>-161482</v>
          </cell>
          <cell r="O1506">
            <v>2083154</v>
          </cell>
          <cell r="P1506">
            <v>724447</v>
          </cell>
          <cell r="Q1506">
            <v>534757</v>
          </cell>
          <cell r="R1506">
            <v>1988369</v>
          </cell>
          <cell r="S1506">
            <v>0</v>
          </cell>
          <cell r="T1506">
            <v>510425</v>
          </cell>
          <cell r="U1506">
            <v>5841152</v>
          </cell>
          <cell r="V1506">
            <v>8307870</v>
          </cell>
          <cell r="W1506">
            <v>46214177</v>
          </cell>
          <cell r="X1506">
            <v>3678421</v>
          </cell>
          <cell r="Y1506">
            <v>49892598</v>
          </cell>
          <cell r="Z1506">
            <v>18517420</v>
          </cell>
          <cell r="AA1506">
            <v>4016310</v>
          </cell>
          <cell r="AB1506">
            <v>22760110</v>
          </cell>
          <cell r="AC1506">
            <v>45293840</v>
          </cell>
          <cell r="AD1506">
            <v>1122051</v>
          </cell>
          <cell r="AE1506">
            <v>2991295</v>
          </cell>
          <cell r="AF1506">
            <v>49407186</v>
          </cell>
          <cell r="AG1506">
            <v>485412</v>
          </cell>
          <cell r="AH1506">
            <v>0</v>
          </cell>
          <cell r="AI1506">
            <v>0</v>
          </cell>
          <cell r="AJ1506">
            <v>485412</v>
          </cell>
        </row>
        <row r="1507">
          <cell r="A1507" t="str">
            <v>822023</v>
          </cell>
          <cell r="B1507">
            <v>2023</v>
          </cell>
          <cell r="C1507">
            <v>6</v>
          </cell>
          <cell r="D1507">
            <v>1</v>
          </cell>
          <cell r="E1507">
            <v>8</v>
          </cell>
          <cell r="F1507">
            <v>45078</v>
          </cell>
          <cell r="G1507">
            <v>2</v>
          </cell>
          <cell r="H1507">
            <v>0</v>
          </cell>
          <cell r="I1507">
            <v>106127</v>
          </cell>
          <cell r="J1507">
            <v>106127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106127</v>
          </cell>
          <cell r="X1507">
            <v>0</v>
          </cell>
          <cell r="Y1507">
            <v>106127</v>
          </cell>
          <cell r="Z1507">
            <v>77937</v>
          </cell>
          <cell r="AA1507">
            <v>0</v>
          </cell>
          <cell r="AB1507">
            <v>10186</v>
          </cell>
          <cell r="AC1507">
            <v>88123</v>
          </cell>
          <cell r="AD1507">
            <v>0</v>
          </cell>
          <cell r="AE1507">
            <v>0</v>
          </cell>
          <cell r="AF1507">
            <v>88123</v>
          </cell>
          <cell r="AG1507">
            <v>18004</v>
          </cell>
          <cell r="AH1507">
            <v>35899000</v>
          </cell>
          <cell r="AI1507">
            <v>0</v>
          </cell>
          <cell r="AJ1507">
            <v>35917004</v>
          </cell>
        </row>
        <row r="1508">
          <cell r="A1508" t="str">
            <v>832023</v>
          </cell>
          <cell r="B1508">
            <v>2023</v>
          </cell>
          <cell r="C1508">
            <v>6</v>
          </cell>
          <cell r="D1508">
            <v>1</v>
          </cell>
          <cell r="E1508">
            <v>8</v>
          </cell>
          <cell r="F1508">
            <v>45078</v>
          </cell>
          <cell r="G1508">
            <v>3</v>
          </cell>
          <cell r="H1508">
            <v>19719094</v>
          </cell>
          <cell r="I1508">
            <v>34909080</v>
          </cell>
          <cell r="J1508">
            <v>54628174</v>
          </cell>
          <cell r="K1508">
            <v>1431252</v>
          </cell>
          <cell r="L1508">
            <v>-169180</v>
          </cell>
          <cell r="M1508">
            <v>1366128</v>
          </cell>
          <cell r="N1508">
            <v>-161482</v>
          </cell>
          <cell r="O1508">
            <v>2083154</v>
          </cell>
          <cell r="P1508">
            <v>724447</v>
          </cell>
          <cell r="Q1508">
            <v>534757</v>
          </cell>
          <cell r="R1508">
            <v>1988369</v>
          </cell>
          <cell r="S1508">
            <v>0</v>
          </cell>
          <cell r="T1508">
            <v>510425</v>
          </cell>
          <cell r="U1508">
            <v>5841152</v>
          </cell>
          <cell r="V1508">
            <v>8307870</v>
          </cell>
          <cell r="W1508">
            <v>46320304</v>
          </cell>
          <cell r="X1508">
            <v>3678421</v>
          </cell>
          <cell r="Y1508">
            <v>49998725</v>
          </cell>
          <cell r="Z1508">
            <v>18595357</v>
          </cell>
          <cell r="AA1508">
            <v>4016310</v>
          </cell>
          <cell r="AB1508">
            <v>22770296</v>
          </cell>
          <cell r="AC1508">
            <v>45381963</v>
          </cell>
          <cell r="AD1508">
            <v>1122051</v>
          </cell>
          <cell r="AE1508">
            <v>2991295</v>
          </cell>
          <cell r="AF1508">
            <v>49495309</v>
          </cell>
          <cell r="AG1508">
            <v>503416</v>
          </cell>
          <cell r="AH1508">
            <v>35899000</v>
          </cell>
          <cell r="AI1508">
            <v>0</v>
          </cell>
          <cell r="AJ1508">
            <v>36402416</v>
          </cell>
        </row>
        <row r="1509">
          <cell r="A1509" t="str">
            <v>912023</v>
          </cell>
          <cell r="B1509">
            <v>2023</v>
          </cell>
          <cell r="C1509">
            <v>6</v>
          </cell>
          <cell r="D1509">
            <v>1</v>
          </cell>
          <cell r="E1509">
            <v>9</v>
          </cell>
          <cell r="F1509">
            <v>45078</v>
          </cell>
          <cell r="G1509">
            <v>1</v>
          </cell>
          <cell r="H1509">
            <v>148605000</v>
          </cell>
          <cell r="I1509">
            <v>102219000</v>
          </cell>
          <cell r="J1509">
            <v>250824000</v>
          </cell>
          <cell r="K1509">
            <v>871000</v>
          </cell>
          <cell r="L1509">
            <v>482000</v>
          </cell>
          <cell r="M1509">
            <v>4594000</v>
          </cell>
          <cell r="N1509">
            <v>1034000</v>
          </cell>
          <cell r="O1509">
            <v>32023000</v>
          </cell>
          <cell r="P1509">
            <v>4168000</v>
          </cell>
          <cell r="Q1509">
            <v>0</v>
          </cell>
          <cell r="R1509">
            <v>439000</v>
          </cell>
          <cell r="S1509">
            <v>3284000</v>
          </cell>
          <cell r="T1509">
            <v>0</v>
          </cell>
          <cell r="U1509">
            <v>39914000</v>
          </cell>
          <cell r="V1509">
            <v>46895000</v>
          </cell>
          <cell r="W1509">
            <v>203929000</v>
          </cell>
          <cell r="X1509">
            <v>1512000</v>
          </cell>
          <cell r="Y1509">
            <v>205441000</v>
          </cell>
          <cell r="Z1509">
            <v>64529000</v>
          </cell>
          <cell r="AA1509">
            <v>13368000</v>
          </cell>
          <cell r="AB1509">
            <v>86586000</v>
          </cell>
          <cell r="AC1509">
            <v>164483000</v>
          </cell>
          <cell r="AD1509">
            <v>2853000</v>
          </cell>
          <cell r="AE1509">
            <v>9485000</v>
          </cell>
          <cell r="AF1509">
            <v>176821000</v>
          </cell>
          <cell r="AG1509">
            <v>28620000</v>
          </cell>
          <cell r="AH1509">
            <v>0</v>
          </cell>
          <cell r="AI1509">
            <v>0</v>
          </cell>
          <cell r="AJ1509">
            <v>28620000</v>
          </cell>
        </row>
        <row r="1510">
          <cell r="A1510" t="str">
            <v>922023</v>
          </cell>
          <cell r="B1510">
            <v>2023</v>
          </cell>
          <cell r="C1510">
            <v>6</v>
          </cell>
          <cell r="D1510">
            <v>1</v>
          </cell>
          <cell r="E1510">
            <v>9</v>
          </cell>
          <cell r="F1510">
            <v>45078</v>
          </cell>
          <cell r="G1510">
            <v>2</v>
          </cell>
          <cell r="H1510">
            <v>14000</v>
          </cell>
          <cell r="I1510">
            <v>2471000</v>
          </cell>
          <cell r="J1510">
            <v>2485000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379000</v>
          </cell>
          <cell r="U1510">
            <v>379000</v>
          </cell>
          <cell r="V1510">
            <v>379000</v>
          </cell>
          <cell r="W1510">
            <v>2106000</v>
          </cell>
          <cell r="X1510">
            <v>62681000</v>
          </cell>
          <cell r="Y1510">
            <v>64787000</v>
          </cell>
          <cell r="Z1510">
            <v>2345000</v>
          </cell>
          <cell r="AA1510">
            <v>750000</v>
          </cell>
          <cell r="AB1510">
            <v>41781000</v>
          </cell>
          <cell r="AC1510">
            <v>44876000</v>
          </cell>
          <cell r="AD1510">
            <v>0</v>
          </cell>
          <cell r="AE1510">
            <v>0</v>
          </cell>
          <cell r="AF1510">
            <v>44876000</v>
          </cell>
          <cell r="AG1510">
            <v>19911000</v>
          </cell>
          <cell r="AH1510">
            <v>49495000</v>
          </cell>
          <cell r="AI1510">
            <v>115006000</v>
          </cell>
          <cell r="AJ1510">
            <v>-45600000</v>
          </cell>
        </row>
        <row r="1511">
          <cell r="A1511" t="str">
            <v>932023</v>
          </cell>
          <cell r="B1511">
            <v>2023</v>
          </cell>
          <cell r="C1511">
            <v>6</v>
          </cell>
          <cell r="D1511">
            <v>1</v>
          </cell>
          <cell r="E1511">
            <v>9</v>
          </cell>
          <cell r="F1511">
            <v>45078</v>
          </cell>
          <cell r="G1511">
            <v>3</v>
          </cell>
          <cell r="H1511">
            <v>148619000</v>
          </cell>
          <cell r="I1511">
            <v>104690000</v>
          </cell>
          <cell r="J1511">
            <v>253309000</v>
          </cell>
          <cell r="K1511">
            <v>871000</v>
          </cell>
          <cell r="L1511">
            <v>482000</v>
          </cell>
          <cell r="M1511">
            <v>4594000</v>
          </cell>
          <cell r="N1511">
            <v>1034000</v>
          </cell>
          <cell r="O1511">
            <v>32023000</v>
          </cell>
          <cell r="P1511">
            <v>4168000</v>
          </cell>
          <cell r="Q1511">
            <v>0</v>
          </cell>
          <cell r="R1511">
            <v>439000</v>
          </cell>
          <cell r="S1511">
            <v>3284000</v>
          </cell>
          <cell r="T1511">
            <v>379000</v>
          </cell>
          <cell r="U1511">
            <v>40293000</v>
          </cell>
          <cell r="V1511">
            <v>47274000</v>
          </cell>
          <cell r="W1511">
            <v>206035000</v>
          </cell>
          <cell r="X1511">
            <v>64193000</v>
          </cell>
          <cell r="Y1511">
            <v>270228000</v>
          </cell>
          <cell r="Z1511">
            <v>66874000</v>
          </cell>
          <cell r="AA1511">
            <v>14118000</v>
          </cell>
          <cell r="AB1511">
            <v>128367000</v>
          </cell>
          <cell r="AC1511">
            <v>209359000</v>
          </cell>
          <cell r="AD1511">
            <v>2853000</v>
          </cell>
          <cell r="AE1511">
            <v>9485000</v>
          </cell>
          <cell r="AF1511">
            <v>221697000</v>
          </cell>
          <cell r="AG1511">
            <v>48531000</v>
          </cell>
          <cell r="AH1511">
            <v>49495000</v>
          </cell>
          <cell r="AI1511">
            <v>115006000</v>
          </cell>
          <cell r="AJ1511">
            <v>-16980000</v>
          </cell>
        </row>
        <row r="1512">
          <cell r="A1512" t="str">
            <v>1112023</v>
          </cell>
          <cell r="B1512">
            <v>2023</v>
          </cell>
          <cell r="C1512">
            <v>6</v>
          </cell>
          <cell r="D1512">
            <v>1</v>
          </cell>
          <cell r="E1512">
            <v>11</v>
          </cell>
          <cell r="F1512">
            <v>45078</v>
          </cell>
          <cell r="G1512">
            <v>1</v>
          </cell>
          <cell r="H1512">
            <v>18735255</v>
          </cell>
          <cell r="I1512">
            <v>21277622</v>
          </cell>
          <cell r="J1512">
            <v>40012877</v>
          </cell>
          <cell r="K1512">
            <v>964203</v>
          </cell>
          <cell r="L1512">
            <v>-380591</v>
          </cell>
          <cell r="M1512">
            <v>1095045</v>
          </cell>
          <cell r="N1512">
            <v>-432271</v>
          </cell>
          <cell r="O1512">
            <v>1584987</v>
          </cell>
          <cell r="P1512">
            <v>1512136</v>
          </cell>
          <cell r="Q1512">
            <v>24085</v>
          </cell>
          <cell r="R1512">
            <v>1800069</v>
          </cell>
          <cell r="S1512">
            <v>1717332</v>
          </cell>
          <cell r="T1512">
            <v>27354</v>
          </cell>
          <cell r="U1512">
            <v>6665963</v>
          </cell>
          <cell r="V1512">
            <v>7912349</v>
          </cell>
          <cell r="W1512">
            <v>32100528</v>
          </cell>
          <cell r="X1512">
            <v>7472949</v>
          </cell>
          <cell r="Y1512">
            <v>39573477</v>
          </cell>
          <cell r="Z1512">
            <v>11222344</v>
          </cell>
          <cell r="AA1512">
            <v>2263868</v>
          </cell>
          <cell r="AB1512">
            <v>16130863</v>
          </cell>
          <cell r="AC1512">
            <v>29617075</v>
          </cell>
          <cell r="AD1512">
            <v>199953</v>
          </cell>
          <cell r="AE1512">
            <v>1880214</v>
          </cell>
          <cell r="AF1512">
            <v>31697242</v>
          </cell>
          <cell r="AG1512">
            <v>7876235</v>
          </cell>
          <cell r="AH1512">
            <v>0</v>
          </cell>
          <cell r="AI1512">
            <v>0</v>
          </cell>
          <cell r="AJ1512">
            <v>7876235</v>
          </cell>
        </row>
        <row r="1513">
          <cell r="A1513" t="str">
            <v>1122023</v>
          </cell>
          <cell r="B1513">
            <v>2023</v>
          </cell>
          <cell r="C1513">
            <v>6</v>
          </cell>
          <cell r="D1513">
            <v>1</v>
          </cell>
          <cell r="E1513">
            <v>11</v>
          </cell>
          <cell r="F1513">
            <v>45078</v>
          </cell>
          <cell r="G1513">
            <v>2</v>
          </cell>
          <cell r="H1513">
            <v>0</v>
          </cell>
          <cell r="I1513">
            <v>17737190</v>
          </cell>
          <cell r="J1513">
            <v>17737190</v>
          </cell>
          <cell r="K1513">
            <v>0</v>
          </cell>
          <cell r="L1513">
            <v>0</v>
          </cell>
          <cell r="M1513">
            <v>260384</v>
          </cell>
          <cell r="N1513">
            <v>248595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512950</v>
          </cell>
          <cell r="T1513">
            <v>8958123</v>
          </cell>
          <cell r="U1513">
            <v>9471073</v>
          </cell>
          <cell r="V1513">
            <v>9980052</v>
          </cell>
          <cell r="W1513">
            <v>7757138</v>
          </cell>
          <cell r="X1513">
            <v>4632557</v>
          </cell>
          <cell r="Y1513">
            <v>12389695</v>
          </cell>
          <cell r="Z1513">
            <v>9000196</v>
          </cell>
          <cell r="AA1513">
            <v>1100514</v>
          </cell>
          <cell r="AB1513">
            <v>4089140</v>
          </cell>
          <cell r="AC1513">
            <v>14189850</v>
          </cell>
          <cell r="AD1513">
            <v>0</v>
          </cell>
          <cell r="AE1513">
            <v>489225</v>
          </cell>
          <cell r="AF1513">
            <v>14679075</v>
          </cell>
          <cell r="AG1513">
            <v>-2289380</v>
          </cell>
          <cell r="AH1513">
            <v>-730937</v>
          </cell>
          <cell r="AI1513">
            <v>0</v>
          </cell>
          <cell r="AJ1513">
            <v>-3020317</v>
          </cell>
        </row>
        <row r="1514">
          <cell r="A1514" t="str">
            <v>1132023</v>
          </cell>
          <cell r="B1514">
            <v>2023</v>
          </cell>
          <cell r="C1514">
            <v>6</v>
          </cell>
          <cell r="D1514">
            <v>1</v>
          </cell>
          <cell r="E1514">
            <v>11</v>
          </cell>
          <cell r="F1514">
            <v>45078</v>
          </cell>
          <cell r="G1514">
            <v>3</v>
          </cell>
          <cell r="H1514">
            <v>18735255</v>
          </cell>
          <cell r="I1514">
            <v>39014812</v>
          </cell>
          <cell r="J1514">
            <v>57750067</v>
          </cell>
          <cell r="K1514">
            <v>964203</v>
          </cell>
          <cell r="L1514">
            <v>-380591</v>
          </cell>
          <cell r="M1514">
            <v>1355429</v>
          </cell>
          <cell r="N1514">
            <v>-183676</v>
          </cell>
          <cell r="O1514">
            <v>1584987</v>
          </cell>
          <cell r="P1514">
            <v>1512136</v>
          </cell>
          <cell r="Q1514">
            <v>24085</v>
          </cell>
          <cell r="R1514">
            <v>1800069</v>
          </cell>
          <cell r="S1514">
            <v>2230282</v>
          </cell>
          <cell r="T1514">
            <v>8985477</v>
          </cell>
          <cell r="U1514">
            <v>16137036</v>
          </cell>
          <cell r="V1514">
            <v>17892401</v>
          </cell>
          <cell r="W1514">
            <v>39857666</v>
          </cell>
          <cell r="X1514">
            <v>12105506</v>
          </cell>
          <cell r="Y1514">
            <v>51963172</v>
          </cell>
          <cell r="Z1514">
            <v>20222540</v>
          </cell>
          <cell r="AA1514">
            <v>3364382</v>
          </cell>
          <cell r="AB1514">
            <v>20220003</v>
          </cell>
          <cell r="AC1514">
            <v>43806925</v>
          </cell>
          <cell r="AD1514">
            <v>199953</v>
          </cell>
          <cell r="AE1514">
            <v>2369439</v>
          </cell>
          <cell r="AF1514">
            <v>46376317</v>
          </cell>
          <cell r="AG1514">
            <v>5586855</v>
          </cell>
          <cell r="AH1514">
            <v>-730937</v>
          </cell>
          <cell r="AI1514">
            <v>0</v>
          </cell>
          <cell r="AJ1514">
            <v>4855918</v>
          </cell>
        </row>
        <row r="1515">
          <cell r="A1515" t="str">
            <v>1212023</v>
          </cell>
          <cell r="B1515">
            <v>2023</v>
          </cell>
          <cell r="C1515">
            <v>6</v>
          </cell>
          <cell r="D1515">
            <v>1</v>
          </cell>
          <cell r="E1515">
            <v>12</v>
          </cell>
          <cell r="F1515">
            <v>45078</v>
          </cell>
          <cell r="G1515">
            <v>1</v>
          </cell>
          <cell r="H1515">
            <v>30093678</v>
          </cell>
          <cell r="I1515">
            <v>49102058</v>
          </cell>
          <cell r="J1515">
            <v>79195736</v>
          </cell>
          <cell r="K1515">
            <v>342633</v>
          </cell>
          <cell r="L1515">
            <v>1094725</v>
          </cell>
          <cell r="M1515">
            <v>1222425</v>
          </cell>
          <cell r="N1515">
            <v>113053</v>
          </cell>
          <cell r="O1515">
            <v>0</v>
          </cell>
          <cell r="P1515">
            <v>1108242</v>
          </cell>
          <cell r="Q1515">
            <v>10429763</v>
          </cell>
          <cell r="R1515">
            <v>0</v>
          </cell>
          <cell r="S1515">
            <v>729508</v>
          </cell>
          <cell r="T1515">
            <v>725027</v>
          </cell>
          <cell r="U1515">
            <v>12992540</v>
          </cell>
          <cell r="V1515">
            <v>15765376</v>
          </cell>
          <cell r="W1515">
            <v>63430360</v>
          </cell>
          <cell r="X1515">
            <v>1592107</v>
          </cell>
          <cell r="Y1515">
            <v>65022467</v>
          </cell>
          <cell r="Z1515">
            <v>18197828</v>
          </cell>
          <cell r="AA1515">
            <v>4067006</v>
          </cell>
          <cell r="AB1515">
            <v>36270339</v>
          </cell>
          <cell r="AC1515">
            <v>58535173</v>
          </cell>
          <cell r="AD1515">
            <v>35880</v>
          </cell>
          <cell r="AE1515">
            <v>2706581</v>
          </cell>
          <cell r="AF1515">
            <v>61277634</v>
          </cell>
          <cell r="AG1515">
            <v>3744833</v>
          </cell>
          <cell r="AH1515">
            <v>0</v>
          </cell>
          <cell r="AI1515">
            <v>0</v>
          </cell>
          <cell r="AJ1515">
            <v>3744833</v>
          </cell>
        </row>
        <row r="1516">
          <cell r="A1516" t="str">
            <v>1222023</v>
          </cell>
          <cell r="B1516">
            <v>2023</v>
          </cell>
          <cell r="C1516">
            <v>6</v>
          </cell>
          <cell r="D1516">
            <v>1</v>
          </cell>
          <cell r="E1516">
            <v>12</v>
          </cell>
          <cell r="F1516">
            <v>45078</v>
          </cell>
          <cell r="G1516">
            <v>2</v>
          </cell>
          <cell r="H1516">
            <v>0</v>
          </cell>
          <cell r="I1516">
            <v>22508957</v>
          </cell>
          <cell r="J1516">
            <v>22508957</v>
          </cell>
          <cell r="K1516">
            <v>0</v>
          </cell>
          <cell r="L1516">
            <v>0</v>
          </cell>
          <cell r="M1516">
            <v>0</v>
          </cell>
          <cell r="N1516">
            <v>145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12723564</v>
          </cell>
          <cell r="U1516">
            <v>12723564</v>
          </cell>
          <cell r="V1516">
            <v>12723709</v>
          </cell>
          <cell r="W1516">
            <v>9785248</v>
          </cell>
          <cell r="X1516">
            <v>2365415</v>
          </cell>
          <cell r="Y1516">
            <v>12150663</v>
          </cell>
          <cell r="Z1516">
            <v>8112282</v>
          </cell>
          <cell r="AA1516">
            <v>870779</v>
          </cell>
          <cell r="AB1516">
            <v>7287783</v>
          </cell>
          <cell r="AC1516">
            <v>16270844</v>
          </cell>
          <cell r="AD1516">
            <v>13000</v>
          </cell>
          <cell r="AE1516">
            <v>30000</v>
          </cell>
          <cell r="AF1516">
            <v>16313844</v>
          </cell>
          <cell r="AG1516">
            <v>-4163181</v>
          </cell>
          <cell r="AH1516">
            <v>13992000</v>
          </cell>
          <cell r="AI1516">
            <v>0</v>
          </cell>
          <cell r="AJ1516">
            <v>9828819</v>
          </cell>
        </row>
        <row r="1517">
          <cell r="A1517" t="str">
            <v>1232023</v>
          </cell>
          <cell r="B1517">
            <v>2023</v>
          </cell>
          <cell r="C1517">
            <v>6</v>
          </cell>
          <cell r="D1517">
            <v>1</v>
          </cell>
          <cell r="E1517">
            <v>12</v>
          </cell>
          <cell r="F1517">
            <v>45078</v>
          </cell>
          <cell r="G1517">
            <v>3</v>
          </cell>
          <cell r="H1517">
            <v>30093678</v>
          </cell>
          <cell r="I1517">
            <v>71611015</v>
          </cell>
          <cell r="J1517">
            <v>101704693</v>
          </cell>
          <cell r="K1517">
            <v>342633</v>
          </cell>
          <cell r="L1517">
            <v>1094725</v>
          </cell>
          <cell r="M1517">
            <v>1222425</v>
          </cell>
          <cell r="N1517">
            <v>113198</v>
          </cell>
          <cell r="O1517">
            <v>0</v>
          </cell>
          <cell r="P1517">
            <v>1108242</v>
          </cell>
          <cell r="Q1517">
            <v>10429763</v>
          </cell>
          <cell r="R1517">
            <v>0</v>
          </cell>
          <cell r="S1517">
            <v>729508</v>
          </cell>
          <cell r="T1517">
            <v>13448591</v>
          </cell>
          <cell r="U1517">
            <v>25716104</v>
          </cell>
          <cell r="V1517">
            <v>28489085</v>
          </cell>
          <cell r="W1517">
            <v>73215608</v>
          </cell>
          <cell r="X1517">
            <v>3957522</v>
          </cell>
          <cell r="Y1517">
            <v>77173130</v>
          </cell>
          <cell r="Z1517">
            <v>26310110</v>
          </cell>
          <cell r="AA1517">
            <v>4937785</v>
          </cell>
          <cell r="AB1517">
            <v>43558122</v>
          </cell>
          <cell r="AC1517">
            <v>74806017</v>
          </cell>
          <cell r="AD1517">
            <v>48880</v>
          </cell>
          <cell r="AE1517">
            <v>2736581</v>
          </cell>
          <cell r="AF1517">
            <v>77591478</v>
          </cell>
          <cell r="AG1517">
            <v>-418348</v>
          </cell>
          <cell r="AH1517">
            <v>13992000</v>
          </cell>
          <cell r="AI1517">
            <v>0</v>
          </cell>
          <cell r="AJ1517">
            <v>13573652</v>
          </cell>
        </row>
        <row r="1518">
          <cell r="A1518" t="str">
            <v>1512023</v>
          </cell>
          <cell r="B1518">
            <v>2023</v>
          </cell>
          <cell r="C1518">
            <v>6</v>
          </cell>
          <cell r="D1518">
            <v>1</v>
          </cell>
          <cell r="E1518">
            <v>15</v>
          </cell>
          <cell r="F1518">
            <v>45078</v>
          </cell>
          <cell r="G1518">
            <v>1</v>
          </cell>
          <cell r="H1518">
            <v>32872114</v>
          </cell>
          <cell r="I1518">
            <v>26295683</v>
          </cell>
          <cell r="J1518">
            <v>59167797</v>
          </cell>
          <cell r="K1518">
            <v>711230</v>
          </cell>
          <cell r="L1518">
            <v>-172837</v>
          </cell>
          <cell r="M1518">
            <v>1109764</v>
          </cell>
          <cell r="N1518">
            <v>-138259</v>
          </cell>
          <cell r="O1518">
            <v>3197386</v>
          </cell>
          <cell r="P1518">
            <v>1016564</v>
          </cell>
          <cell r="Q1518">
            <v>3513481</v>
          </cell>
          <cell r="R1518">
            <v>1837330</v>
          </cell>
          <cell r="S1518">
            <v>738376</v>
          </cell>
          <cell r="T1518">
            <v>2807632</v>
          </cell>
          <cell r="U1518">
            <v>13110769</v>
          </cell>
          <cell r="V1518">
            <v>14620667</v>
          </cell>
          <cell r="W1518">
            <v>44547130</v>
          </cell>
          <cell r="X1518">
            <v>434091</v>
          </cell>
          <cell r="Y1518">
            <v>44981221</v>
          </cell>
          <cell r="Z1518">
            <v>19357648</v>
          </cell>
          <cell r="AA1518">
            <v>3876823</v>
          </cell>
          <cell r="AB1518">
            <v>17183331</v>
          </cell>
          <cell r="AC1518">
            <v>40417802</v>
          </cell>
          <cell r="AD1518">
            <v>741128</v>
          </cell>
          <cell r="AE1518">
            <v>2688451</v>
          </cell>
          <cell r="AF1518">
            <v>43847381</v>
          </cell>
          <cell r="AG1518">
            <v>1133840</v>
          </cell>
          <cell r="AH1518">
            <v>0</v>
          </cell>
          <cell r="AI1518">
            <v>0</v>
          </cell>
          <cell r="AJ1518">
            <v>1133840</v>
          </cell>
        </row>
        <row r="1519">
          <cell r="A1519" t="str">
            <v>1522023</v>
          </cell>
          <cell r="B1519">
            <v>2023</v>
          </cell>
          <cell r="C1519">
            <v>6</v>
          </cell>
          <cell r="D1519">
            <v>1</v>
          </cell>
          <cell r="E1519">
            <v>15</v>
          </cell>
          <cell r="F1519">
            <v>45078</v>
          </cell>
          <cell r="G1519">
            <v>2</v>
          </cell>
          <cell r="H1519">
            <v>4113912</v>
          </cell>
          <cell r="I1519">
            <v>16910312</v>
          </cell>
          <cell r="J1519">
            <v>21024224</v>
          </cell>
          <cell r="K1519">
            <v>0</v>
          </cell>
          <cell r="L1519">
            <v>149883</v>
          </cell>
          <cell r="M1519">
            <v>0</v>
          </cell>
          <cell r="N1519">
            <v>2898</v>
          </cell>
          <cell r="O1519">
            <v>0</v>
          </cell>
          <cell r="P1519">
            <v>0</v>
          </cell>
          <cell r="Q1519">
            <v>3308149</v>
          </cell>
          <cell r="R1519">
            <v>0</v>
          </cell>
          <cell r="S1519">
            <v>0</v>
          </cell>
          <cell r="T1519">
            <v>6372860</v>
          </cell>
          <cell r="U1519">
            <v>9681009</v>
          </cell>
          <cell r="V1519">
            <v>9833790</v>
          </cell>
          <cell r="W1519">
            <v>11190434</v>
          </cell>
          <cell r="X1519">
            <v>730822</v>
          </cell>
          <cell r="Y1519">
            <v>11921256</v>
          </cell>
          <cell r="Z1519">
            <v>10944895</v>
          </cell>
          <cell r="AA1519">
            <v>1275648</v>
          </cell>
          <cell r="AB1519">
            <v>3205522</v>
          </cell>
          <cell r="AC1519">
            <v>15426065</v>
          </cell>
          <cell r="AD1519">
            <v>12446</v>
          </cell>
          <cell r="AE1519">
            <v>120022</v>
          </cell>
          <cell r="AF1519">
            <v>15558533</v>
          </cell>
          <cell r="AG1519">
            <v>-3637277</v>
          </cell>
          <cell r="AH1519">
            <v>37378</v>
          </cell>
          <cell r="AI1519">
            <v>-117669</v>
          </cell>
          <cell r="AJ1519">
            <v>-3482230</v>
          </cell>
        </row>
        <row r="1520">
          <cell r="A1520" t="str">
            <v>1532023</v>
          </cell>
          <cell r="B1520">
            <v>2023</v>
          </cell>
          <cell r="C1520">
            <v>6</v>
          </cell>
          <cell r="D1520">
            <v>1</v>
          </cell>
          <cell r="E1520">
            <v>15</v>
          </cell>
          <cell r="F1520">
            <v>45078</v>
          </cell>
          <cell r="G1520">
            <v>3</v>
          </cell>
          <cell r="H1520">
            <v>36986026</v>
          </cell>
          <cell r="I1520">
            <v>43205995</v>
          </cell>
          <cell r="J1520">
            <v>80192021</v>
          </cell>
          <cell r="K1520">
            <v>711230</v>
          </cell>
          <cell r="L1520">
            <v>-22954</v>
          </cell>
          <cell r="M1520">
            <v>1109764</v>
          </cell>
          <cell r="N1520">
            <v>-135361</v>
          </cell>
          <cell r="O1520">
            <v>3197386</v>
          </cell>
          <cell r="P1520">
            <v>1016564</v>
          </cell>
          <cell r="Q1520">
            <v>6821630</v>
          </cell>
          <cell r="R1520">
            <v>1837330</v>
          </cell>
          <cell r="S1520">
            <v>738376</v>
          </cell>
          <cell r="T1520">
            <v>9180492</v>
          </cell>
          <cell r="U1520">
            <v>22791778</v>
          </cell>
          <cell r="V1520">
            <v>24454457</v>
          </cell>
          <cell r="W1520">
            <v>55737564</v>
          </cell>
          <cell r="X1520">
            <v>1164913</v>
          </cell>
          <cell r="Y1520">
            <v>56902477</v>
          </cell>
          <cell r="Z1520">
            <v>30302543</v>
          </cell>
          <cell r="AA1520">
            <v>5152471</v>
          </cell>
          <cell r="AB1520">
            <v>20388853</v>
          </cell>
          <cell r="AC1520">
            <v>55843867</v>
          </cell>
          <cell r="AD1520">
            <v>753574</v>
          </cell>
          <cell r="AE1520">
            <v>2808473</v>
          </cell>
          <cell r="AF1520">
            <v>59405914</v>
          </cell>
          <cell r="AG1520">
            <v>-2503437</v>
          </cell>
          <cell r="AH1520">
            <v>37378</v>
          </cell>
          <cell r="AI1520">
            <v>-117669</v>
          </cell>
          <cell r="AJ1520">
            <v>-2348390</v>
          </cell>
        </row>
        <row r="1521">
          <cell r="A1521" t="str">
            <v>1612023</v>
          </cell>
          <cell r="B1521">
            <v>2023</v>
          </cell>
          <cell r="C1521">
            <v>6</v>
          </cell>
          <cell r="D1521">
            <v>1</v>
          </cell>
          <cell r="E1521">
            <v>16</v>
          </cell>
          <cell r="F1521">
            <v>45078</v>
          </cell>
          <cell r="G1521">
            <v>1</v>
          </cell>
          <cell r="H1521">
            <v>19002799</v>
          </cell>
          <cell r="I1521">
            <v>9233524</v>
          </cell>
          <cell r="J1521">
            <v>28236323</v>
          </cell>
          <cell r="K1521">
            <v>575673</v>
          </cell>
          <cell r="L1521">
            <v>968624</v>
          </cell>
          <cell r="M1521">
            <v>279722</v>
          </cell>
          <cell r="N1521">
            <v>470658</v>
          </cell>
          <cell r="O1521">
            <v>1425571</v>
          </cell>
          <cell r="P1521">
            <v>270646</v>
          </cell>
          <cell r="Q1521">
            <v>-624350</v>
          </cell>
          <cell r="R1521">
            <v>692690</v>
          </cell>
          <cell r="S1521">
            <v>131508</v>
          </cell>
          <cell r="T1521">
            <v>-304483</v>
          </cell>
          <cell r="U1521">
            <v>1591582</v>
          </cell>
          <cell r="V1521">
            <v>3886259</v>
          </cell>
          <cell r="W1521">
            <v>24350064</v>
          </cell>
          <cell r="X1521">
            <v>763467</v>
          </cell>
          <cell r="Y1521">
            <v>25113531</v>
          </cell>
          <cell r="Z1521">
            <v>9520758</v>
          </cell>
          <cell r="AA1521">
            <v>1815153</v>
          </cell>
          <cell r="AB1521">
            <v>10079774</v>
          </cell>
          <cell r="AC1521">
            <v>21415685</v>
          </cell>
          <cell r="AD1521">
            <v>1488991</v>
          </cell>
          <cell r="AE1521">
            <v>2041185</v>
          </cell>
          <cell r="AF1521">
            <v>24945861</v>
          </cell>
          <cell r="AG1521">
            <v>167670</v>
          </cell>
          <cell r="AH1521">
            <v>0</v>
          </cell>
          <cell r="AI1521">
            <v>0</v>
          </cell>
          <cell r="AJ1521">
            <v>167670</v>
          </cell>
        </row>
        <row r="1522">
          <cell r="A1522" t="str">
            <v>1622023</v>
          </cell>
          <cell r="B1522">
            <v>2023</v>
          </cell>
          <cell r="C1522">
            <v>6</v>
          </cell>
          <cell r="D1522">
            <v>1</v>
          </cell>
          <cell r="E1522">
            <v>16</v>
          </cell>
          <cell r="F1522">
            <v>45078</v>
          </cell>
          <cell r="G1522">
            <v>2</v>
          </cell>
          <cell r="H1522">
            <v>29624</v>
          </cell>
          <cell r="I1522">
            <v>1136686</v>
          </cell>
          <cell r="J1522">
            <v>1166310</v>
          </cell>
          <cell r="K1522">
            <v>0</v>
          </cell>
          <cell r="L1522">
            <v>0</v>
          </cell>
          <cell r="M1522">
            <v>0</v>
          </cell>
          <cell r="N1522">
            <v>88315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642372</v>
          </cell>
          <cell r="U1522">
            <v>642372</v>
          </cell>
          <cell r="V1522">
            <v>730687</v>
          </cell>
          <cell r="W1522">
            <v>435623</v>
          </cell>
          <cell r="X1522">
            <v>104455</v>
          </cell>
          <cell r="Y1522">
            <v>540078</v>
          </cell>
          <cell r="Z1522">
            <v>713573</v>
          </cell>
          <cell r="AA1522">
            <v>67767</v>
          </cell>
          <cell r="AB1522">
            <v>324807</v>
          </cell>
          <cell r="AC1522">
            <v>1106147</v>
          </cell>
          <cell r="AD1522">
            <v>0</v>
          </cell>
          <cell r="AE1522">
            <v>12119</v>
          </cell>
          <cell r="AF1522">
            <v>1118266</v>
          </cell>
          <cell r="AG1522">
            <v>-578188</v>
          </cell>
          <cell r="AH1522">
            <v>221043</v>
          </cell>
          <cell r="AI1522">
            <v>0</v>
          </cell>
          <cell r="AJ1522">
            <v>-357145</v>
          </cell>
        </row>
        <row r="1523">
          <cell r="A1523" t="str">
            <v>1632023</v>
          </cell>
          <cell r="B1523">
            <v>2023</v>
          </cell>
          <cell r="C1523">
            <v>6</v>
          </cell>
          <cell r="D1523">
            <v>1</v>
          </cell>
          <cell r="E1523">
            <v>16</v>
          </cell>
          <cell r="F1523">
            <v>45078</v>
          </cell>
          <cell r="G1523">
            <v>3</v>
          </cell>
          <cell r="H1523">
            <v>19032423</v>
          </cell>
          <cell r="I1523">
            <v>10370210</v>
          </cell>
          <cell r="J1523">
            <v>29402633</v>
          </cell>
          <cell r="K1523">
            <v>575673</v>
          </cell>
          <cell r="L1523">
            <v>968624</v>
          </cell>
          <cell r="M1523">
            <v>279722</v>
          </cell>
          <cell r="N1523">
            <v>558973</v>
          </cell>
          <cell r="O1523">
            <v>1425571</v>
          </cell>
          <cell r="P1523">
            <v>270646</v>
          </cell>
          <cell r="Q1523">
            <v>-624350</v>
          </cell>
          <cell r="R1523">
            <v>692690</v>
          </cell>
          <cell r="S1523">
            <v>131508</v>
          </cell>
          <cell r="T1523">
            <v>337889</v>
          </cell>
          <cell r="U1523">
            <v>2233954</v>
          </cell>
          <cell r="V1523">
            <v>4616946</v>
          </cell>
          <cell r="W1523">
            <v>24785687</v>
          </cell>
          <cell r="X1523">
            <v>867922</v>
          </cell>
          <cell r="Y1523">
            <v>25653609</v>
          </cell>
          <cell r="Z1523">
            <v>10234331</v>
          </cell>
          <cell r="AA1523">
            <v>1882920</v>
          </cell>
          <cell r="AB1523">
            <v>10404581</v>
          </cell>
          <cell r="AC1523">
            <v>22521832</v>
          </cell>
          <cell r="AD1523">
            <v>1488991</v>
          </cell>
          <cell r="AE1523">
            <v>2053304</v>
          </cell>
          <cell r="AF1523">
            <v>26064127</v>
          </cell>
          <cell r="AG1523">
            <v>-410518</v>
          </cell>
          <cell r="AH1523">
            <v>221043</v>
          </cell>
          <cell r="AI1523">
            <v>0</v>
          </cell>
          <cell r="AJ1523">
            <v>-189475</v>
          </cell>
        </row>
        <row r="1524">
          <cell r="A1524" t="str">
            <v>1712023</v>
          </cell>
          <cell r="B1524">
            <v>2023</v>
          </cell>
          <cell r="C1524">
            <v>6</v>
          </cell>
          <cell r="D1524">
            <v>1</v>
          </cell>
          <cell r="E1524">
            <v>17</v>
          </cell>
          <cell r="F1524">
            <v>45078</v>
          </cell>
          <cell r="G1524">
            <v>1</v>
          </cell>
          <cell r="H1524">
            <v>2383316</v>
          </cell>
          <cell r="I1524">
            <v>5503616</v>
          </cell>
          <cell r="J1524">
            <v>7886932</v>
          </cell>
          <cell r="K1524">
            <v>57063</v>
          </cell>
          <cell r="L1524">
            <v>33594</v>
          </cell>
          <cell r="M1524">
            <v>131771</v>
          </cell>
          <cell r="N1524">
            <v>77577</v>
          </cell>
          <cell r="O1524">
            <v>230383</v>
          </cell>
          <cell r="P1524">
            <v>56864</v>
          </cell>
          <cell r="Q1524">
            <v>4879</v>
          </cell>
          <cell r="R1524">
            <v>532006</v>
          </cell>
          <cell r="S1524">
            <v>131312</v>
          </cell>
          <cell r="T1524">
            <v>11266</v>
          </cell>
          <cell r="U1524">
            <v>966710</v>
          </cell>
          <cell r="V1524">
            <v>1266715</v>
          </cell>
          <cell r="W1524">
            <v>6620217</v>
          </cell>
          <cell r="X1524">
            <v>21155</v>
          </cell>
          <cell r="Y1524">
            <v>6641372</v>
          </cell>
          <cell r="Z1524">
            <v>1963893</v>
          </cell>
          <cell r="AA1524">
            <v>338224</v>
          </cell>
          <cell r="AB1524">
            <v>1756152</v>
          </cell>
          <cell r="AC1524">
            <v>4058269</v>
          </cell>
          <cell r="AD1524">
            <v>41760</v>
          </cell>
          <cell r="AE1524">
            <v>307648</v>
          </cell>
          <cell r="AF1524">
            <v>4407677</v>
          </cell>
          <cell r="AG1524">
            <v>2233695</v>
          </cell>
          <cell r="AH1524">
            <v>0</v>
          </cell>
          <cell r="AI1524">
            <v>0</v>
          </cell>
          <cell r="AJ1524">
            <v>2233695</v>
          </cell>
        </row>
        <row r="1525">
          <cell r="A1525" t="str">
            <v>1722023</v>
          </cell>
          <cell r="B1525">
            <v>2023</v>
          </cell>
          <cell r="C1525">
            <v>6</v>
          </cell>
          <cell r="D1525">
            <v>1</v>
          </cell>
          <cell r="E1525">
            <v>17</v>
          </cell>
          <cell r="F1525">
            <v>45078</v>
          </cell>
          <cell r="G1525">
            <v>2</v>
          </cell>
          <cell r="H1525">
            <v>159893</v>
          </cell>
          <cell r="I1525">
            <v>1112575</v>
          </cell>
          <cell r="J1525">
            <v>1272468</v>
          </cell>
          <cell r="K1525">
            <v>0</v>
          </cell>
          <cell r="L1525">
            <v>0</v>
          </cell>
          <cell r="M1525">
            <v>16862</v>
          </cell>
          <cell r="N1525">
            <v>-23843</v>
          </cell>
          <cell r="O1525">
            <v>0</v>
          </cell>
          <cell r="P1525">
            <v>0</v>
          </cell>
          <cell r="Q1525">
            <v>15213</v>
          </cell>
          <cell r="R1525">
            <v>0</v>
          </cell>
          <cell r="S1525">
            <v>11549</v>
          </cell>
          <cell r="T1525">
            <v>402509</v>
          </cell>
          <cell r="U1525">
            <v>429271</v>
          </cell>
          <cell r="V1525">
            <v>422290</v>
          </cell>
          <cell r="W1525">
            <v>850178</v>
          </cell>
          <cell r="X1525">
            <v>44495</v>
          </cell>
          <cell r="Y1525">
            <v>894673</v>
          </cell>
          <cell r="Z1525">
            <v>998737</v>
          </cell>
          <cell r="AA1525">
            <v>291742</v>
          </cell>
          <cell r="AB1525">
            <v>212933</v>
          </cell>
          <cell r="AC1525">
            <v>1503412</v>
          </cell>
          <cell r="AD1525">
            <v>10</v>
          </cell>
          <cell r="AE1525">
            <v>5599</v>
          </cell>
          <cell r="AF1525">
            <v>1509021</v>
          </cell>
          <cell r="AG1525">
            <v>-614348</v>
          </cell>
          <cell r="AH1525">
            <v>274976</v>
          </cell>
          <cell r="AI1525">
            <v>0</v>
          </cell>
          <cell r="AJ1525">
            <v>-339372</v>
          </cell>
        </row>
        <row r="1526">
          <cell r="A1526" t="str">
            <v>1732023</v>
          </cell>
          <cell r="B1526">
            <v>2023</v>
          </cell>
          <cell r="C1526">
            <v>6</v>
          </cell>
          <cell r="D1526">
            <v>1</v>
          </cell>
          <cell r="E1526">
            <v>17</v>
          </cell>
          <cell r="F1526">
            <v>45078</v>
          </cell>
          <cell r="G1526">
            <v>3</v>
          </cell>
          <cell r="H1526">
            <v>2543209</v>
          </cell>
          <cell r="I1526">
            <v>6616191</v>
          </cell>
          <cell r="J1526">
            <v>9159400</v>
          </cell>
          <cell r="K1526">
            <v>57063</v>
          </cell>
          <cell r="L1526">
            <v>33594</v>
          </cell>
          <cell r="M1526">
            <v>148633</v>
          </cell>
          <cell r="N1526">
            <v>53734</v>
          </cell>
          <cell r="O1526">
            <v>230383</v>
          </cell>
          <cell r="P1526">
            <v>56864</v>
          </cell>
          <cell r="Q1526">
            <v>20092</v>
          </cell>
          <cell r="R1526">
            <v>532006</v>
          </cell>
          <cell r="S1526">
            <v>142861</v>
          </cell>
          <cell r="T1526">
            <v>413775</v>
          </cell>
          <cell r="U1526">
            <v>1395981</v>
          </cell>
          <cell r="V1526">
            <v>1689005</v>
          </cell>
          <cell r="W1526">
            <v>7470395</v>
          </cell>
          <cell r="X1526">
            <v>65650</v>
          </cell>
          <cell r="Y1526">
            <v>7536045</v>
          </cell>
          <cell r="Z1526">
            <v>2962630</v>
          </cell>
          <cell r="AA1526">
            <v>629966</v>
          </cell>
          <cell r="AB1526">
            <v>1969085</v>
          </cell>
          <cell r="AC1526">
            <v>5561681</v>
          </cell>
          <cell r="AD1526">
            <v>41770</v>
          </cell>
          <cell r="AE1526">
            <v>313247</v>
          </cell>
          <cell r="AF1526">
            <v>5916698</v>
          </cell>
          <cell r="AG1526">
            <v>1619347</v>
          </cell>
          <cell r="AH1526">
            <v>274976</v>
          </cell>
          <cell r="AI1526">
            <v>0</v>
          </cell>
          <cell r="AJ1526">
            <v>1894323</v>
          </cell>
        </row>
        <row r="1527">
          <cell r="A1527" t="str">
            <v>1812023</v>
          </cell>
          <cell r="B1527">
            <v>2023</v>
          </cell>
          <cell r="C1527">
            <v>6</v>
          </cell>
          <cell r="D1527">
            <v>1</v>
          </cell>
          <cell r="E1527">
            <v>18</v>
          </cell>
          <cell r="F1527">
            <v>45078</v>
          </cell>
          <cell r="G1527">
            <v>1</v>
          </cell>
          <cell r="H1527">
            <v>8434336</v>
          </cell>
          <cell r="I1527">
            <v>10760979</v>
          </cell>
          <cell r="J1527">
            <v>19195315</v>
          </cell>
          <cell r="K1527">
            <v>105733</v>
          </cell>
          <cell r="L1527">
            <v>18745</v>
          </cell>
          <cell r="M1527">
            <v>393390</v>
          </cell>
          <cell r="N1527">
            <v>23917</v>
          </cell>
          <cell r="O1527">
            <v>1008815</v>
          </cell>
          <cell r="P1527">
            <v>258216</v>
          </cell>
          <cell r="Q1527">
            <v>853358</v>
          </cell>
          <cell r="R1527">
            <v>618763</v>
          </cell>
          <cell r="S1527">
            <v>219490</v>
          </cell>
          <cell r="T1527">
            <v>1034413</v>
          </cell>
          <cell r="U1527">
            <v>3993055</v>
          </cell>
          <cell r="V1527">
            <v>4534840</v>
          </cell>
          <cell r="W1527">
            <v>14660475</v>
          </cell>
          <cell r="X1527">
            <v>4182025</v>
          </cell>
          <cell r="Y1527">
            <v>18842500</v>
          </cell>
          <cell r="Z1527">
            <v>6223717</v>
          </cell>
          <cell r="AA1527">
            <v>1219648</v>
          </cell>
          <cell r="AB1527">
            <v>7220891</v>
          </cell>
          <cell r="AC1527">
            <v>14664256</v>
          </cell>
          <cell r="AD1527">
            <v>18863</v>
          </cell>
          <cell r="AE1527">
            <v>1021505</v>
          </cell>
          <cell r="AF1527">
            <v>15704624</v>
          </cell>
          <cell r="AG1527">
            <v>3137876</v>
          </cell>
          <cell r="AH1527">
            <v>0</v>
          </cell>
          <cell r="AI1527">
            <v>0</v>
          </cell>
          <cell r="AJ1527">
            <v>3137876</v>
          </cell>
        </row>
        <row r="1528">
          <cell r="A1528" t="str">
            <v>1822023</v>
          </cell>
          <cell r="B1528">
            <v>2023</v>
          </cell>
          <cell r="C1528">
            <v>6</v>
          </cell>
          <cell r="D1528">
            <v>1</v>
          </cell>
          <cell r="E1528">
            <v>18</v>
          </cell>
          <cell r="F1528">
            <v>45078</v>
          </cell>
          <cell r="G1528">
            <v>2</v>
          </cell>
          <cell r="H1528">
            <v>1381911</v>
          </cell>
          <cell r="I1528">
            <v>4652145</v>
          </cell>
          <cell r="J1528">
            <v>6034056</v>
          </cell>
          <cell r="K1528">
            <v>0</v>
          </cell>
          <cell r="L1528">
            <v>32446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904598</v>
          </cell>
          <cell r="R1528">
            <v>0</v>
          </cell>
          <cell r="S1528">
            <v>0</v>
          </cell>
          <cell r="T1528">
            <v>1682154</v>
          </cell>
          <cell r="U1528">
            <v>2586752</v>
          </cell>
          <cell r="V1528">
            <v>2619198</v>
          </cell>
          <cell r="W1528">
            <v>3414858</v>
          </cell>
          <cell r="X1528">
            <v>87757</v>
          </cell>
          <cell r="Y1528">
            <v>3502615</v>
          </cell>
          <cell r="Z1528">
            <v>2899794</v>
          </cell>
          <cell r="AA1528">
            <v>274433</v>
          </cell>
          <cell r="AB1528">
            <v>250812</v>
          </cell>
          <cell r="AC1528">
            <v>3425039</v>
          </cell>
          <cell r="AD1528">
            <v>440</v>
          </cell>
          <cell r="AE1528">
            <v>32280</v>
          </cell>
          <cell r="AF1528">
            <v>3457759</v>
          </cell>
          <cell r="AG1528">
            <v>44856</v>
          </cell>
          <cell r="AH1528">
            <v>93128</v>
          </cell>
          <cell r="AI1528">
            <v>-5431</v>
          </cell>
          <cell r="AJ1528">
            <v>143415</v>
          </cell>
        </row>
        <row r="1529">
          <cell r="A1529" t="str">
            <v>1832023</v>
          </cell>
          <cell r="B1529">
            <v>2023</v>
          </cell>
          <cell r="C1529">
            <v>6</v>
          </cell>
          <cell r="D1529">
            <v>1</v>
          </cell>
          <cell r="E1529">
            <v>18</v>
          </cell>
          <cell r="F1529">
            <v>45078</v>
          </cell>
          <cell r="G1529">
            <v>3</v>
          </cell>
          <cell r="H1529">
            <v>9816247</v>
          </cell>
          <cell r="I1529">
            <v>15413124</v>
          </cell>
          <cell r="J1529">
            <v>25229371</v>
          </cell>
          <cell r="K1529">
            <v>105733</v>
          </cell>
          <cell r="L1529">
            <v>51191</v>
          </cell>
          <cell r="M1529">
            <v>393390</v>
          </cell>
          <cell r="N1529">
            <v>23917</v>
          </cell>
          <cell r="O1529">
            <v>1008815</v>
          </cell>
          <cell r="P1529">
            <v>258216</v>
          </cell>
          <cell r="Q1529">
            <v>1757956</v>
          </cell>
          <cell r="R1529">
            <v>618763</v>
          </cell>
          <cell r="S1529">
            <v>219490</v>
          </cell>
          <cell r="T1529">
            <v>2716567</v>
          </cell>
          <cell r="U1529">
            <v>6579807</v>
          </cell>
          <cell r="V1529">
            <v>7154038</v>
          </cell>
          <cell r="W1529">
            <v>18075333</v>
          </cell>
          <cell r="X1529">
            <v>4269782</v>
          </cell>
          <cell r="Y1529">
            <v>22345115</v>
          </cell>
          <cell r="Z1529">
            <v>9123511</v>
          </cell>
          <cell r="AA1529">
            <v>1494081</v>
          </cell>
          <cell r="AB1529">
            <v>7471703</v>
          </cell>
          <cell r="AC1529">
            <v>18089295</v>
          </cell>
          <cell r="AD1529">
            <v>19303</v>
          </cell>
          <cell r="AE1529">
            <v>1053785</v>
          </cell>
          <cell r="AF1529">
            <v>19162383</v>
          </cell>
          <cell r="AG1529">
            <v>3182732</v>
          </cell>
          <cell r="AH1529">
            <v>93128</v>
          </cell>
          <cell r="AI1529">
            <v>-5431</v>
          </cell>
          <cell r="AJ1529">
            <v>3281291</v>
          </cell>
        </row>
        <row r="1530">
          <cell r="A1530" t="str">
            <v>1912023</v>
          </cell>
          <cell r="B1530">
            <v>2023</v>
          </cell>
          <cell r="C1530">
            <v>6</v>
          </cell>
          <cell r="D1530">
            <v>1</v>
          </cell>
          <cell r="E1530">
            <v>19</v>
          </cell>
          <cell r="F1530">
            <v>45078</v>
          </cell>
          <cell r="G1530">
            <v>1</v>
          </cell>
          <cell r="H1530">
            <v>26851115</v>
          </cell>
          <cell r="I1530">
            <v>20754731</v>
          </cell>
          <cell r="J1530">
            <v>47605846</v>
          </cell>
          <cell r="K1530">
            <v>969606</v>
          </cell>
          <cell r="L1530">
            <v>133073</v>
          </cell>
          <cell r="M1530">
            <v>-417802</v>
          </cell>
          <cell r="N1530">
            <v>609233</v>
          </cell>
          <cell r="O1530">
            <v>2145191</v>
          </cell>
          <cell r="P1530">
            <v>695793</v>
          </cell>
          <cell r="Q1530">
            <v>248771</v>
          </cell>
          <cell r="R1530">
            <v>1761726</v>
          </cell>
          <cell r="S1530">
            <v>367827</v>
          </cell>
          <cell r="T1530">
            <v>1343848</v>
          </cell>
          <cell r="U1530">
            <v>6563156</v>
          </cell>
          <cell r="V1530">
            <v>7857266</v>
          </cell>
          <cell r="W1530">
            <v>39748580</v>
          </cell>
          <cell r="X1530">
            <v>396078</v>
          </cell>
          <cell r="Y1530">
            <v>40144658</v>
          </cell>
          <cell r="Z1530">
            <v>14218228</v>
          </cell>
          <cell r="AA1530">
            <v>2375173</v>
          </cell>
          <cell r="AB1530">
            <v>19456030</v>
          </cell>
          <cell r="AC1530">
            <v>36049431</v>
          </cell>
          <cell r="AD1530">
            <v>363622</v>
          </cell>
          <cell r="AE1530">
            <v>-265862</v>
          </cell>
          <cell r="AF1530">
            <v>36147191</v>
          </cell>
          <cell r="AG1530">
            <v>3997467</v>
          </cell>
          <cell r="AH1530">
            <v>0</v>
          </cell>
          <cell r="AI1530">
            <v>0</v>
          </cell>
          <cell r="AJ1530">
            <v>3997467</v>
          </cell>
        </row>
        <row r="1531">
          <cell r="A1531" t="str">
            <v>1922023</v>
          </cell>
          <cell r="B1531">
            <v>2023</v>
          </cell>
          <cell r="C1531">
            <v>6</v>
          </cell>
          <cell r="D1531">
            <v>1</v>
          </cell>
          <cell r="E1531">
            <v>19</v>
          </cell>
          <cell r="F1531">
            <v>45078</v>
          </cell>
          <cell r="G1531">
            <v>2</v>
          </cell>
          <cell r="H1531">
            <v>0</v>
          </cell>
          <cell r="I1531">
            <v>1590073</v>
          </cell>
          <cell r="J1531">
            <v>1590073</v>
          </cell>
          <cell r="K1531">
            <v>0</v>
          </cell>
          <cell r="L1531">
            <v>0</v>
          </cell>
          <cell r="M1531">
            <v>3255</v>
          </cell>
          <cell r="N1531">
            <v>-9663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852</v>
          </cell>
          <cell r="T1531">
            <v>998231</v>
          </cell>
          <cell r="U1531">
            <v>999083</v>
          </cell>
          <cell r="V1531">
            <v>992675</v>
          </cell>
          <cell r="W1531">
            <v>597398</v>
          </cell>
          <cell r="X1531">
            <v>1377920</v>
          </cell>
          <cell r="Y1531">
            <v>1975318</v>
          </cell>
          <cell r="Z1531">
            <v>820043</v>
          </cell>
          <cell r="AA1531">
            <v>136292</v>
          </cell>
          <cell r="AB1531">
            <v>34175952</v>
          </cell>
          <cell r="AC1531">
            <v>35132287</v>
          </cell>
          <cell r="AD1531">
            <v>9324</v>
          </cell>
          <cell r="AE1531">
            <v>120870</v>
          </cell>
          <cell r="AF1531">
            <v>35262481</v>
          </cell>
          <cell r="AG1531">
            <v>-33287163</v>
          </cell>
          <cell r="AH1531">
            <v>12215134</v>
          </cell>
          <cell r="AI1531">
            <v>0</v>
          </cell>
          <cell r="AJ1531">
            <v>-21072029</v>
          </cell>
        </row>
        <row r="1532">
          <cell r="A1532" t="str">
            <v>1932023</v>
          </cell>
          <cell r="B1532">
            <v>2023</v>
          </cell>
          <cell r="C1532">
            <v>6</v>
          </cell>
          <cell r="D1532">
            <v>1</v>
          </cell>
          <cell r="E1532">
            <v>19</v>
          </cell>
          <cell r="F1532">
            <v>45078</v>
          </cell>
          <cell r="G1532">
            <v>3</v>
          </cell>
          <cell r="H1532">
            <v>26851115</v>
          </cell>
          <cell r="I1532">
            <v>22344804</v>
          </cell>
          <cell r="J1532">
            <v>49195919</v>
          </cell>
          <cell r="K1532">
            <v>969606</v>
          </cell>
          <cell r="L1532">
            <v>133073</v>
          </cell>
          <cell r="M1532">
            <v>-414547</v>
          </cell>
          <cell r="N1532">
            <v>599570</v>
          </cell>
          <cell r="O1532">
            <v>2145191</v>
          </cell>
          <cell r="P1532">
            <v>695793</v>
          </cell>
          <cell r="Q1532">
            <v>248771</v>
          </cell>
          <cell r="R1532">
            <v>1761726</v>
          </cell>
          <cell r="S1532">
            <v>368679</v>
          </cell>
          <cell r="T1532">
            <v>2342079</v>
          </cell>
          <cell r="U1532">
            <v>7562239</v>
          </cell>
          <cell r="V1532">
            <v>8849941</v>
          </cell>
          <cell r="W1532">
            <v>40345978</v>
          </cell>
          <cell r="X1532">
            <v>1773998</v>
          </cell>
          <cell r="Y1532">
            <v>42119976</v>
          </cell>
          <cell r="Z1532">
            <v>15038271</v>
          </cell>
          <cell r="AA1532">
            <v>2511465</v>
          </cell>
          <cell r="AB1532">
            <v>53631982</v>
          </cell>
          <cell r="AC1532">
            <v>71181718</v>
          </cell>
          <cell r="AD1532">
            <v>372946</v>
          </cell>
          <cell r="AE1532">
            <v>-144992</v>
          </cell>
          <cell r="AF1532">
            <v>71409672</v>
          </cell>
          <cell r="AG1532">
            <v>-29289696</v>
          </cell>
          <cell r="AH1532">
            <v>12215134</v>
          </cell>
          <cell r="AI1532">
            <v>0</v>
          </cell>
          <cell r="AJ1532">
            <v>-17074562</v>
          </cell>
        </row>
        <row r="1533">
          <cell r="A1533" t="str">
            <v>2212023</v>
          </cell>
          <cell r="B1533">
            <v>2023</v>
          </cell>
          <cell r="C1533">
            <v>6</v>
          </cell>
          <cell r="D1533">
            <v>1</v>
          </cell>
          <cell r="E1533">
            <v>22</v>
          </cell>
          <cell r="F1533">
            <v>45078</v>
          </cell>
          <cell r="G1533">
            <v>1</v>
          </cell>
          <cell r="H1533">
            <v>20670610</v>
          </cell>
          <cell r="I1533">
            <v>12308063</v>
          </cell>
          <cell r="J1533">
            <v>32978673</v>
          </cell>
          <cell r="K1533">
            <v>378026</v>
          </cell>
          <cell r="L1533">
            <v>554083</v>
          </cell>
          <cell r="M1533">
            <v>100567</v>
          </cell>
          <cell r="N1533">
            <v>236394</v>
          </cell>
          <cell r="O1533">
            <v>1591406</v>
          </cell>
          <cell r="P1533">
            <v>404324</v>
          </cell>
          <cell r="Q1533">
            <v>873067</v>
          </cell>
          <cell r="R1533">
            <v>964282</v>
          </cell>
          <cell r="S1533">
            <v>251256</v>
          </cell>
          <cell r="T1533">
            <v>526643</v>
          </cell>
          <cell r="U1533">
            <v>4610978</v>
          </cell>
          <cell r="V1533">
            <v>5880048</v>
          </cell>
          <cell r="W1533">
            <v>27098625</v>
          </cell>
          <cell r="X1533">
            <v>3023325</v>
          </cell>
          <cell r="Y1533">
            <v>30121950</v>
          </cell>
          <cell r="Z1533">
            <v>12073247</v>
          </cell>
          <cell r="AA1533">
            <v>2452053</v>
          </cell>
          <cell r="AB1533">
            <v>12132530</v>
          </cell>
          <cell r="AC1533">
            <v>26657830</v>
          </cell>
          <cell r="AD1533">
            <v>477662</v>
          </cell>
          <cell r="AE1533">
            <v>2313400</v>
          </cell>
          <cell r="AF1533">
            <v>29448892</v>
          </cell>
          <cell r="AG1533">
            <v>673058</v>
          </cell>
          <cell r="AH1533">
            <v>0</v>
          </cell>
          <cell r="AI1533">
            <v>0</v>
          </cell>
          <cell r="AJ1533">
            <v>673058</v>
          </cell>
        </row>
        <row r="1534">
          <cell r="A1534" t="str">
            <v>2222023</v>
          </cell>
          <cell r="B1534">
            <v>2023</v>
          </cell>
          <cell r="C1534">
            <v>6</v>
          </cell>
          <cell r="D1534">
            <v>1</v>
          </cell>
          <cell r="E1534">
            <v>22</v>
          </cell>
          <cell r="F1534">
            <v>45078</v>
          </cell>
          <cell r="G1534">
            <v>2</v>
          </cell>
          <cell r="H1534">
            <v>0</v>
          </cell>
          <cell r="I1534">
            <v>24043</v>
          </cell>
          <cell r="J1534">
            <v>24043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446</v>
          </cell>
          <cell r="T1534">
            <v>4</v>
          </cell>
          <cell r="U1534">
            <v>450</v>
          </cell>
          <cell r="V1534">
            <v>450</v>
          </cell>
          <cell r="W1534">
            <v>23593</v>
          </cell>
          <cell r="X1534">
            <v>282275</v>
          </cell>
          <cell r="Y1534">
            <v>305868</v>
          </cell>
          <cell r="Z1534">
            <v>230847</v>
          </cell>
          <cell r="AA1534">
            <v>47000</v>
          </cell>
          <cell r="AB1534">
            <v>287168</v>
          </cell>
          <cell r="AC1534">
            <v>565015</v>
          </cell>
          <cell r="AD1534">
            <v>0</v>
          </cell>
          <cell r="AE1534">
            <v>0</v>
          </cell>
          <cell r="AF1534">
            <v>565015</v>
          </cell>
          <cell r="AG1534">
            <v>-259147</v>
          </cell>
          <cell r="AH1534">
            <v>10743664</v>
          </cell>
          <cell r="AI1534">
            <v>0</v>
          </cell>
          <cell r="AJ1534">
            <v>10484517</v>
          </cell>
        </row>
        <row r="1535">
          <cell r="A1535" t="str">
            <v>2232023</v>
          </cell>
          <cell r="B1535">
            <v>2023</v>
          </cell>
          <cell r="C1535">
            <v>6</v>
          </cell>
          <cell r="D1535">
            <v>1</v>
          </cell>
          <cell r="E1535">
            <v>22</v>
          </cell>
          <cell r="F1535">
            <v>45078</v>
          </cell>
          <cell r="G1535">
            <v>3</v>
          </cell>
          <cell r="H1535">
            <v>20670610</v>
          </cell>
          <cell r="I1535">
            <v>12332106</v>
          </cell>
          <cell r="J1535">
            <v>33002716</v>
          </cell>
          <cell r="K1535">
            <v>378026</v>
          </cell>
          <cell r="L1535">
            <v>554083</v>
          </cell>
          <cell r="M1535">
            <v>100567</v>
          </cell>
          <cell r="N1535">
            <v>236394</v>
          </cell>
          <cell r="O1535">
            <v>1591406</v>
          </cell>
          <cell r="P1535">
            <v>404324</v>
          </cell>
          <cell r="Q1535">
            <v>873067</v>
          </cell>
          <cell r="R1535">
            <v>964282</v>
          </cell>
          <cell r="S1535">
            <v>251702</v>
          </cell>
          <cell r="T1535">
            <v>526647</v>
          </cell>
          <cell r="U1535">
            <v>4611428</v>
          </cell>
          <cell r="V1535">
            <v>5880498</v>
          </cell>
          <cell r="W1535">
            <v>27122218</v>
          </cell>
          <cell r="X1535">
            <v>3305600</v>
          </cell>
          <cell r="Y1535">
            <v>30427818</v>
          </cell>
          <cell r="Z1535">
            <v>12304094</v>
          </cell>
          <cell r="AA1535">
            <v>2499053</v>
          </cell>
          <cell r="AB1535">
            <v>12419698</v>
          </cell>
          <cell r="AC1535">
            <v>27222845</v>
          </cell>
          <cell r="AD1535">
            <v>477662</v>
          </cell>
          <cell r="AE1535">
            <v>2313400</v>
          </cell>
          <cell r="AF1535">
            <v>30013907</v>
          </cell>
          <cell r="AG1535">
            <v>413911</v>
          </cell>
          <cell r="AH1535">
            <v>10743664</v>
          </cell>
          <cell r="AI1535">
            <v>0</v>
          </cell>
          <cell r="AJ1535">
            <v>11157575</v>
          </cell>
        </row>
        <row r="1536">
          <cell r="A1536" t="str">
            <v>2312023</v>
          </cell>
          <cell r="B1536">
            <v>2023</v>
          </cell>
          <cell r="C1536">
            <v>6</v>
          </cell>
          <cell r="D1536">
            <v>1</v>
          </cell>
          <cell r="E1536">
            <v>23</v>
          </cell>
          <cell r="F1536">
            <v>45078</v>
          </cell>
          <cell r="G1536">
            <v>1</v>
          </cell>
          <cell r="H1536">
            <v>32411066</v>
          </cell>
          <cell r="I1536">
            <v>36011446</v>
          </cell>
          <cell r="J1536">
            <v>68422512</v>
          </cell>
          <cell r="K1536">
            <v>184931</v>
          </cell>
          <cell r="L1536">
            <v>2333931</v>
          </cell>
          <cell r="M1536">
            <v>174708</v>
          </cell>
          <cell r="N1536">
            <v>3779677</v>
          </cell>
          <cell r="O1536">
            <v>3897268</v>
          </cell>
          <cell r="P1536">
            <v>356678</v>
          </cell>
          <cell r="Q1536">
            <v>1946280</v>
          </cell>
          <cell r="R1536">
            <v>2628131</v>
          </cell>
          <cell r="S1536">
            <v>-1095316</v>
          </cell>
          <cell r="T1536">
            <v>2091038</v>
          </cell>
          <cell r="U1536">
            <v>9824079</v>
          </cell>
          <cell r="V1536">
            <v>16297326</v>
          </cell>
          <cell r="W1536">
            <v>52125186</v>
          </cell>
          <cell r="X1536">
            <v>635398</v>
          </cell>
          <cell r="Y1536">
            <v>52760584</v>
          </cell>
          <cell r="Z1536">
            <v>18691132</v>
          </cell>
          <cell r="AA1536">
            <v>3157240</v>
          </cell>
          <cell r="AB1536">
            <v>25510115</v>
          </cell>
          <cell r="AC1536">
            <v>47358487</v>
          </cell>
          <cell r="AD1536">
            <v>1011132</v>
          </cell>
          <cell r="AE1536">
            <v>-3534129</v>
          </cell>
          <cell r="AF1536">
            <v>44835490</v>
          </cell>
          <cell r="AG1536">
            <v>7925094</v>
          </cell>
          <cell r="AH1536">
            <v>0</v>
          </cell>
          <cell r="AI1536">
            <v>0</v>
          </cell>
          <cell r="AJ1536">
            <v>7925094</v>
          </cell>
        </row>
        <row r="1537">
          <cell r="A1537" t="str">
            <v>2322023</v>
          </cell>
          <cell r="B1537">
            <v>2023</v>
          </cell>
          <cell r="C1537">
            <v>6</v>
          </cell>
          <cell r="D1537">
            <v>1</v>
          </cell>
          <cell r="E1537">
            <v>23</v>
          </cell>
          <cell r="F1537">
            <v>45078</v>
          </cell>
          <cell r="G1537">
            <v>2</v>
          </cell>
          <cell r="H1537">
            <v>0</v>
          </cell>
          <cell r="I1537">
            <v>1962106</v>
          </cell>
          <cell r="J1537">
            <v>1962106</v>
          </cell>
          <cell r="K1537">
            <v>0</v>
          </cell>
          <cell r="L1537">
            <v>0</v>
          </cell>
          <cell r="M1537">
            <v>112721</v>
          </cell>
          <cell r="N1537">
            <v>173556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1758461</v>
          </cell>
          <cell r="T1537">
            <v>981053</v>
          </cell>
          <cell r="U1537">
            <v>2739514</v>
          </cell>
          <cell r="V1537">
            <v>3025791</v>
          </cell>
          <cell r="W1537">
            <v>-1063685</v>
          </cell>
          <cell r="X1537">
            <v>871626</v>
          </cell>
          <cell r="Y1537">
            <v>-192059</v>
          </cell>
          <cell r="Z1537">
            <v>1281875</v>
          </cell>
          <cell r="AA1537">
            <v>216530</v>
          </cell>
          <cell r="AB1537">
            <v>4301575</v>
          </cell>
          <cell r="AC1537">
            <v>5799980</v>
          </cell>
          <cell r="AD1537">
            <v>51747</v>
          </cell>
          <cell r="AE1537">
            <v>-180868</v>
          </cell>
          <cell r="AF1537">
            <v>5670859</v>
          </cell>
          <cell r="AG1537">
            <v>-5862918</v>
          </cell>
          <cell r="AH1537">
            <v>20227109</v>
          </cell>
          <cell r="AI1537">
            <v>0</v>
          </cell>
          <cell r="AJ1537">
            <v>14364191</v>
          </cell>
        </row>
        <row r="1538">
          <cell r="A1538" t="str">
            <v>2332023</v>
          </cell>
          <cell r="B1538">
            <v>2023</v>
          </cell>
          <cell r="C1538">
            <v>6</v>
          </cell>
          <cell r="D1538">
            <v>1</v>
          </cell>
          <cell r="E1538">
            <v>23</v>
          </cell>
          <cell r="F1538">
            <v>45078</v>
          </cell>
          <cell r="G1538">
            <v>3</v>
          </cell>
          <cell r="H1538">
            <v>32411066</v>
          </cell>
          <cell r="I1538">
            <v>37973552</v>
          </cell>
          <cell r="J1538">
            <v>70384618</v>
          </cell>
          <cell r="K1538">
            <v>184931</v>
          </cell>
          <cell r="L1538">
            <v>2333931</v>
          </cell>
          <cell r="M1538">
            <v>287429</v>
          </cell>
          <cell r="N1538">
            <v>3953233</v>
          </cell>
          <cell r="O1538">
            <v>3897268</v>
          </cell>
          <cell r="P1538">
            <v>356678</v>
          </cell>
          <cell r="Q1538">
            <v>1946280</v>
          </cell>
          <cell r="R1538">
            <v>2628131</v>
          </cell>
          <cell r="S1538">
            <v>663145</v>
          </cell>
          <cell r="T1538">
            <v>3072091</v>
          </cell>
          <cell r="U1538">
            <v>12563593</v>
          </cell>
          <cell r="V1538">
            <v>19323117</v>
          </cell>
          <cell r="W1538">
            <v>51061501</v>
          </cell>
          <cell r="X1538">
            <v>1507024</v>
          </cell>
          <cell r="Y1538">
            <v>52568525</v>
          </cell>
          <cell r="Z1538">
            <v>19973007</v>
          </cell>
          <cell r="AA1538">
            <v>3373770</v>
          </cell>
          <cell r="AB1538">
            <v>29811690</v>
          </cell>
          <cell r="AC1538">
            <v>53158467</v>
          </cell>
          <cell r="AD1538">
            <v>1062879</v>
          </cell>
          <cell r="AE1538">
            <v>-3714997</v>
          </cell>
          <cell r="AF1538">
            <v>50506349</v>
          </cell>
          <cell r="AG1538">
            <v>2062176</v>
          </cell>
          <cell r="AH1538">
            <v>20227109</v>
          </cell>
          <cell r="AI1538">
            <v>0</v>
          </cell>
          <cell r="AJ1538">
            <v>22289285</v>
          </cell>
        </row>
        <row r="1539">
          <cell r="A1539" t="str">
            <v>2412023</v>
          </cell>
          <cell r="B1539">
            <v>2023</v>
          </cell>
          <cell r="C1539">
            <v>6</v>
          </cell>
          <cell r="D1539">
            <v>1</v>
          </cell>
          <cell r="E1539">
            <v>24</v>
          </cell>
          <cell r="F1539">
            <v>45078</v>
          </cell>
          <cell r="G1539">
            <v>1</v>
          </cell>
          <cell r="H1539">
            <v>24249302</v>
          </cell>
          <cell r="I1539">
            <v>18715618</v>
          </cell>
          <cell r="J1539">
            <v>42964920</v>
          </cell>
          <cell r="K1539">
            <v>354736</v>
          </cell>
          <cell r="L1539">
            <v>-138272</v>
          </cell>
          <cell r="M1539">
            <v>826721</v>
          </cell>
          <cell r="N1539">
            <v>-106718</v>
          </cell>
          <cell r="O1539">
            <v>2261893</v>
          </cell>
          <cell r="P1539">
            <v>784411</v>
          </cell>
          <cell r="Q1539">
            <v>1693603</v>
          </cell>
          <cell r="R1539">
            <v>1465560</v>
          </cell>
          <cell r="S1539">
            <v>651311</v>
          </cell>
          <cell r="T1539">
            <v>1305434</v>
          </cell>
          <cell r="U1539">
            <v>8162212</v>
          </cell>
          <cell r="V1539">
            <v>9098679</v>
          </cell>
          <cell r="W1539">
            <v>33866241</v>
          </cell>
          <cell r="X1539">
            <v>10688593</v>
          </cell>
          <cell r="Y1539">
            <v>44554834</v>
          </cell>
          <cell r="Z1539">
            <v>13579980</v>
          </cell>
          <cell r="AA1539">
            <v>2646959</v>
          </cell>
          <cell r="AB1539">
            <v>17343594</v>
          </cell>
          <cell r="AC1539">
            <v>33570533</v>
          </cell>
          <cell r="AD1539">
            <v>44402</v>
          </cell>
          <cell r="AE1539">
            <v>1344630</v>
          </cell>
          <cell r="AF1539">
            <v>34959565</v>
          </cell>
          <cell r="AG1539">
            <v>9595269</v>
          </cell>
          <cell r="AH1539">
            <v>0</v>
          </cell>
          <cell r="AI1539">
            <v>0</v>
          </cell>
          <cell r="AJ1539">
            <v>9595269</v>
          </cell>
        </row>
        <row r="1540">
          <cell r="A1540" t="str">
            <v>2422023</v>
          </cell>
          <cell r="B1540">
            <v>2023</v>
          </cell>
          <cell r="C1540">
            <v>6</v>
          </cell>
          <cell r="D1540">
            <v>1</v>
          </cell>
          <cell r="E1540">
            <v>24</v>
          </cell>
          <cell r="F1540">
            <v>45078</v>
          </cell>
          <cell r="G1540">
            <v>2</v>
          </cell>
          <cell r="H1540">
            <v>3295796</v>
          </cell>
          <cell r="I1540">
            <v>5818258</v>
          </cell>
          <cell r="J1540">
            <v>9114054</v>
          </cell>
          <cell r="K1540">
            <v>0</v>
          </cell>
          <cell r="L1540">
            <v>44175</v>
          </cell>
          <cell r="M1540">
            <v>0</v>
          </cell>
          <cell r="N1540">
            <v>2186</v>
          </cell>
          <cell r="O1540">
            <v>0</v>
          </cell>
          <cell r="P1540">
            <v>0</v>
          </cell>
          <cell r="Q1540">
            <v>1951584</v>
          </cell>
          <cell r="R1540">
            <v>0</v>
          </cell>
          <cell r="S1540">
            <v>0</v>
          </cell>
          <cell r="T1540">
            <v>5473114</v>
          </cell>
          <cell r="U1540">
            <v>7424698</v>
          </cell>
          <cell r="V1540">
            <v>7471059</v>
          </cell>
          <cell r="W1540">
            <v>1642995</v>
          </cell>
          <cell r="X1540">
            <v>957532</v>
          </cell>
          <cell r="Y1540">
            <v>2600527</v>
          </cell>
          <cell r="Z1540">
            <v>8005145</v>
          </cell>
          <cell r="AA1540">
            <v>914731</v>
          </cell>
          <cell r="AB1540">
            <v>2452357</v>
          </cell>
          <cell r="AC1540">
            <v>11372233</v>
          </cell>
          <cell r="AD1540">
            <v>3952</v>
          </cell>
          <cell r="AE1540">
            <v>175488</v>
          </cell>
          <cell r="AF1540">
            <v>11551673</v>
          </cell>
          <cell r="AG1540">
            <v>-8951146</v>
          </cell>
          <cell r="AH1540">
            <v>420502</v>
          </cell>
          <cell r="AI1540">
            <v>-1880740</v>
          </cell>
          <cell r="AJ1540">
            <v>-6649904</v>
          </cell>
        </row>
        <row r="1541">
          <cell r="A1541" t="str">
            <v>2432023</v>
          </cell>
          <cell r="B1541">
            <v>2023</v>
          </cell>
          <cell r="C1541">
            <v>6</v>
          </cell>
          <cell r="D1541">
            <v>1</v>
          </cell>
          <cell r="E1541">
            <v>24</v>
          </cell>
          <cell r="F1541">
            <v>45078</v>
          </cell>
          <cell r="G1541">
            <v>3</v>
          </cell>
          <cell r="H1541">
            <v>27545098</v>
          </cell>
          <cell r="I1541">
            <v>24533876</v>
          </cell>
          <cell r="J1541">
            <v>52078974</v>
          </cell>
          <cell r="K1541">
            <v>354736</v>
          </cell>
          <cell r="L1541">
            <v>-94097</v>
          </cell>
          <cell r="M1541">
            <v>826721</v>
          </cell>
          <cell r="N1541">
            <v>-104532</v>
          </cell>
          <cell r="O1541">
            <v>2261893</v>
          </cell>
          <cell r="P1541">
            <v>784411</v>
          </cell>
          <cell r="Q1541">
            <v>3645187</v>
          </cell>
          <cell r="R1541">
            <v>1465560</v>
          </cell>
          <cell r="S1541">
            <v>651311</v>
          </cell>
          <cell r="T1541">
            <v>6778548</v>
          </cell>
          <cell r="U1541">
            <v>15586910</v>
          </cell>
          <cell r="V1541">
            <v>16569738</v>
          </cell>
          <cell r="W1541">
            <v>35509236</v>
          </cell>
          <cell r="X1541">
            <v>11646125</v>
          </cell>
          <cell r="Y1541">
            <v>47155361</v>
          </cell>
          <cell r="Z1541">
            <v>21585125</v>
          </cell>
          <cell r="AA1541">
            <v>3561690</v>
          </cell>
          <cell r="AB1541">
            <v>19795951</v>
          </cell>
          <cell r="AC1541">
            <v>44942766</v>
          </cell>
          <cell r="AD1541">
            <v>48354</v>
          </cell>
          <cell r="AE1541">
            <v>1520118</v>
          </cell>
          <cell r="AF1541">
            <v>46511238</v>
          </cell>
          <cell r="AG1541">
            <v>644123</v>
          </cell>
          <cell r="AH1541">
            <v>420502</v>
          </cell>
          <cell r="AI1541">
            <v>-1880740</v>
          </cell>
          <cell r="AJ1541">
            <v>2945365</v>
          </cell>
        </row>
        <row r="1542">
          <cell r="A1542" t="str">
            <v>2712023</v>
          </cell>
          <cell r="B1542">
            <v>2023</v>
          </cell>
          <cell r="C1542">
            <v>6</v>
          </cell>
          <cell r="D1542">
            <v>1</v>
          </cell>
          <cell r="E1542">
            <v>27</v>
          </cell>
          <cell r="F1542">
            <v>45078</v>
          </cell>
          <cell r="G1542">
            <v>1</v>
          </cell>
          <cell r="H1542">
            <v>15546480</v>
          </cell>
          <cell r="I1542">
            <v>17686577</v>
          </cell>
          <cell r="J1542">
            <v>33233057</v>
          </cell>
          <cell r="K1542">
            <v>500078</v>
          </cell>
          <cell r="L1542">
            <v>134004</v>
          </cell>
          <cell r="M1542">
            <v>568918</v>
          </cell>
          <cell r="N1542">
            <v>152450</v>
          </cell>
          <cell r="O1542">
            <v>2219249</v>
          </cell>
          <cell r="P1542">
            <v>210286</v>
          </cell>
          <cell r="Q1542">
            <v>0</v>
          </cell>
          <cell r="R1542">
            <v>2524746</v>
          </cell>
          <cell r="S1542">
            <v>239233</v>
          </cell>
          <cell r="T1542">
            <v>0</v>
          </cell>
          <cell r="U1542">
            <v>5193514</v>
          </cell>
          <cell r="V1542">
            <v>6548964</v>
          </cell>
          <cell r="W1542">
            <v>26684093</v>
          </cell>
          <cell r="X1542">
            <v>554959</v>
          </cell>
          <cell r="Y1542">
            <v>27239052</v>
          </cell>
          <cell r="Z1542">
            <v>10510723</v>
          </cell>
          <cell r="AA1542">
            <v>1635507</v>
          </cell>
          <cell r="AB1542">
            <v>9679401</v>
          </cell>
          <cell r="AC1542">
            <v>21825631</v>
          </cell>
          <cell r="AD1542">
            <v>0</v>
          </cell>
          <cell r="AE1542">
            <v>1804306</v>
          </cell>
          <cell r="AF1542">
            <v>23629937</v>
          </cell>
          <cell r="AG1542">
            <v>3609115</v>
          </cell>
          <cell r="AH1542">
            <v>0</v>
          </cell>
          <cell r="AI1542">
            <v>0</v>
          </cell>
          <cell r="AJ1542">
            <v>3609115</v>
          </cell>
        </row>
        <row r="1543">
          <cell r="A1543" t="str">
            <v>2722023</v>
          </cell>
          <cell r="B1543">
            <v>2023</v>
          </cell>
          <cell r="C1543">
            <v>6</v>
          </cell>
          <cell r="D1543">
            <v>1</v>
          </cell>
          <cell r="E1543">
            <v>27</v>
          </cell>
          <cell r="F1543">
            <v>45078</v>
          </cell>
          <cell r="G1543">
            <v>2</v>
          </cell>
          <cell r="H1543">
            <v>0</v>
          </cell>
          <cell r="I1543">
            <v>7416743</v>
          </cell>
          <cell r="J1543">
            <v>7416743</v>
          </cell>
          <cell r="K1543">
            <v>0</v>
          </cell>
          <cell r="L1543">
            <v>0</v>
          </cell>
          <cell r="M1543">
            <v>88819</v>
          </cell>
          <cell r="N1543">
            <v>85189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2189041</v>
          </cell>
          <cell r="U1543">
            <v>2189041</v>
          </cell>
          <cell r="V1543">
            <v>2363049</v>
          </cell>
          <cell r="W1543">
            <v>5053694</v>
          </cell>
          <cell r="X1543">
            <v>0</v>
          </cell>
          <cell r="Y1543">
            <v>5053694</v>
          </cell>
          <cell r="Z1543">
            <v>4144637</v>
          </cell>
          <cell r="AA1543">
            <v>603624</v>
          </cell>
          <cell r="AB1543">
            <v>3193314</v>
          </cell>
          <cell r="AC1543">
            <v>7941575</v>
          </cell>
          <cell r="AD1543">
            <v>0</v>
          </cell>
          <cell r="AE1543">
            <v>133510</v>
          </cell>
          <cell r="AF1543">
            <v>8075085</v>
          </cell>
          <cell r="AG1543">
            <v>-3021391</v>
          </cell>
          <cell r="AH1543">
            <v>2242077</v>
          </cell>
          <cell r="AI1543">
            <v>0</v>
          </cell>
          <cell r="AJ1543">
            <v>-779314</v>
          </cell>
        </row>
        <row r="1544">
          <cell r="A1544" t="str">
            <v>2732023</v>
          </cell>
          <cell r="B1544">
            <v>2023</v>
          </cell>
          <cell r="C1544">
            <v>6</v>
          </cell>
          <cell r="D1544">
            <v>1</v>
          </cell>
          <cell r="E1544">
            <v>27</v>
          </cell>
          <cell r="F1544">
            <v>45078</v>
          </cell>
          <cell r="G1544">
            <v>3</v>
          </cell>
          <cell r="H1544">
            <v>15546480</v>
          </cell>
          <cell r="I1544">
            <v>25103320</v>
          </cell>
          <cell r="J1544">
            <v>40649800</v>
          </cell>
          <cell r="K1544">
            <v>500078</v>
          </cell>
          <cell r="L1544">
            <v>134004</v>
          </cell>
          <cell r="M1544">
            <v>657737</v>
          </cell>
          <cell r="N1544">
            <v>237639</v>
          </cell>
          <cell r="O1544">
            <v>2219249</v>
          </cell>
          <cell r="P1544">
            <v>210286</v>
          </cell>
          <cell r="Q1544">
            <v>0</v>
          </cell>
          <cell r="R1544">
            <v>2524746</v>
          </cell>
          <cell r="S1544">
            <v>239233</v>
          </cell>
          <cell r="T1544">
            <v>2189041</v>
          </cell>
          <cell r="U1544">
            <v>7382555</v>
          </cell>
          <cell r="V1544">
            <v>8912013</v>
          </cell>
          <cell r="W1544">
            <v>31737787</v>
          </cell>
          <cell r="X1544">
            <v>554959</v>
          </cell>
          <cell r="Y1544">
            <v>32292746</v>
          </cell>
          <cell r="Z1544">
            <v>14655360</v>
          </cell>
          <cell r="AA1544">
            <v>2239131</v>
          </cell>
          <cell r="AB1544">
            <v>12872715</v>
          </cell>
          <cell r="AC1544">
            <v>29767206</v>
          </cell>
          <cell r="AD1544">
            <v>0</v>
          </cell>
          <cell r="AE1544">
            <v>1937816</v>
          </cell>
          <cell r="AF1544">
            <v>31705022</v>
          </cell>
          <cell r="AG1544">
            <v>587724</v>
          </cell>
          <cell r="AH1544">
            <v>2242077</v>
          </cell>
          <cell r="AI1544">
            <v>0</v>
          </cell>
          <cell r="AJ1544">
            <v>2829801</v>
          </cell>
        </row>
        <row r="1545">
          <cell r="A1545" t="str">
            <v>2812023</v>
          </cell>
          <cell r="B1545">
            <v>2023</v>
          </cell>
          <cell r="C1545">
            <v>6</v>
          </cell>
          <cell r="D1545">
            <v>1</v>
          </cell>
          <cell r="E1545">
            <v>28</v>
          </cell>
          <cell r="F1545">
            <v>45078</v>
          </cell>
          <cell r="G1545">
            <v>1</v>
          </cell>
          <cell r="H1545">
            <v>8883398</v>
          </cell>
          <cell r="I1545">
            <v>11170775</v>
          </cell>
          <cell r="J1545">
            <v>20054173</v>
          </cell>
          <cell r="K1545">
            <v>254178</v>
          </cell>
          <cell r="L1545">
            <v>111143</v>
          </cell>
          <cell r="M1545">
            <v>495210</v>
          </cell>
          <cell r="N1545">
            <v>139762</v>
          </cell>
          <cell r="O1545">
            <v>881640</v>
          </cell>
          <cell r="P1545">
            <v>205394</v>
          </cell>
          <cell r="Q1545">
            <v>1150161</v>
          </cell>
          <cell r="R1545">
            <v>888841</v>
          </cell>
          <cell r="S1545">
            <v>509407</v>
          </cell>
          <cell r="T1545">
            <v>1352538</v>
          </cell>
          <cell r="U1545">
            <v>4987981</v>
          </cell>
          <cell r="V1545">
            <v>5988274</v>
          </cell>
          <cell r="W1545">
            <v>14065899</v>
          </cell>
          <cell r="X1545">
            <v>1509304</v>
          </cell>
          <cell r="Y1545">
            <v>15575203</v>
          </cell>
          <cell r="Z1545">
            <v>5861123</v>
          </cell>
          <cell r="AA1545">
            <v>-433232</v>
          </cell>
          <cell r="AB1545">
            <v>6702549</v>
          </cell>
          <cell r="AC1545">
            <v>12130440</v>
          </cell>
          <cell r="AD1545">
            <v>11361</v>
          </cell>
          <cell r="AE1545">
            <v>1090556</v>
          </cell>
          <cell r="AF1545">
            <v>13232357</v>
          </cell>
          <cell r="AG1545">
            <v>2342846</v>
          </cell>
          <cell r="AH1545">
            <v>0</v>
          </cell>
          <cell r="AI1545">
            <v>0</v>
          </cell>
          <cell r="AJ1545">
            <v>2342846</v>
          </cell>
        </row>
        <row r="1546">
          <cell r="A1546" t="str">
            <v>2822023</v>
          </cell>
          <cell r="B1546">
            <v>2023</v>
          </cell>
          <cell r="C1546">
            <v>6</v>
          </cell>
          <cell r="D1546">
            <v>1</v>
          </cell>
          <cell r="E1546">
            <v>28</v>
          </cell>
          <cell r="F1546">
            <v>45078</v>
          </cell>
          <cell r="G1546">
            <v>2</v>
          </cell>
          <cell r="H1546">
            <v>131456</v>
          </cell>
          <cell r="I1546">
            <v>3646786</v>
          </cell>
          <cell r="J1546">
            <v>3778242</v>
          </cell>
          <cell r="K1546">
            <v>0</v>
          </cell>
          <cell r="L1546">
            <v>-9894</v>
          </cell>
          <cell r="M1546">
            <v>13591</v>
          </cell>
          <cell r="N1546">
            <v>41385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1562123</v>
          </cell>
          <cell r="U1546">
            <v>1562123</v>
          </cell>
          <cell r="V1546">
            <v>1607205</v>
          </cell>
          <cell r="W1546">
            <v>2171037</v>
          </cell>
          <cell r="X1546">
            <v>866865</v>
          </cell>
          <cell r="Y1546">
            <v>3037902</v>
          </cell>
          <cell r="Z1546">
            <v>1602756</v>
          </cell>
          <cell r="AA1546">
            <v>144082</v>
          </cell>
          <cell r="AB1546">
            <v>953475</v>
          </cell>
          <cell r="AC1546">
            <v>2700313</v>
          </cell>
          <cell r="AD1546">
            <v>630</v>
          </cell>
          <cell r="AE1546">
            <v>78698</v>
          </cell>
          <cell r="AF1546">
            <v>2779641</v>
          </cell>
          <cell r="AG1546">
            <v>258261</v>
          </cell>
          <cell r="AH1546">
            <v>22741</v>
          </cell>
          <cell r="AI1546">
            <v>-345</v>
          </cell>
          <cell r="AJ1546">
            <v>281347</v>
          </cell>
        </row>
        <row r="1547">
          <cell r="A1547" t="str">
            <v>2832023</v>
          </cell>
          <cell r="B1547">
            <v>2023</v>
          </cell>
          <cell r="C1547">
            <v>6</v>
          </cell>
          <cell r="D1547">
            <v>1</v>
          </cell>
          <cell r="E1547">
            <v>28</v>
          </cell>
          <cell r="F1547">
            <v>45078</v>
          </cell>
          <cell r="G1547">
            <v>3</v>
          </cell>
          <cell r="H1547">
            <v>9014854</v>
          </cell>
          <cell r="I1547">
            <v>14817561</v>
          </cell>
          <cell r="J1547">
            <v>23832415</v>
          </cell>
          <cell r="K1547">
            <v>254178</v>
          </cell>
          <cell r="L1547">
            <v>101249</v>
          </cell>
          <cell r="M1547">
            <v>508801</v>
          </cell>
          <cell r="N1547">
            <v>181147</v>
          </cell>
          <cell r="O1547">
            <v>881640</v>
          </cell>
          <cell r="P1547">
            <v>205394</v>
          </cell>
          <cell r="Q1547">
            <v>1150161</v>
          </cell>
          <cell r="R1547">
            <v>888841</v>
          </cell>
          <cell r="S1547">
            <v>509407</v>
          </cell>
          <cell r="T1547">
            <v>2914661</v>
          </cell>
          <cell r="U1547">
            <v>6550104</v>
          </cell>
          <cell r="V1547">
            <v>7595479</v>
          </cell>
          <cell r="W1547">
            <v>16236936</v>
          </cell>
          <cell r="X1547">
            <v>2376169</v>
          </cell>
          <cell r="Y1547">
            <v>18613105</v>
          </cell>
          <cell r="Z1547">
            <v>7463879</v>
          </cell>
          <cell r="AA1547">
            <v>-289150</v>
          </cell>
          <cell r="AB1547">
            <v>7656024</v>
          </cell>
          <cell r="AC1547">
            <v>14830753</v>
          </cell>
          <cell r="AD1547">
            <v>11991</v>
          </cell>
          <cell r="AE1547">
            <v>1169254</v>
          </cell>
          <cell r="AF1547">
            <v>16011998</v>
          </cell>
          <cell r="AG1547">
            <v>2601107</v>
          </cell>
          <cell r="AH1547">
            <v>22741</v>
          </cell>
          <cell r="AI1547">
            <v>-345</v>
          </cell>
          <cell r="AJ1547">
            <v>2624193</v>
          </cell>
        </row>
        <row r="1548">
          <cell r="A1548" t="str">
            <v>2912023</v>
          </cell>
          <cell r="B1548">
            <v>2023</v>
          </cell>
          <cell r="C1548">
            <v>6</v>
          </cell>
          <cell r="D1548">
            <v>1</v>
          </cell>
          <cell r="E1548">
            <v>29</v>
          </cell>
          <cell r="F1548">
            <v>45078</v>
          </cell>
          <cell r="G1548">
            <v>1</v>
          </cell>
          <cell r="H1548">
            <v>37590000</v>
          </cell>
          <cell r="I1548">
            <v>25191000</v>
          </cell>
          <cell r="J1548">
            <v>62781000</v>
          </cell>
          <cell r="K1548">
            <v>678000</v>
          </cell>
          <cell r="L1548">
            <v>535000</v>
          </cell>
          <cell r="M1548">
            <v>2607000</v>
          </cell>
          <cell r="N1548">
            <v>827000</v>
          </cell>
          <cell r="O1548">
            <v>3890000</v>
          </cell>
          <cell r="P1548">
            <v>779000</v>
          </cell>
          <cell r="Q1548">
            <v>111000</v>
          </cell>
          <cell r="R1548">
            <v>2003000</v>
          </cell>
          <cell r="S1548">
            <v>737000</v>
          </cell>
          <cell r="T1548">
            <v>277000</v>
          </cell>
          <cell r="U1548">
            <v>7797000</v>
          </cell>
          <cell r="V1548">
            <v>12444000</v>
          </cell>
          <cell r="W1548">
            <v>50337000</v>
          </cell>
          <cell r="X1548">
            <v>939000</v>
          </cell>
          <cell r="Y1548">
            <v>51276000</v>
          </cell>
          <cell r="Z1548">
            <v>16391000</v>
          </cell>
          <cell r="AA1548">
            <v>3490000</v>
          </cell>
          <cell r="AB1548">
            <v>20339000</v>
          </cell>
          <cell r="AC1548">
            <v>40220000</v>
          </cell>
          <cell r="AD1548">
            <v>359000</v>
          </cell>
          <cell r="AE1548">
            <v>2154000</v>
          </cell>
          <cell r="AF1548">
            <v>42733000</v>
          </cell>
          <cell r="AG1548">
            <v>8543000</v>
          </cell>
          <cell r="AH1548">
            <v>0</v>
          </cell>
          <cell r="AI1548">
            <v>0</v>
          </cell>
          <cell r="AJ1548">
            <v>8543000</v>
          </cell>
        </row>
        <row r="1549">
          <cell r="A1549" t="str">
            <v>2922023</v>
          </cell>
          <cell r="B1549">
            <v>2023</v>
          </cell>
          <cell r="C1549">
            <v>6</v>
          </cell>
          <cell r="D1549">
            <v>1</v>
          </cell>
          <cell r="E1549">
            <v>29</v>
          </cell>
          <cell r="F1549">
            <v>45078</v>
          </cell>
          <cell r="G1549">
            <v>2</v>
          </cell>
          <cell r="H1549">
            <v>0</v>
          </cell>
          <cell r="I1549">
            <v>398000</v>
          </cell>
          <cell r="J1549">
            <v>398000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16000</v>
          </cell>
          <cell r="U1549">
            <v>16000</v>
          </cell>
          <cell r="V1549">
            <v>16000</v>
          </cell>
          <cell r="W1549">
            <v>382000</v>
          </cell>
          <cell r="X1549">
            <v>10159000</v>
          </cell>
          <cell r="Y1549">
            <v>10541000</v>
          </cell>
          <cell r="Z1549">
            <v>1028000</v>
          </cell>
          <cell r="AA1549">
            <v>353000</v>
          </cell>
          <cell r="AB1549">
            <v>6143000</v>
          </cell>
          <cell r="AC1549">
            <v>7524000</v>
          </cell>
          <cell r="AD1549">
            <v>0</v>
          </cell>
          <cell r="AE1549">
            <v>136000</v>
          </cell>
          <cell r="AF1549">
            <v>7660000</v>
          </cell>
          <cell r="AG1549">
            <v>2881000</v>
          </cell>
          <cell r="AH1549">
            <v>-10349000</v>
          </cell>
          <cell r="AI1549">
            <v>0</v>
          </cell>
          <cell r="AJ1549">
            <v>-7468000</v>
          </cell>
        </row>
        <row r="1550">
          <cell r="A1550" t="str">
            <v>2932023</v>
          </cell>
          <cell r="B1550">
            <v>2023</v>
          </cell>
          <cell r="C1550">
            <v>6</v>
          </cell>
          <cell r="D1550">
            <v>1</v>
          </cell>
          <cell r="E1550">
            <v>29</v>
          </cell>
          <cell r="F1550">
            <v>45078</v>
          </cell>
          <cell r="G1550">
            <v>3</v>
          </cell>
          <cell r="H1550">
            <v>37590000</v>
          </cell>
          <cell r="I1550">
            <v>25589000</v>
          </cell>
          <cell r="J1550">
            <v>63179000</v>
          </cell>
          <cell r="K1550">
            <v>678000</v>
          </cell>
          <cell r="L1550">
            <v>535000</v>
          </cell>
          <cell r="M1550">
            <v>2607000</v>
          </cell>
          <cell r="N1550">
            <v>827000</v>
          </cell>
          <cell r="O1550">
            <v>3890000</v>
          </cell>
          <cell r="P1550">
            <v>779000</v>
          </cell>
          <cell r="Q1550">
            <v>111000</v>
          </cell>
          <cell r="R1550">
            <v>2003000</v>
          </cell>
          <cell r="S1550">
            <v>737000</v>
          </cell>
          <cell r="T1550">
            <v>293000</v>
          </cell>
          <cell r="U1550">
            <v>7813000</v>
          </cell>
          <cell r="V1550">
            <v>12460000</v>
          </cell>
          <cell r="W1550">
            <v>50719000</v>
          </cell>
          <cell r="X1550">
            <v>11098000</v>
          </cell>
          <cell r="Y1550">
            <v>61817000</v>
          </cell>
          <cell r="Z1550">
            <v>17419000</v>
          </cell>
          <cell r="AA1550">
            <v>3843000</v>
          </cell>
          <cell r="AB1550">
            <v>26482000</v>
          </cell>
          <cell r="AC1550">
            <v>47744000</v>
          </cell>
          <cell r="AD1550">
            <v>359000</v>
          </cell>
          <cell r="AE1550">
            <v>2290000</v>
          </cell>
          <cell r="AF1550">
            <v>50393000</v>
          </cell>
          <cell r="AG1550">
            <v>11424000</v>
          </cell>
          <cell r="AH1550">
            <v>-10349000</v>
          </cell>
          <cell r="AI1550">
            <v>0</v>
          </cell>
          <cell r="AJ1550">
            <v>1075000</v>
          </cell>
        </row>
        <row r="1551">
          <cell r="A1551" t="str">
            <v>3012023</v>
          </cell>
          <cell r="B1551">
            <v>2023</v>
          </cell>
          <cell r="C1551">
            <v>6</v>
          </cell>
          <cell r="D1551">
            <v>1</v>
          </cell>
          <cell r="E1551">
            <v>30</v>
          </cell>
          <cell r="F1551">
            <v>45078</v>
          </cell>
          <cell r="G1551">
            <v>1</v>
          </cell>
          <cell r="H1551">
            <v>167619</v>
          </cell>
          <cell r="I1551">
            <v>3980652</v>
          </cell>
          <cell r="J1551">
            <v>4148271</v>
          </cell>
          <cell r="K1551">
            <v>2084</v>
          </cell>
          <cell r="L1551">
            <v>5350</v>
          </cell>
          <cell r="M1551">
            <v>54331</v>
          </cell>
          <cell r="N1551">
            <v>139424</v>
          </cell>
          <cell r="O1551">
            <v>40991</v>
          </cell>
          <cell r="P1551">
            <v>3958</v>
          </cell>
          <cell r="Q1551">
            <v>0</v>
          </cell>
          <cell r="R1551">
            <v>973465</v>
          </cell>
          <cell r="S1551">
            <v>94004</v>
          </cell>
          <cell r="T1551">
            <v>0</v>
          </cell>
          <cell r="U1551">
            <v>1112418</v>
          </cell>
          <cell r="V1551">
            <v>1313607</v>
          </cell>
          <cell r="W1551">
            <v>2834664</v>
          </cell>
          <cell r="X1551">
            <v>946866</v>
          </cell>
          <cell r="Y1551">
            <v>3781530</v>
          </cell>
          <cell r="Z1551">
            <v>975721</v>
          </cell>
          <cell r="AA1551">
            <v>217307</v>
          </cell>
          <cell r="AB1551">
            <v>1293796</v>
          </cell>
          <cell r="AC1551">
            <v>2486824</v>
          </cell>
          <cell r="AD1551">
            <v>0</v>
          </cell>
          <cell r="AE1551">
            <v>212812</v>
          </cell>
          <cell r="AF1551">
            <v>2699636</v>
          </cell>
          <cell r="AG1551">
            <v>1081894</v>
          </cell>
          <cell r="AH1551">
            <v>0</v>
          </cell>
          <cell r="AI1551">
            <v>0</v>
          </cell>
          <cell r="AJ1551">
            <v>1081894</v>
          </cell>
        </row>
        <row r="1552">
          <cell r="A1552" t="str">
            <v>3022023</v>
          </cell>
          <cell r="B1552">
            <v>2023</v>
          </cell>
          <cell r="C1552">
            <v>6</v>
          </cell>
          <cell r="D1552">
            <v>1</v>
          </cell>
          <cell r="E1552">
            <v>30</v>
          </cell>
          <cell r="F1552">
            <v>45078</v>
          </cell>
          <cell r="G1552">
            <v>2</v>
          </cell>
          <cell r="H1552">
            <v>6956</v>
          </cell>
          <cell r="I1552">
            <v>568783</v>
          </cell>
          <cell r="J1552">
            <v>575739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164</v>
          </cell>
          <cell r="Q1552">
            <v>1701</v>
          </cell>
          <cell r="R1552">
            <v>0</v>
          </cell>
          <cell r="S1552">
            <v>13431</v>
          </cell>
          <cell r="T1552">
            <v>139095</v>
          </cell>
          <cell r="U1552">
            <v>154391</v>
          </cell>
          <cell r="V1552">
            <v>154391</v>
          </cell>
          <cell r="W1552">
            <v>421348</v>
          </cell>
          <cell r="X1552">
            <v>26443</v>
          </cell>
          <cell r="Y1552">
            <v>447791</v>
          </cell>
          <cell r="Z1552">
            <v>62857</v>
          </cell>
          <cell r="AA1552">
            <v>0</v>
          </cell>
          <cell r="AB1552">
            <v>1080396</v>
          </cell>
          <cell r="AC1552">
            <v>1143253</v>
          </cell>
          <cell r="AD1552">
            <v>0</v>
          </cell>
          <cell r="AE1552">
            <v>0</v>
          </cell>
          <cell r="AF1552">
            <v>1143253</v>
          </cell>
          <cell r="AG1552">
            <v>-695462</v>
          </cell>
          <cell r="AH1552">
            <v>101440</v>
          </cell>
          <cell r="AI1552">
            <v>0</v>
          </cell>
          <cell r="AJ1552">
            <v>-594022</v>
          </cell>
        </row>
        <row r="1553">
          <cell r="A1553" t="str">
            <v>3032023</v>
          </cell>
          <cell r="B1553">
            <v>2023</v>
          </cell>
          <cell r="C1553">
            <v>6</v>
          </cell>
          <cell r="D1553">
            <v>1</v>
          </cell>
          <cell r="E1553">
            <v>30</v>
          </cell>
          <cell r="F1553">
            <v>45078</v>
          </cell>
          <cell r="G1553">
            <v>3</v>
          </cell>
          <cell r="H1553">
            <v>174575</v>
          </cell>
          <cell r="I1553">
            <v>4549435</v>
          </cell>
          <cell r="J1553">
            <v>4724010</v>
          </cell>
          <cell r="K1553">
            <v>2084</v>
          </cell>
          <cell r="L1553">
            <v>5350</v>
          </cell>
          <cell r="M1553">
            <v>54331</v>
          </cell>
          <cell r="N1553">
            <v>139424</v>
          </cell>
          <cell r="O1553">
            <v>40991</v>
          </cell>
          <cell r="P1553">
            <v>4122</v>
          </cell>
          <cell r="Q1553">
            <v>1701</v>
          </cell>
          <cell r="R1553">
            <v>973465</v>
          </cell>
          <cell r="S1553">
            <v>107435</v>
          </cell>
          <cell r="T1553">
            <v>139095</v>
          </cell>
          <cell r="U1553">
            <v>1266809</v>
          </cell>
          <cell r="V1553">
            <v>1467998</v>
          </cell>
          <cell r="W1553">
            <v>3256012</v>
          </cell>
          <cell r="X1553">
            <v>973309</v>
          </cell>
          <cell r="Y1553">
            <v>4229321</v>
          </cell>
          <cell r="Z1553">
            <v>1038578</v>
          </cell>
          <cell r="AA1553">
            <v>217307</v>
          </cell>
          <cell r="AB1553">
            <v>2374192</v>
          </cell>
          <cell r="AC1553">
            <v>3630077</v>
          </cell>
          <cell r="AD1553">
            <v>0</v>
          </cell>
          <cell r="AE1553">
            <v>212812</v>
          </cell>
          <cell r="AF1553">
            <v>3842889</v>
          </cell>
          <cell r="AG1553">
            <v>386432</v>
          </cell>
          <cell r="AH1553">
            <v>101440</v>
          </cell>
          <cell r="AI1553">
            <v>0</v>
          </cell>
          <cell r="AJ1553">
            <v>487872</v>
          </cell>
        </row>
        <row r="1554">
          <cell r="A1554" t="str">
            <v>3212023</v>
          </cell>
          <cell r="B1554">
            <v>2023</v>
          </cell>
          <cell r="C1554">
            <v>6</v>
          </cell>
          <cell r="D1554">
            <v>1</v>
          </cell>
          <cell r="E1554">
            <v>32</v>
          </cell>
          <cell r="F1554">
            <v>45078</v>
          </cell>
          <cell r="G1554">
            <v>1</v>
          </cell>
          <cell r="H1554">
            <v>8731884</v>
          </cell>
          <cell r="I1554">
            <v>9373573</v>
          </cell>
          <cell r="J1554">
            <v>18105457</v>
          </cell>
          <cell r="K1554">
            <v>78414</v>
          </cell>
          <cell r="L1554">
            <v>519202</v>
          </cell>
          <cell r="M1554">
            <v>84177</v>
          </cell>
          <cell r="N1554">
            <v>557357</v>
          </cell>
          <cell r="O1554">
            <v>740177</v>
          </cell>
          <cell r="P1554">
            <v>0</v>
          </cell>
          <cell r="Q1554">
            <v>291512</v>
          </cell>
          <cell r="R1554">
            <v>794571</v>
          </cell>
          <cell r="S1554">
            <v>0</v>
          </cell>
          <cell r="T1554">
            <v>312935</v>
          </cell>
          <cell r="U1554">
            <v>2139195</v>
          </cell>
          <cell r="V1554">
            <v>3378345</v>
          </cell>
          <cell r="W1554">
            <v>14727112</v>
          </cell>
          <cell r="X1554">
            <v>0</v>
          </cell>
          <cell r="Y1554">
            <v>14727112</v>
          </cell>
          <cell r="Z1554">
            <v>6422086</v>
          </cell>
          <cell r="AA1554">
            <v>2102459</v>
          </cell>
          <cell r="AB1554">
            <v>3398354</v>
          </cell>
          <cell r="AC1554">
            <v>11922899</v>
          </cell>
          <cell r="AD1554">
            <v>200053</v>
          </cell>
          <cell r="AE1554">
            <v>641280</v>
          </cell>
          <cell r="AF1554">
            <v>12764232</v>
          </cell>
          <cell r="AG1554">
            <v>1962880</v>
          </cell>
          <cell r="AH1554">
            <v>0</v>
          </cell>
          <cell r="AI1554">
            <v>0</v>
          </cell>
          <cell r="AJ1554">
            <v>1962880</v>
          </cell>
        </row>
        <row r="1555">
          <cell r="A1555" t="str">
            <v>3222023</v>
          </cell>
          <cell r="B1555">
            <v>2023</v>
          </cell>
          <cell r="C1555">
            <v>6</v>
          </cell>
          <cell r="D1555">
            <v>1</v>
          </cell>
          <cell r="E1555">
            <v>32</v>
          </cell>
          <cell r="F1555">
            <v>45078</v>
          </cell>
          <cell r="G1555">
            <v>2</v>
          </cell>
          <cell r="H1555">
            <v>1610</v>
          </cell>
          <cell r="I1555">
            <v>3921861</v>
          </cell>
          <cell r="J1555">
            <v>3923471</v>
          </cell>
          <cell r="K1555">
            <v>14</v>
          </cell>
          <cell r="L1555">
            <v>95</v>
          </cell>
          <cell r="M1555">
            <v>14867</v>
          </cell>
          <cell r="N1555">
            <v>17691</v>
          </cell>
          <cell r="O1555">
            <v>0</v>
          </cell>
          <cell r="P1555">
            <v>0</v>
          </cell>
          <cell r="Q1555">
            <v>53</v>
          </cell>
          <cell r="R1555">
            <v>0</v>
          </cell>
          <cell r="S1555">
            <v>0</v>
          </cell>
          <cell r="T1555">
            <v>2198331</v>
          </cell>
          <cell r="U1555">
            <v>2198384</v>
          </cell>
          <cell r="V1555">
            <v>2231051</v>
          </cell>
          <cell r="W1555">
            <v>1692420</v>
          </cell>
          <cell r="X1555">
            <v>83205</v>
          </cell>
          <cell r="Y1555">
            <v>1775625</v>
          </cell>
          <cell r="Z1555">
            <v>1763450</v>
          </cell>
          <cell r="AA1555">
            <v>421814</v>
          </cell>
          <cell r="AB1555">
            <v>43550</v>
          </cell>
          <cell r="AC1555">
            <v>2228814</v>
          </cell>
          <cell r="AD1555">
            <v>0</v>
          </cell>
          <cell r="AE1555">
            <v>3983</v>
          </cell>
          <cell r="AF1555">
            <v>2232797</v>
          </cell>
          <cell r="AG1555">
            <v>-457172</v>
          </cell>
          <cell r="AH1555">
            <v>1721103</v>
          </cell>
          <cell r="AI1555">
            <v>0</v>
          </cell>
          <cell r="AJ1555">
            <v>1263931</v>
          </cell>
        </row>
        <row r="1556">
          <cell r="A1556" t="str">
            <v>3232023</v>
          </cell>
          <cell r="B1556">
            <v>2023</v>
          </cell>
          <cell r="C1556">
            <v>6</v>
          </cell>
          <cell r="D1556">
            <v>1</v>
          </cell>
          <cell r="E1556">
            <v>32</v>
          </cell>
          <cell r="F1556">
            <v>45078</v>
          </cell>
          <cell r="G1556">
            <v>3</v>
          </cell>
          <cell r="H1556">
            <v>8733494</v>
          </cell>
          <cell r="I1556">
            <v>13295434</v>
          </cell>
          <cell r="J1556">
            <v>22028928</v>
          </cell>
          <cell r="K1556">
            <v>78428</v>
          </cell>
          <cell r="L1556">
            <v>519297</v>
          </cell>
          <cell r="M1556">
            <v>99044</v>
          </cell>
          <cell r="N1556">
            <v>575048</v>
          </cell>
          <cell r="O1556">
            <v>740177</v>
          </cell>
          <cell r="P1556">
            <v>0</v>
          </cell>
          <cell r="Q1556">
            <v>291565</v>
          </cell>
          <cell r="R1556">
            <v>794571</v>
          </cell>
          <cell r="S1556">
            <v>0</v>
          </cell>
          <cell r="T1556">
            <v>2511266</v>
          </cell>
          <cell r="U1556">
            <v>4337579</v>
          </cell>
          <cell r="V1556">
            <v>5609396</v>
          </cell>
          <cell r="W1556">
            <v>16419532</v>
          </cell>
          <cell r="X1556">
            <v>83205</v>
          </cell>
          <cell r="Y1556">
            <v>16502737</v>
          </cell>
          <cell r="Z1556">
            <v>8185536</v>
          </cell>
          <cell r="AA1556">
            <v>2524273</v>
          </cell>
          <cell r="AB1556">
            <v>3441904</v>
          </cell>
          <cell r="AC1556">
            <v>14151713</v>
          </cell>
          <cell r="AD1556">
            <v>200053</v>
          </cell>
          <cell r="AE1556">
            <v>645263</v>
          </cell>
          <cell r="AF1556">
            <v>14997029</v>
          </cell>
          <cell r="AG1556">
            <v>1505708</v>
          </cell>
          <cell r="AH1556">
            <v>1721103</v>
          </cell>
          <cell r="AI1556">
            <v>0</v>
          </cell>
          <cell r="AJ1556">
            <v>3226811</v>
          </cell>
        </row>
        <row r="1557">
          <cell r="A1557" t="str">
            <v>3312023</v>
          </cell>
          <cell r="B1557">
            <v>2023</v>
          </cell>
          <cell r="C1557">
            <v>6</v>
          </cell>
          <cell r="D1557">
            <v>1</v>
          </cell>
          <cell r="E1557">
            <v>33</v>
          </cell>
          <cell r="F1557">
            <v>45078</v>
          </cell>
          <cell r="G1557">
            <v>1</v>
          </cell>
          <cell r="H1557">
            <v>19890866</v>
          </cell>
          <cell r="I1557">
            <v>2139530</v>
          </cell>
          <cell r="J1557">
            <v>22030396</v>
          </cell>
          <cell r="K1557">
            <v>218522</v>
          </cell>
          <cell r="L1557">
            <v>-129999</v>
          </cell>
          <cell r="M1557">
            <v>177540</v>
          </cell>
          <cell r="N1557">
            <v>620330</v>
          </cell>
          <cell r="O1557">
            <v>1040094</v>
          </cell>
          <cell r="P1557">
            <v>94753</v>
          </cell>
          <cell r="Q1557">
            <v>481703</v>
          </cell>
          <cell r="R1557">
            <v>753172</v>
          </cell>
          <cell r="S1557">
            <v>294786</v>
          </cell>
          <cell r="T1557">
            <v>348819</v>
          </cell>
          <cell r="U1557">
            <v>3013327</v>
          </cell>
          <cell r="V1557">
            <v>3899720</v>
          </cell>
          <cell r="W1557">
            <v>18130676</v>
          </cell>
          <cell r="X1557">
            <v>0</v>
          </cell>
          <cell r="Y1557">
            <v>18130676</v>
          </cell>
          <cell r="Z1557">
            <v>6807431</v>
          </cell>
          <cell r="AA1557">
            <v>1058663</v>
          </cell>
          <cell r="AB1557">
            <v>8987577</v>
          </cell>
          <cell r="AC1557">
            <v>16853671</v>
          </cell>
          <cell r="AD1557">
            <v>258569</v>
          </cell>
          <cell r="AE1557">
            <v>854986</v>
          </cell>
          <cell r="AF1557">
            <v>17967226</v>
          </cell>
          <cell r="AG1557">
            <v>163450</v>
          </cell>
          <cell r="AH1557">
            <v>0</v>
          </cell>
          <cell r="AI1557">
            <v>0</v>
          </cell>
          <cell r="AJ1557">
            <v>163450</v>
          </cell>
        </row>
        <row r="1558">
          <cell r="A1558" t="str">
            <v>3322023</v>
          </cell>
          <cell r="B1558">
            <v>2023</v>
          </cell>
          <cell r="C1558">
            <v>6</v>
          </cell>
          <cell r="D1558">
            <v>1</v>
          </cell>
          <cell r="E1558">
            <v>33</v>
          </cell>
          <cell r="F1558">
            <v>45078</v>
          </cell>
          <cell r="G1558">
            <v>2</v>
          </cell>
          <cell r="H1558">
            <v>0</v>
          </cell>
          <cell r="I1558">
            <v>8670275</v>
          </cell>
          <cell r="J1558">
            <v>8670275</v>
          </cell>
          <cell r="K1558">
            <v>0</v>
          </cell>
          <cell r="L1558">
            <v>0</v>
          </cell>
          <cell r="M1558">
            <v>0</v>
          </cell>
          <cell r="N1558">
            <v>258185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4107179</v>
          </cell>
          <cell r="U1558">
            <v>4107179</v>
          </cell>
          <cell r="V1558">
            <v>4365364</v>
          </cell>
          <cell r="W1558">
            <v>4304911</v>
          </cell>
          <cell r="X1558">
            <v>1463922</v>
          </cell>
          <cell r="Y1558">
            <v>5768833</v>
          </cell>
          <cell r="Z1558">
            <v>1884334</v>
          </cell>
          <cell r="AA1558">
            <v>367694</v>
          </cell>
          <cell r="AB1558">
            <v>1903472</v>
          </cell>
          <cell r="AC1558">
            <v>4155500</v>
          </cell>
          <cell r="AD1558">
            <v>0</v>
          </cell>
          <cell r="AE1558">
            <v>158582</v>
          </cell>
          <cell r="AF1558">
            <v>4314082</v>
          </cell>
          <cell r="AG1558">
            <v>1454751</v>
          </cell>
          <cell r="AH1558">
            <v>8933946</v>
          </cell>
          <cell r="AI1558">
            <v>0</v>
          </cell>
          <cell r="AJ1558">
            <v>10388697</v>
          </cell>
        </row>
        <row r="1559">
          <cell r="A1559" t="str">
            <v>3332023</v>
          </cell>
          <cell r="B1559">
            <v>2023</v>
          </cell>
          <cell r="C1559">
            <v>6</v>
          </cell>
          <cell r="D1559">
            <v>1</v>
          </cell>
          <cell r="E1559">
            <v>33</v>
          </cell>
          <cell r="F1559">
            <v>45078</v>
          </cell>
          <cell r="G1559">
            <v>3</v>
          </cell>
          <cell r="H1559">
            <v>19890866</v>
          </cell>
          <cell r="I1559">
            <v>10809805</v>
          </cell>
          <cell r="J1559">
            <v>30700671</v>
          </cell>
          <cell r="K1559">
            <v>218522</v>
          </cell>
          <cell r="L1559">
            <v>-129999</v>
          </cell>
          <cell r="M1559">
            <v>177540</v>
          </cell>
          <cell r="N1559">
            <v>878515</v>
          </cell>
          <cell r="O1559">
            <v>1040094</v>
          </cell>
          <cell r="P1559">
            <v>94753</v>
          </cell>
          <cell r="Q1559">
            <v>481703</v>
          </cell>
          <cell r="R1559">
            <v>753172</v>
          </cell>
          <cell r="S1559">
            <v>294786</v>
          </cell>
          <cell r="T1559">
            <v>4455998</v>
          </cell>
          <cell r="U1559">
            <v>7120506</v>
          </cell>
          <cell r="V1559">
            <v>8265084</v>
          </cell>
          <cell r="W1559">
            <v>22435587</v>
          </cell>
          <cell r="X1559">
            <v>1463922</v>
          </cell>
          <cell r="Y1559">
            <v>23899509</v>
          </cell>
          <cell r="Z1559">
            <v>8691765</v>
          </cell>
          <cell r="AA1559">
            <v>1426357</v>
          </cell>
          <cell r="AB1559">
            <v>10891049</v>
          </cell>
          <cell r="AC1559">
            <v>21009171</v>
          </cell>
          <cell r="AD1559">
            <v>258569</v>
          </cell>
          <cell r="AE1559">
            <v>1013568</v>
          </cell>
          <cell r="AF1559">
            <v>22281308</v>
          </cell>
          <cell r="AG1559">
            <v>1618201</v>
          </cell>
          <cell r="AH1559">
            <v>8933946</v>
          </cell>
          <cell r="AI1559">
            <v>0</v>
          </cell>
          <cell r="AJ1559">
            <v>10552147</v>
          </cell>
        </row>
        <row r="1560">
          <cell r="A1560" t="str">
            <v>3412023</v>
          </cell>
          <cell r="B1560">
            <v>2023</v>
          </cell>
          <cell r="C1560">
            <v>6</v>
          </cell>
          <cell r="D1560">
            <v>1</v>
          </cell>
          <cell r="E1560">
            <v>34</v>
          </cell>
          <cell r="F1560">
            <v>45078</v>
          </cell>
          <cell r="G1560">
            <v>1</v>
          </cell>
          <cell r="H1560">
            <v>10429191</v>
          </cell>
          <cell r="I1560">
            <v>7281519</v>
          </cell>
          <cell r="J1560">
            <v>17710710</v>
          </cell>
          <cell r="K1560">
            <v>146946</v>
          </cell>
          <cell r="L1560">
            <v>-99928</v>
          </cell>
          <cell r="M1560">
            <v>500934</v>
          </cell>
          <cell r="N1560">
            <v>-69768</v>
          </cell>
          <cell r="O1560">
            <v>860820</v>
          </cell>
          <cell r="P1560">
            <v>496836</v>
          </cell>
          <cell r="Q1560">
            <v>172121</v>
          </cell>
          <cell r="R1560">
            <v>801680</v>
          </cell>
          <cell r="S1560">
            <v>284916</v>
          </cell>
          <cell r="T1560">
            <v>169569</v>
          </cell>
          <cell r="U1560">
            <v>2785942</v>
          </cell>
          <cell r="V1560">
            <v>3264126</v>
          </cell>
          <cell r="W1560">
            <v>14446584</v>
          </cell>
          <cell r="X1560">
            <v>562524</v>
          </cell>
          <cell r="Y1560">
            <v>15009108</v>
          </cell>
          <cell r="Z1560">
            <v>7383269</v>
          </cell>
          <cell r="AA1560">
            <v>1487708</v>
          </cell>
          <cell r="AB1560">
            <v>4834335</v>
          </cell>
          <cell r="AC1560">
            <v>13705312</v>
          </cell>
          <cell r="AD1560">
            <v>98130</v>
          </cell>
          <cell r="AE1560">
            <v>877064</v>
          </cell>
          <cell r="AF1560">
            <v>14680506</v>
          </cell>
          <cell r="AG1560">
            <v>328602</v>
          </cell>
          <cell r="AH1560">
            <v>0</v>
          </cell>
          <cell r="AI1560">
            <v>0</v>
          </cell>
          <cell r="AJ1560">
            <v>328602</v>
          </cell>
        </row>
        <row r="1561">
          <cell r="A1561" t="str">
            <v>3422023</v>
          </cell>
          <cell r="B1561">
            <v>2023</v>
          </cell>
          <cell r="C1561">
            <v>6</v>
          </cell>
          <cell r="D1561">
            <v>1</v>
          </cell>
          <cell r="E1561">
            <v>34</v>
          </cell>
          <cell r="F1561">
            <v>45078</v>
          </cell>
          <cell r="G1561">
            <v>2</v>
          </cell>
          <cell r="H1561">
            <v>1314448</v>
          </cell>
          <cell r="I1561">
            <v>4617968</v>
          </cell>
          <cell r="J1561">
            <v>5932416</v>
          </cell>
          <cell r="K1561">
            <v>0</v>
          </cell>
          <cell r="L1561">
            <v>38112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829667</v>
          </cell>
          <cell r="R1561">
            <v>0</v>
          </cell>
          <cell r="S1561">
            <v>0</v>
          </cell>
          <cell r="T1561">
            <v>1989657</v>
          </cell>
          <cell r="U1561">
            <v>2819324</v>
          </cell>
          <cell r="V1561">
            <v>2857436</v>
          </cell>
          <cell r="W1561">
            <v>3074980</v>
          </cell>
          <cell r="X1561">
            <v>1035561</v>
          </cell>
          <cell r="Y1561">
            <v>4110541</v>
          </cell>
          <cell r="Z1561">
            <v>2898509</v>
          </cell>
          <cell r="AA1561">
            <v>399177</v>
          </cell>
          <cell r="AB1561">
            <v>1330184</v>
          </cell>
          <cell r="AC1561">
            <v>4627870</v>
          </cell>
          <cell r="AD1561">
            <v>29096</v>
          </cell>
          <cell r="AE1561">
            <v>258039</v>
          </cell>
          <cell r="AF1561">
            <v>4915005</v>
          </cell>
          <cell r="AG1561">
            <v>-804464</v>
          </cell>
          <cell r="AH1561">
            <v>45296</v>
          </cell>
          <cell r="AI1561">
            <v>-25435</v>
          </cell>
          <cell r="AJ1561">
            <v>-733733</v>
          </cell>
        </row>
        <row r="1562">
          <cell r="A1562" t="str">
            <v>3432023</v>
          </cell>
          <cell r="B1562">
            <v>2023</v>
          </cell>
          <cell r="C1562">
            <v>6</v>
          </cell>
          <cell r="D1562">
            <v>1</v>
          </cell>
          <cell r="E1562">
            <v>34</v>
          </cell>
          <cell r="F1562">
            <v>45078</v>
          </cell>
          <cell r="G1562">
            <v>3</v>
          </cell>
          <cell r="H1562">
            <v>11743639</v>
          </cell>
          <cell r="I1562">
            <v>11899487</v>
          </cell>
          <cell r="J1562">
            <v>23643126</v>
          </cell>
          <cell r="K1562">
            <v>146946</v>
          </cell>
          <cell r="L1562">
            <v>-61816</v>
          </cell>
          <cell r="M1562">
            <v>500934</v>
          </cell>
          <cell r="N1562">
            <v>-69768</v>
          </cell>
          <cell r="O1562">
            <v>860820</v>
          </cell>
          <cell r="P1562">
            <v>496836</v>
          </cell>
          <cell r="Q1562">
            <v>1001788</v>
          </cell>
          <cell r="R1562">
            <v>801680</v>
          </cell>
          <cell r="S1562">
            <v>284916</v>
          </cell>
          <cell r="T1562">
            <v>2159226</v>
          </cell>
          <cell r="U1562">
            <v>5605266</v>
          </cell>
          <cell r="V1562">
            <v>6121562</v>
          </cell>
          <cell r="W1562">
            <v>17521564</v>
          </cell>
          <cell r="X1562">
            <v>1598085</v>
          </cell>
          <cell r="Y1562">
            <v>19119649</v>
          </cell>
          <cell r="Z1562">
            <v>10281778</v>
          </cell>
          <cell r="AA1562">
            <v>1886885</v>
          </cell>
          <cell r="AB1562">
            <v>6164519</v>
          </cell>
          <cell r="AC1562">
            <v>18333182</v>
          </cell>
          <cell r="AD1562">
            <v>127226</v>
          </cell>
          <cell r="AE1562">
            <v>1135103</v>
          </cell>
          <cell r="AF1562">
            <v>19595511</v>
          </cell>
          <cell r="AG1562">
            <v>-475862</v>
          </cell>
          <cell r="AH1562">
            <v>45296</v>
          </cell>
          <cell r="AI1562">
            <v>-25435</v>
          </cell>
          <cell r="AJ1562">
            <v>-405131</v>
          </cell>
        </row>
        <row r="1563">
          <cell r="A1563" t="str">
            <v>3512023</v>
          </cell>
          <cell r="B1563">
            <v>2023</v>
          </cell>
          <cell r="C1563">
            <v>6</v>
          </cell>
          <cell r="D1563">
            <v>1</v>
          </cell>
          <cell r="E1563">
            <v>35</v>
          </cell>
          <cell r="F1563">
            <v>45078</v>
          </cell>
          <cell r="G1563">
            <v>1</v>
          </cell>
          <cell r="H1563">
            <v>7772009</v>
          </cell>
          <cell r="I1563">
            <v>6704645</v>
          </cell>
          <cell r="J1563">
            <v>14476654</v>
          </cell>
          <cell r="K1563">
            <v>547362</v>
          </cell>
          <cell r="L1563">
            <v>801385</v>
          </cell>
          <cell r="M1563">
            <v>482308</v>
          </cell>
          <cell r="N1563">
            <v>706140</v>
          </cell>
          <cell r="O1563">
            <v>-29774</v>
          </cell>
          <cell r="P1563">
            <v>274301</v>
          </cell>
          <cell r="Q1563">
            <v>0</v>
          </cell>
          <cell r="R1563">
            <v>-25685</v>
          </cell>
          <cell r="S1563">
            <v>0</v>
          </cell>
          <cell r="T1563">
            <v>0</v>
          </cell>
          <cell r="U1563">
            <v>218842</v>
          </cell>
          <cell r="V1563">
            <v>2756037</v>
          </cell>
          <cell r="W1563">
            <v>11720617</v>
          </cell>
          <cell r="X1563">
            <v>254117</v>
          </cell>
          <cell r="Y1563">
            <v>11974734</v>
          </cell>
          <cell r="Z1563">
            <v>4951776</v>
          </cell>
          <cell r="AA1563">
            <v>498411</v>
          </cell>
          <cell r="AB1563">
            <v>4492415</v>
          </cell>
          <cell r="AC1563">
            <v>9942602</v>
          </cell>
          <cell r="AD1563">
            <v>146708</v>
          </cell>
          <cell r="AE1563">
            <v>260179</v>
          </cell>
          <cell r="AF1563">
            <v>10349489</v>
          </cell>
          <cell r="AG1563">
            <v>1625245</v>
          </cell>
          <cell r="AH1563">
            <v>0</v>
          </cell>
          <cell r="AI1563">
            <v>0</v>
          </cell>
          <cell r="AJ1563">
            <v>1625245</v>
          </cell>
        </row>
        <row r="1564">
          <cell r="A1564" t="str">
            <v>3522023</v>
          </cell>
          <cell r="B1564">
            <v>2023</v>
          </cell>
          <cell r="C1564">
            <v>6</v>
          </cell>
          <cell r="D1564">
            <v>1</v>
          </cell>
          <cell r="E1564">
            <v>35</v>
          </cell>
          <cell r="F1564">
            <v>45078</v>
          </cell>
          <cell r="G1564">
            <v>2</v>
          </cell>
          <cell r="H1564">
            <v>45352</v>
          </cell>
          <cell r="I1564">
            <v>183617</v>
          </cell>
          <cell r="J1564">
            <v>228969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-173</v>
          </cell>
          <cell r="R1564">
            <v>0</v>
          </cell>
          <cell r="S1564">
            <v>0</v>
          </cell>
          <cell r="T1564">
            <v>-703</v>
          </cell>
          <cell r="U1564">
            <v>-876</v>
          </cell>
          <cell r="V1564">
            <v>-876</v>
          </cell>
          <cell r="W1564">
            <v>229845</v>
          </cell>
          <cell r="X1564">
            <v>0</v>
          </cell>
          <cell r="Y1564">
            <v>229845</v>
          </cell>
          <cell r="Z1564">
            <v>163722</v>
          </cell>
          <cell r="AA1564">
            <v>16479</v>
          </cell>
          <cell r="AB1564">
            <v>224575</v>
          </cell>
          <cell r="AC1564">
            <v>404776</v>
          </cell>
          <cell r="AD1564">
            <v>0</v>
          </cell>
          <cell r="AE1564">
            <v>2339</v>
          </cell>
          <cell r="AF1564">
            <v>407115</v>
          </cell>
          <cell r="AG1564">
            <v>-177270</v>
          </cell>
          <cell r="AH1564">
            <v>940678</v>
          </cell>
          <cell r="AI1564">
            <v>323394</v>
          </cell>
          <cell r="AJ1564">
            <v>440014</v>
          </cell>
        </row>
        <row r="1565">
          <cell r="A1565" t="str">
            <v>3532023</v>
          </cell>
          <cell r="B1565">
            <v>2023</v>
          </cell>
          <cell r="C1565">
            <v>6</v>
          </cell>
          <cell r="D1565">
            <v>1</v>
          </cell>
          <cell r="E1565">
            <v>35</v>
          </cell>
          <cell r="F1565">
            <v>45078</v>
          </cell>
          <cell r="G1565">
            <v>3</v>
          </cell>
          <cell r="H1565">
            <v>7817361</v>
          </cell>
          <cell r="I1565">
            <v>6888262</v>
          </cell>
          <cell r="J1565">
            <v>14705623</v>
          </cell>
          <cell r="K1565">
            <v>547362</v>
          </cell>
          <cell r="L1565">
            <v>801385</v>
          </cell>
          <cell r="M1565">
            <v>482308</v>
          </cell>
          <cell r="N1565">
            <v>706140</v>
          </cell>
          <cell r="O1565">
            <v>-29774</v>
          </cell>
          <cell r="P1565">
            <v>274301</v>
          </cell>
          <cell r="Q1565">
            <v>-173</v>
          </cell>
          <cell r="R1565">
            <v>-25685</v>
          </cell>
          <cell r="S1565">
            <v>0</v>
          </cell>
          <cell r="T1565">
            <v>-703</v>
          </cell>
          <cell r="U1565">
            <v>217966</v>
          </cell>
          <cell r="V1565">
            <v>2755161</v>
          </cell>
          <cell r="W1565">
            <v>11950462</v>
          </cell>
          <cell r="X1565">
            <v>254117</v>
          </cell>
          <cell r="Y1565">
            <v>12204579</v>
          </cell>
          <cell r="Z1565">
            <v>5115498</v>
          </cell>
          <cell r="AA1565">
            <v>514890</v>
          </cell>
          <cell r="AB1565">
            <v>4716990</v>
          </cell>
          <cell r="AC1565">
            <v>10347378</v>
          </cell>
          <cell r="AD1565">
            <v>146708</v>
          </cell>
          <cell r="AE1565">
            <v>262518</v>
          </cell>
          <cell r="AF1565">
            <v>10756604</v>
          </cell>
          <cell r="AG1565">
            <v>1447975</v>
          </cell>
          <cell r="AH1565">
            <v>940678</v>
          </cell>
          <cell r="AI1565">
            <v>323394</v>
          </cell>
          <cell r="AJ1565">
            <v>2065259</v>
          </cell>
        </row>
        <row r="1566">
          <cell r="A1566" t="str">
            <v>3712023</v>
          </cell>
          <cell r="B1566">
            <v>2023</v>
          </cell>
          <cell r="C1566">
            <v>6</v>
          </cell>
          <cell r="D1566">
            <v>1</v>
          </cell>
          <cell r="E1566">
            <v>37</v>
          </cell>
          <cell r="F1566">
            <v>45078</v>
          </cell>
          <cell r="G1566">
            <v>1</v>
          </cell>
          <cell r="H1566">
            <v>10346005</v>
          </cell>
          <cell r="I1566">
            <v>15058764</v>
          </cell>
          <cell r="J1566">
            <v>25404769</v>
          </cell>
          <cell r="K1566">
            <v>120484</v>
          </cell>
          <cell r="L1566">
            <v>268515</v>
          </cell>
          <cell r="M1566">
            <v>193592</v>
          </cell>
          <cell r="N1566">
            <v>343638</v>
          </cell>
          <cell r="O1566">
            <v>824425</v>
          </cell>
          <cell r="P1566">
            <v>165780</v>
          </cell>
          <cell r="Q1566">
            <v>234817</v>
          </cell>
          <cell r="R1566">
            <v>1324713</v>
          </cell>
          <cell r="S1566">
            <v>241289</v>
          </cell>
          <cell r="T1566">
            <v>377302</v>
          </cell>
          <cell r="U1566">
            <v>3168326</v>
          </cell>
          <cell r="V1566">
            <v>4094555</v>
          </cell>
          <cell r="W1566">
            <v>21310214</v>
          </cell>
          <cell r="X1566">
            <v>-253742</v>
          </cell>
          <cell r="Y1566">
            <v>21056472</v>
          </cell>
          <cell r="Z1566">
            <v>8313547</v>
          </cell>
          <cell r="AA1566">
            <v>1346696</v>
          </cell>
          <cell r="AB1566">
            <v>6491665</v>
          </cell>
          <cell r="AC1566">
            <v>16151908</v>
          </cell>
          <cell r="AD1566">
            <v>416083</v>
          </cell>
          <cell r="AE1566">
            <v>1064456</v>
          </cell>
          <cell r="AF1566">
            <v>17632447</v>
          </cell>
          <cell r="AG1566">
            <v>3424025</v>
          </cell>
          <cell r="AH1566">
            <v>0</v>
          </cell>
          <cell r="AI1566">
            <v>0</v>
          </cell>
          <cell r="AJ1566">
            <v>3424025</v>
          </cell>
        </row>
        <row r="1567">
          <cell r="A1567" t="str">
            <v>3722023</v>
          </cell>
          <cell r="B1567">
            <v>2023</v>
          </cell>
          <cell r="C1567">
            <v>6</v>
          </cell>
          <cell r="D1567">
            <v>1</v>
          </cell>
          <cell r="E1567">
            <v>37</v>
          </cell>
          <cell r="F1567">
            <v>45078</v>
          </cell>
          <cell r="G1567">
            <v>2</v>
          </cell>
          <cell r="H1567">
            <v>271</v>
          </cell>
          <cell r="I1567">
            <v>3848473</v>
          </cell>
          <cell r="J1567">
            <v>3848744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21</v>
          </cell>
          <cell r="R1567">
            <v>0</v>
          </cell>
          <cell r="S1567">
            <v>61664</v>
          </cell>
          <cell r="T1567">
            <v>4290442</v>
          </cell>
          <cell r="U1567">
            <v>4352127</v>
          </cell>
          <cell r="V1567">
            <v>4352127</v>
          </cell>
          <cell r="W1567">
            <v>-503383</v>
          </cell>
          <cell r="X1567">
            <v>81125</v>
          </cell>
          <cell r="Y1567">
            <v>-422258</v>
          </cell>
          <cell r="Z1567">
            <v>508228</v>
          </cell>
          <cell r="AA1567">
            <v>26652</v>
          </cell>
          <cell r="AB1567">
            <v>4072754</v>
          </cell>
          <cell r="AC1567">
            <v>4607634</v>
          </cell>
          <cell r="AD1567">
            <v>0</v>
          </cell>
          <cell r="AE1567">
            <v>0</v>
          </cell>
          <cell r="AF1567">
            <v>4607634</v>
          </cell>
          <cell r="AG1567">
            <v>-5029892</v>
          </cell>
          <cell r="AH1567">
            <v>5152502</v>
          </cell>
          <cell r="AI1567">
            <v>0</v>
          </cell>
          <cell r="AJ1567">
            <v>122610</v>
          </cell>
        </row>
        <row r="1568">
          <cell r="A1568" t="str">
            <v>3732023</v>
          </cell>
          <cell r="B1568">
            <v>2023</v>
          </cell>
          <cell r="C1568">
            <v>6</v>
          </cell>
          <cell r="D1568">
            <v>1</v>
          </cell>
          <cell r="E1568">
            <v>37</v>
          </cell>
          <cell r="F1568">
            <v>45078</v>
          </cell>
          <cell r="G1568">
            <v>3</v>
          </cell>
          <cell r="H1568">
            <v>10346276</v>
          </cell>
          <cell r="I1568">
            <v>18907237</v>
          </cell>
          <cell r="J1568">
            <v>29253513</v>
          </cell>
          <cell r="K1568">
            <v>120484</v>
          </cell>
          <cell r="L1568">
            <v>268515</v>
          </cell>
          <cell r="M1568">
            <v>193592</v>
          </cell>
          <cell r="N1568">
            <v>343638</v>
          </cell>
          <cell r="O1568">
            <v>824425</v>
          </cell>
          <cell r="P1568">
            <v>165780</v>
          </cell>
          <cell r="Q1568">
            <v>234838</v>
          </cell>
          <cell r="R1568">
            <v>1324713</v>
          </cell>
          <cell r="S1568">
            <v>302953</v>
          </cell>
          <cell r="T1568">
            <v>4667744</v>
          </cell>
          <cell r="U1568">
            <v>7520453</v>
          </cell>
          <cell r="V1568">
            <v>8446682</v>
          </cell>
          <cell r="W1568">
            <v>20806831</v>
          </cell>
          <cell r="X1568">
            <v>-172617</v>
          </cell>
          <cell r="Y1568">
            <v>20634214</v>
          </cell>
          <cell r="Z1568">
            <v>8821775</v>
          </cell>
          <cell r="AA1568">
            <v>1373348</v>
          </cell>
          <cell r="AB1568">
            <v>10564419</v>
          </cell>
          <cell r="AC1568">
            <v>20759542</v>
          </cell>
          <cell r="AD1568">
            <v>416083</v>
          </cell>
          <cell r="AE1568">
            <v>1064456</v>
          </cell>
          <cell r="AF1568">
            <v>22240081</v>
          </cell>
          <cell r="AG1568">
            <v>-1605867</v>
          </cell>
          <cell r="AH1568">
            <v>5152502</v>
          </cell>
          <cell r="AI1568">
            <v>0</v>
          </cell>
          <cell r="AJ1568">
            <v>3546635</v>
          </cell>
        </row>
        <row r="1569">
          <cell r="A1569" t="str">
            <v>3812023</v>
          </cell>
          <cell r="B1569">
            <v>2023</v>
          </cell>
          <cell r="C1569">
            <v>6</v>
          </cell>
          <cell r="D1569">
            <v>1</v>
          </cell>
          <cell r="E1569">
            <v>38</v>
          </cell>
          <cell r="F1569">
            <v>45078</v>
          </cell>
          <cell r="G1569">
            <v>1</v>
          </cell>
          <cell r="H1569">
            <v>11288444</v>
          </cell>
          <cell r="I1569">
            <v>11374055</v>
          </cell>
          <cell r="J1569">
            <v>22662499</v>
          </cell>
          <cell r="K1569">
            <v>174425</v>
          </cell>
          <cell r="L1569">
            <v>338017</v>
          </cell>
          <cell r="M1569">
            <v>179154</v>
          </cell>
          <cell r="N1569">
            <v>347181</v>
          </cell>
          <cell r="O1569">
            <v>-134576</v>
          </cell>
          <cell r="P1569">
            <v>1201705</v>
          </cell>
          <cell r="Q1569">
            <v>0</v>
          </cell>
          <cell r="R1569">
            <v>-135596</v>
          </cell>
          <cell r="S1569">
            <v>0</v>
          </cell>
          <cell r="T1569">
            <v>0</v>
          </cell>
          <cell r="U1569">
            <v>931533</v>
          </cell>
          <cell r="V1569">
            <v>1970310</v>
          </cell>
          <cell r="W1569">
            <v>20692189</v>
          </cell>
          <cell r="X1569">
            <v>229635</v>
          </cell>
          <cell r="Y1569">
            <v>20921824</v>
          </cell>
          <cell r="Z1569">
            <v>7338076</v>
          </cell>
          <cell r="AA1569">
            <v>1462848</v>
          </cell>
          <cell r="AB1569">
            <v>4543599</v>
          </cell>
          <cell r="AC1569">
            <v>13344523</v>
          </cell>
          <cell r="AD1569">
            <v>92548</v>
          </cell>
          <cell r="AE1569">
            <v>1408846</v>
          </cell>
          <cell r="AF1569">
            <v>14845917</v>
          </cell>
          <cell r="AG1569">
            <v>6075907</v>
          </cell>
          <cell r="AH1569">
            <v>0</v>
          </cell>
          <cell r="AI1569">
            <v>0</v>
          </cell>
          <cell r="AJ1569">
            <v>6075907</v>
          </cell>
        </row>
        <row r="1570">
          <cell r="A1570" t="str">
            <v>3822023</v>
          </cell>
          <cell r="B1570">
            <v>2023</v>
          </cell>
          <cell r="C1570">
            <v>6</v>
          </cell>
          <cell r="D1570">
            <v>1</v>
          </cell>
          <cell r="E1570">
            <v>38</v>
          </cell>
          <cell r="F1570">
            <v>45078</v>
          </cell>
          <cell r="G1570">
            <v>2</v>
          </cell>
          <cell r="H1570">
            <v>0</v>
          </cell>
          <cell r="I1570">
            <v>220430</v>
          </cell>
          <cell r="J1570">
            <v>220430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-2627</v>
          </cell>
          <cell r="U1570">
            <v>-2627</v>
          </cell>
          <cell r="V1570">
            <v>-2627</v>
          </cell>
          <cell r="W1570">
            <v>223057</v>
          </cell>
          <cell r="X1570">
            <v>2843818</v>
          </cell>
          <cell r="Y1570">
            <v>3066875</v>
          </cell>
          <cell r="Z1570">
            <v>548135</v>
          </cell>
          <cell r="AA1570">
            <v>106795</v>
          </cell>
          <cell r="AB1570">
            <v>4487401</v>
          </cell>
          <cell r="AC1570">
            <v>5142331</v>
          </cell>
          <cell r="AD1570">
            <v>0</v>
          </cell>
          <cell r="AE1570">
            <v>39210</v>
          </cell>
          <cell r="AF1570">
            <v>5181541</v>
          </cell>
          <cell r="AG1570">
            <v>-2114666</v>
          </cell>
          <cell r="AH1570">
            <v>150201</v>
          </cell>
          <cell r="AI1570">
            <v>228081</v>
          </cell>
          <cell r="AJ1570">
            <v>-2192546</v>
          </cell>
        </row>
        <row r="1571">
          <cell r="A1571" t="str">
            <v>3832023</v>
          </cell>
          <cell r="B1571">
            <v>2023</v>
          </cell>
          <cell r="C1571">
            <v>6</v>
          </cell>
          <cell r="D1571">
            <v>1</v>
          </cell>
          <cell r="E1571">
            <v>38</v>
          </cell>
          <cell r="F1571">
            <v>45078</v>
          </cell>
          <cell r="G1571">
            <v>3</v>
          </cell>
          <cell r="H1571">
            <v>11288444</v>
          </cell>
          <cell r="I1571">
            <v>11594485</v>
          </cell>
          <cell r="J1571">
            <v>22882929</v>
          </cell>
          <cell r="K1571">
            <v>174425</v>
          </cell>
          <cell r="L1571">
            <v>338017</v>
          </cell>
          <cell r="M1571">
            <v>179154</v>
          </cell>
          <cell r="N1571">
            <v>347181</v>
          </cell>
          <cell r="O1571">
            <v>-134576</v>
          </cell>
          <cell r="P1571">
            <v>1201705</v>
          </cell>
          <cell r="Q1571">
            <v>0</v>
          </cell>
          <cell r="R1571">
            <v>-135596</v>
          </cell>
          <cell r="S1571">
            <v>0</v>
          </cell>
          <cell r="T1571">
            <v>-2627</v>
          </cell>
          <cell r="U1571">
            <v>928906</v>
          </cell>
          <cell r="V1571">
            <v>1967683</v>
          </cell>
          <cell r="W1571">
            <v>20915246</v>
          </cell>
          <cell r="X1571">
            <v>3073453</v>
          </cell>
          <cell r="Y1571">
            <v>23988699</v>
          </cell>
          <cell r="Z1571">
            <v>7886211</v>
          </cell>
          <cell r="AA1571">
            <v>1569643</v>
          </cell>
          <cell r="AB1571">
            <v>9031000</v>
          </cell>
          <cell r="AC1571">
            <v>18486854</v>
          </cell>
          <cell r="AD1571">
            <v>92548</v>
          </cell>
          <cell r="AE1571">
            <v>1448056</v>
          </cell>
          <cell r="AF1571">
            <v>20027458</v>
          </cell>
          <cell r="AG1571">
            <v>3961241</v>
          </cell>
          <cell r="AH1571">
            <v>150201</v>
          </cell>
          <cell r="AI1571">
            <v>228081</v>
          </cell>
          <cell r="AJ1571">
            <v>3883361</v>
          </cell>
        </row>
        <row r="1572">
          <cell r="A1572" t="str">
            <v>3912023</v>
          </cell>
          <cell r="B1572">
            <v>2023</v>
          </cell>
          <cell r="C1572">
            <v>6</v>
          </cell>
          <cell r="D1572">
            <v>1</v>
          </cell>
          <cell r="E1572">
            <v>39</v>
          </cell>
          <cell r="F1572">
            <v>45078</v>
          </cell>
          <cell r="G1572">
            <v>1</v>
          </cell>
          <cell r="H1572">
            <v>5688938</v>
          </cell>
          <cell r="I1572">
            <v>8634050</v>
          </cell>
          <cell r="J1572">
            <v>14322988</v>
          </cell>
          <cell r="K1572">
            <v>79018</v>
          </cell>
          <cell r="L1572">
            <v>31595</v>
          </cell>
          <cell r="M1572">
            <v>136889</v>
          </cell>
          <cell r="N1572">
            <v>54162</v>
          </cell>
          <cell r="O1572">
            <v>523571</v>
          </cell>
          <cell r="P1572">
            <v>127405</v>
          </cell>
          <cell r="Q1572">
            <v>256106</v>
          </cell>
          <cell r="R1572">
            <v>718956</v>
          </cell>
          <cell r="S1572">
            <v>372293</v>
          </cell>
          <cell r="T1572">
            <v>388770</v>
          </cell>
          <cell r="U1572">
            <v>2387101</v>
          </cell>
          <cell r="V1572">
            <v>2688765</v>
          </cell>
          <cell r="W1572">
            <v>11634223</v>
          </cell>
          <cell r="X1572">
            <v>463890</v>
          </cell>
          <cell r="Y1572">
            <v>12098113</v>
          </cell>
          <cell r="Z1572">
            <v>6307721</v>
          </cell>
          <cell r="AA1572">
            <v>1042865</v>
          </cell>
          <cell r="AB1572">
            <v>4849376</v>
          </cell>
          <cell r="AC1572">
            <v>12199962</v>
          </cell>
          <cell r="AD1572">
            <v>77018</v>
          </cell>
          <cell r="AE1572">
            <v>905239</v>
          </cell>
          <cell r="AF1572">
            <v>13182219</v>
          </cell>
          <cell r="AG1572">
            <v>-1084106</v>
          </cell>
          <cell r="AH1572">
            <v>0</v>
          </cell>
          <cell r="AI1572">
            <v>0</v>
          </cell>
          <cell r="AJ1572">
            <v>-1084106</v>
          </cell>
        </row>
        <row r="1573">
          <cell r="A1573" t="str">
            <v>3922023</v>
          </cell>
          <cell r="B1573">
            <v>2023</v>
          </cell>
          <cell r="C1573">
            <v>6</v>
          </cell>
          <cell r="D1573">
            <v>1</v>
          </cell>
          <cell r="E1573">
            <v>39</v>
          </cell>
          <cell r="F1573">
            <v>45078</v>
          </cell>
          <cell r="G1573">
            <v>2</v>
          </cell>
          <cell r="H1573">
            <v>0</v>
          </cell>
          <cell r="I1573">
            <v>422130</v>
          </cell>
          <cell r="J1573">
            <v>422130</v>
          </cell>
          <cell r="K1573">
            <v>0</v>
          </cell>
          <cell r="L1573">
            <v>0</v>
          </cell>
          <cell r="M1573">
            <v>0</v>
          </cell>
          <cell r="N1573">
            <v>1565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318321</v>
          </cell>
          <cell r="U1573">
            <v>318321</v>
          </cell>
          <cell r="V1573">
            <v>319886</v>
          </cell>
          <cell r="W1573">
            <v>102244</v>
          </cell>
          <cell r="X1573">
            <v>4807</v>
          </cell>
          <cell r="Y1573">
            <v>107051</v>
          </cell>
          <cell r="Z1573">
            <v>197411</v>
          </cell>
          <cell r="AA1573">
            <v>32638</v>
          </cell>
          <cell r="AB1573">
            <v>1585097</v>
          </cell>
          <cell r="AC1573">
            <v>1815146</v>
          </cell>
          <cell r="AD1573">
            <v>0</v>
          </cell>
          <cell r="AE1573">
            <v>1308</v>
          </cell>
          <cell r="AF1573">
            <v>1816454</v>
          </cell>
          <cell r="AG1573">
            <v>-1709403</v>
          </cell>
          <cell r="AH1573">
            <v>237442</v>
          </cell>
          <cell r="AI1573">
            <v>202889</v>
          </cell>
          <cell r="AJ1573">
            <v>-1674850</v>
          </cell>
        </row>
        <row r="1574">
          <cell r="A1574" t="str">
            <v>3932023</v>
          </cell>
          <cell r="B1574">
            <v>2023</v>
          </cell>
          <cell r="C1574">
            <v>6</v>
          </cell>
          <cell r="D1574">
            <v>1</v>
          </cell>
          <cell r="E1574">
            <v>39</v>
          </cell>
          <cell r="F1574">
            <v>45078</v>
          </cell>
          <cell r="G1574">
            <v>3</v>
          </cell>
          <cell r="H1574">
            <v>5688938</v>
          </cell>
          <cell r="I1574">
            <v>9056180</v>
          </cell>
          <cell r="J1574">
            <v>14745118</v>
          </cell>
          <cell r="K1574">
            <v>79018</v>
          </cell>
          <cell r="L1574">
            <v>31595</v>
          </cell>
          <cell r="M1574">
            <v>136889</v>
          </cell>
          <cell r="N1574">
            <v>55727</v>
          </cell>
          <cell r="O1574">
            <v>523571</v>
          </cell>
          <cell r="P1574">
            <v>127405</v>
          </cell>
          <cell r="Q1574">
            <v>256106</v>
          </cell>
          <cell r="R1574">
            <v>718956</v>
          </cell>
          <cell r="S1574">
            <v>372293</v>
          </cell>
          <cell r="T1574">
            <v>707091</v>
          </cell>
          <cell r="U1574">
            <v>2705422</v>
          </cell>
          <cell r="V1574">
            <v>3008651</v>
          </cell>
          <cell r="W1574">
            <v>11736467</v>
          </cell>
          <cell r="X1574">
            <v>468697</v>
          </cell>
          <cell r="Y1574">
            <v>12205164</v>
          </cell>
          <cell r="Z1574">
            <v>6505132</v>
          </cell>
          <cell r="AA1574">
            <v>1075503</v>
          </cell>
          <cell r="AB1574">
            <v>6434473</v>
          </cell>
          <cell r="AC1574">
            <v>14015108</v>
          </cell>
          <cell r="AD1574">
            <v>77018</v>
          </cell>
          <cell r="AE1574">
            <v>906547</v>
          </cell>
          <cell r="AF1574">
            <v>14998673</v>
          </cell>
          <cell r="AG1574">
            <v>-2793509</v>
          </cell>
          <cell r="AH1574">
            <v>237442</v>
          </cell>
          <cell r="AI1574">
            <v>202889</v>
          </cell>
          <cell r="AJ1574">
            <v>-2758956</v>
          </cell>
        </row>
        <row r="1575">
          <cell r="A1575" t="str">
            <v>4012023</v>
          </cell>
          <cell r="B1575">
            <v>2023</v>
          </cell>
          <cell r="C1575">
            <v>6</v>
          </cell>
          <cell r="D1575">
            <v>1</v>
          </cell>
          <cell r="E1575">
            <v>40</v>
          </cell>
          <cell r="F1575">
            <v>45078</v>
          </cell>
          <cell r="G1575">
            <v>1</v>
          </cell>
          <cell r="H1575">
            <v>15522128</v>
          </cell>
          <cell r="I1575">
            <v>10086351</v>
          </cell>
          <cell r="J1575">
            <v>25608479</v>
          </cell>
          <cell r="K1575">
            <v>182322</v>
          </cell>
          <cell r="L1575">
            <v>-2575001</v>
          </cell>
          <cell r="M1575">
            <v>448344</v>
          </cell>
          <cell r="N1575">
            <v>16672515</v>
          </cell>
          <cell r="O1575">
            <v>0</v>
          </cell>
          <cell r="P1575">
            <v>111834</v>
          </cell>
          <cell r="Q1575">
            <v>1800615</v>
          </cell>
          <cell r="R1575">
            <v>0</v>
          </cell>
          <cell r="S1575">
            <v>329178</v>
          </cell>
          <cell r="T1575">
            <v>1241729</v>
          </cell>
          <cell r="U1575">
            <v>3483356</v>
          </cell>
          <cell r="V1575">
            <v>18211536</v>
          </cell>
          <cell r="W1575">
            <v>7396943</v>
          </cell>
          <cell r="X1575">
            <v>211310</v>
          </cell>
          <cell r="Y1575">
            <v>7608253</v>
          </cell>
          <cell r="Z1575">
            <v>8701812</v>
          </cell>
          <cell r="AA1575">
            <v>2679702</v>
          </cell>
          <cell r="AB1575">
            <v>8567553</v>
          </cell>
          <cell r="AC1575">
            <v>19949067</v>
          </cell>
          <cell r="AD1575">
            <v>295626</v>
          </cell>
          <cell r="AE1575">
            <v>1821384</v>
          </cell>
          <cell r="AF1575">
            <v>22066077</v>
          </cell>
          <cell r="AG1575">
            <v>-14457824</v>
          </cell>
          <cell r="AH1575">
            <v>0</v>
          </cell>
          <cell r="AI1575">
            <v>0</v>
          </cell>
          <cell r="AJ1575">
            <v>-14457824</v>
          </cell>
        </row>
        <row r="1576">
          <cell r="A1576" t="str">
            <v>4022023</v>
          </cell>
          <cell r="B1576">
            <v>2023</v>
          </cell>
          <cell r="C1576">
            <v>6</v>
          </cell>
          <cell r="D1576">
            <v>1</v>
          </cell>
          <cell r="E1576">
            <v>40</v>
          </cell>
          <cell r="F1576">
            <v>45078</v>
          </cell>
          <cell r="G1576">
            <v>2</v>
          </cell>
          <cell r="H1576">
            <v>447282</v>
          </cell>
          <cell r="I1576">
            <v>2524871</v>
          </cell>
          <cell r="J1576">
            <v>2972153</v>
          </cell>
          <cell r="K1576">
            <v>0</v>
          </cell>
          <cell r="L1576">
            <v>0</v>
          </cell>
          <cell r="M1576">
            <v>0</v>
          </cell>
          <cell r="N1576">
            <v>-12153903</v>
          </cell>
          <cell r="O1576">
            <v>0</v>
          </cell>
          <cell r="P1576">
            <v>0</v>
          </cell>
          <cell r="Q1576">
            <v>187564</v>
          </cell>
          <cell r="R1576">
            <v>0</v>
          </cell>
          <cell r="S1576">
            <v>0</v>
          </cell>
          <cell r="T1576">
            <v>0</v>
          </cell>
          <cell r="U1576">
            <v>187564</v>
          </cell>
          <cell r="V1576">
            <v>-11966339</v>
          </cell>
          <cell r="W1576">
            <v>14938492</v>
          </cell>
          <cell r="X1576">
            <v>3202047</v>
          </cell>
          <cell r="Y1576">
            <v>18140539</v>
          </cell>
          <cell r="Z1576">
            <v>1649507</v>
          </cell>
          <cell r="AA1576">
            <v>41138</v>
          </cell>
          <cell r="AB1576">
            <v>3251044</v>
          </cell>
          <cell r="AC1576">
            <v>4941689</v>
          </cell>
          <cell r="AD1576">
            <v>0</v>
          </cell>
          <cell r="AE1576">
            <v>0</v>
          </cell>
          <cell r="AF1576">
            <v>4941689</v>
          </cell>
          <cell r="AG1576">
            <v>13198850</v>
          </cell>
          <cell r="AH1576">
            <v>3323994</v>
          </cell>
          <cell r="AI1576">
            <v>0</v>
          </cell>
          <cell r="AJ1576">
            <v>16522844</v>
          </cell>
        </row>
        <row r="1577">
          <cell r="A1577" t="str">
            <v>4032023</v>
          </cell>
          <cell r="B1577">
            <v>2023</v>
          </cell>
          <cell r="C1577">
            <v>6</v>
          </cell>
          <cell r="D1577">
            <v>1</v>
          </cell>
          <cell r="E1577">
            <v>40</v>
          </cell>
          <cell r="F1577">
            <v>45078</v>
          </cell>
          <cell r="G1577">
            <v>3</v>
          </cell>
          <cell r="H1577">
            <v>15969410</v>
          </cell>
          <cell r="I1577">
            <v>12611222</v>
          </cell>
          <cell r="J1577">
            <v>28580632</v>
          </cell>
          <cell r="K1577">
            <v>182322</v>
          </cell>
          <cell r="L1577">
            <v>-2575001</v>
          </cell>
          <cell r="M1577">
            <v>448344</v>
          </cell>
          <cell r="N1577">
            <v>4518612</v>
          </cell>
          <cell r="O1577">
            <v>0</v>
          </cell>
          <cell r="P1577">
            <v>111834</v>
          </cell>
          <cell r="Q1577">
            <v>1988179</v>
          </cell>
          <cell r="R1577">
            <v>0</v>
          </cell>
          <cell r="S1577">
            <v>329178</v>
          </cell>
          <cell r="T1577">
            <v>1241729</v>
          </cell>
          <cell r="U1577">
            <v>3670920</v>
          </cell>
          <cell r="V1577">
            <v>6245197</v>
          </cell>
          <cell r="W1577">
            <v>22335435</v>
          </cell>
          <cell r="X1577">
            <v>3413357</v>
          </cell>
          <cell r="Y1577">
            <v>25748792</v>
          </cell>
          <cell r="Z1577">
            <v>10351319</v>
          </cell>
          <cell r="AA1577">
            <v>2720840</v>
          </cell>
          <cell r="AB1577">
            <v>11818597</v>
          </cell>
          <cell r="AC1577">
            <v>24890756</v>
          </cell>
          <cell r="AD1577">
            <v>295626</v>
          </cell>
          <cell r="AE1577">
            <v>1821384</v>
          </cell>
          <cell r="AF1577">
            <v>27007766</v>
          </cell>
          <cell r="AG1577">
            <v>-1258974</v>
          </cell>
          <cell r="AH1577">
            <v>3323994</v>
          </cell>
          <cell r="AI1577">
            <v>0</v>
          </cell>
          <cell r="AJ1577">
            <v>2065020</v>
          </cell>
        </row>
        <row r="1578">
          <cell r="A1578" t="str">
            <v>4312023</v>
          </cell>
          <cell r="B1578">
            <v>2023</v>
          </cell>
          <cell r="C1578">
            <v>6</v>
          </cell>
          <cell r="D1578">
            <v>1</v>
          </cell>
          <cell r="E1578">
            <v>43</v>
          </cell>
          <cell r="F1578">
            <v>45078</v>
          </cell>
          <cell r="G1578">
            <v>1</v>
          </cell>
          <cell r="H1578">
            <v>26246698</v>
          </cell>
          <cell r="I1578">
            <v>15617843</v>
          </cell>
          <cell r="J1578">
            <v>41864541</v>
          </cell>
          <cell r="K1578">
            <v>334213</v>
          </cell>
          <cell r="L1578">
            <v>457700</v>
          </cell>
          <cell r="M1578">
            <v>207891</v>
          </cell>
          <cell r="N1578">
            <v>284704</v>
          </cell>
          <cell r="O1578">
            <v>2835606</v>
          </cell>
          <cell r="P1578">
            <v>763218</v>
          </cell>
          <cell r="Q1578">
            <v>0</v>
          </cell>
          <cell r="R1578">
            <v>1687300</v>
          </cell>
          <cell r="S1578">
            <v>0</v>
          </cell>
          <cell r="T1578">
            <v>0</v>
          </cell>
          <cell r="U1578">
            <v>5286124</v>
          </cell>
          <cell r="V1578">
            <v>6570632</v>
          </cell>
          <cell r="W1578">
            <v>35293909</v>
          </cell>
          <cell r="X1578">
            <v>93745</v>
          </cell>
          <cell r="Y1578">
            <v>35387654</v>
          </cell>
          <cell r="Z1578">
            <v>15140738</v>
          </cell>
          <cell r="AA1578">
            <v>3150140</v>
          </cell>
          <cell r="AB1578">
            <v>13110289</v>
          </cell>
          <cell r="AC1578">
            <v>31401167</v>
          </cell>
          <cell r="AD1578">
            <v>695290</v>
          </cell>
          <cell r="AE1578">
            <v>2910432</v>
          </cell>
          <cell r="AF1578">
            <v>35006889</v>
          </cell>
          <cell r="AG1578">
            <v>380765</v>
          </cell>
          <cell r="AH1578">
            <v>0</v>
          </cell>
          <cell r="AI1578">
            <v>0</v>
          </cell>
          <cell r="AJ1578">
            <v>380765</v>
          </cell>
        </row>
        <row r="1579">
          <cell r="A1579" t="str">
            <v>4322023</v>
          </cell>
          <cell r="B1579">
            <v>2023</v>
          </cell>
          <cell r="C1579">
            <v>6</v>
          </cell>
          <cell r="D1579">
            <v>1</v>
          </cell>
          <cell r="E1579">
            <v>43</v>
          </cell>
          <cell r="F1579">
            <v>45078</v>
          </cell>
          <cell r="G1579">
            <v>2</v>
          </cell>
          <cell r="H1579">
            <v>7753</v>
          </cell>
          <cell r="I1579">
            <v>713275</v>
          </cell>
          <cell r="J1579">
            <v>721028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837</v>
          </cell>
          <cell r="R1579">
            <v>0</v>
          </cell>
          <cell r="S1579">
            <v>0</v>
          </cell>
          <cell r="T1579">
            <v>77059</v>
          </cell>
          <cell r="U1579">
            <v>77896</v>
          </cell>
          <cell r="V1579">
            <v>77896</v>
          </cell>
          <cell r="W1579">
            <v>643132</v>
          </cell>
          <cell r="X1579">
            <v>1626</v>
          </cell>
          <cell r="Y1579">
            <v>644758</v>
          </cell>
          <cell r="Z1579">
            <v>414623</v>
          </cell>
          <cell r="AA1579">
            <v>86265</v>
          </cell>
          <cell r="AB1579">
            <v>4786477</v>
          </cell>
          <cell r="AC1579">
            <v>5287365</v>
          </cell>
          <cell r="AD1579">
            <v>0</v>
          </cell>
          <cell r="AE1579">
            <v>28061</v>
          </cell>
          <cell r="AF1579">
            <v>5315426</v>
          </cell>
          <cell r="AG1579">
            <v>-4670668</v>
          </cell>
          <cell r="AH1579">
            <v>6240785</v>
          </cell>
          <cell r="AI1579">
            <v>669259</v>
          </cell>
          <cell r="AJ1579">
            <v>900858</v>
          </cell>
        </row>
        <row r="1580">
          <cell r="A1580" t="str">
            <v>4332023</v>
          </cell>
          <cell r="B1580">
            <v>2023</v>
          </cell>
          <cell r="C1580">
            <v>6</v>
          </cell>
          <cell r="D1580">
            <v>1</v>
          </cell>
          <cell r="E1580">
            <v>43</v>
          </cell>
          <cell r="F1580">
            <v>45078</v>
          </cell>
          <cell r="G1580">
            <v>3</v>
          </cell>
          <cell r="H1580">
            <v>26254451</v>
          </cell>
          <cell r="I1580">
            <v>16331118</v>
          </cell>
          <cell r="J1580">
            <v>42585569</v>
          </cell>
          <cell r="K1580">
            <v>334213</v>
          </cell>
          <cell r="L1580">
            <v>457700</v>
          </cell>
          <cell r="M1580">
            <v>207891</v>
          </cell>
          <cell r="N1580">
            <v>284704</v>
          </cell>
          <cell r="O1580">
            <v>2835606</v>
          </cell>
          <cell r="P1580">
            <v>763218</v>
          </cell>
          <cell r="Q1580">
            <v>837</v>
          </cell>
          <cell r="R1580">
            <v>1687300</v>
          </cell>
          <cell r="S1580">
            <v>0</v>
          </cell>
          <cell r="T1580">
            <v>77059</v>
          </cell>
          <cell r="U1580">
            <v>5364020</v>
          </cell>
          <cell r="V1580">
            <v>6648528</v>
          </cell>
          <cell r="W1580">
            <v>35937041</v>
          </cell>
          <cell r="X1580">
            <v>95371</v>
          </cell>
          <cell r="Y1580">
            <v>36032412</v>
          </cell>
          <cell r="Z1580">
            <v>15555361</v>
          </cell>
          <cell r="AA1580">
            <v>3236405</v>
          </cell>
          <cell r="AB1580">
            <v>17896766</v>
          </cell>
          <cell r="AC1580">
            <v>36688532</v>
          </cell>
          <cell r="AD1580">
            <v>695290</v>
          </cell>
          <cell r="AE1580">
            <v>2938493</v>
          </cell>
          <cell r="AF1580">
            <v>40322315</v>
          </cell>
          <cell r="AG1580">
            <v>-4289903</v>
          </cell>
          <cell r="AH1580">
            <v>6240785</v>
          </cell>
          <cell r="AI1580">
            <v>669259</v>
          </cell>
          <cell r="AJ1580">
            <v>1281623</v>
          </cell>
        </row>
        <row r="1581">
          <cell r="A1581" t="str">
            <v>4412023</v>
          </cell>
          <cell r="B1581">
            <v>2023</v>
          </cell>
          <cell r="C1581">
            <v>6</v>
          </cell>
          <cell r="D1581">
            <v>1</v>
          </cell>
          <cell r="E1581">
            <v>44</v>
          </cell>
          <cell r="F1581">
            <v>45078</v>
          </cell>
          <cell r="G1581">
            <v>1</v>
          </cell>
          <cell r="H1581">
            <v>21555873</v>
          </cell>
          <cell r="I1581">
            <v>20881574</v>
          </cell>
          <cell r="J1581">
            <v>42437447</v>
          </cell>
          <cell r="K1581">
            <v>135149</v>
          </cell>
          <cell r="L1581">
            <v>529100</v>
          </cell>
          <cell r="M1581">
            <v>135259</v>
          </cell>
          <cell r="N1581">
            <v>332669</v>
          </cell>
          <cell r="O1581">
            <v>3357616</v>
          </cell>
          <cell r="P1581">
            <v>158150</v>
          </cell>
          <cell r="Q1581">
            <v>0</v>
          </cell>
          <cell r="R1581">
            <v>3243354</v>
          </cell>
          <cell r="S1581">
            <v>829055</v>
          </cell>
          <cell r="T1581">
            <v>0</v>
          </cell>
          <cell r="U1581">
            <v>7588175</v>
          </cell>
          <cell r="V1581">
            <v>8720352</v>
          </cell>
          <cell r="W1581">
            <v>33717095</v>
          </cell>
          <cell r="X1581">
            <v>1564536</v>
          </cell>
          <cell r="Y1581">
            <v>35281631</v>
          </cell>
          <cell r="Z1581">
            <v>19482647</v>
          </cell>
          <cell r="AA1581">
            <v>2671229</v>
          </cell>
          <cell r="AB1581">
            <v>10660791</v>
          </cell>
          <cell r="AC1581">
            <v>32814667</v>
          </cell>
          <cell r="AD1581">
            <v>331068</v>
          </cell>
          <cell r="AE1581">
            <v>2369663</v>
          </cell>
          <cell r="AF1581">
            <v>35515398</v>
          </cell>
          <cell r="AG1581">
            <v>-233767</v>
          </cell>
          <cell r="AH1581">
            <v>0</v>
          </cell>
          <cell r="AI1581">
            <v>0</v>
          </cell>
          <cell r="AJ1581">
            <v>-233767</v>
          </cell>
        </row>
        <row r="1582">
          <cell r="A1582" t="str">
            <v>4422023</v>
          </cell>
          <cell r="B1582">
            <v>2023</v>
          </cell>
          <cell r="C1582">
            <v>6</v>
          </cell>
          <cell r="D1582">
            <v>1</v>
          </cell>
          <cell r="E1582">
            <v>44</v>
          </cell>
          <cell r="F1582">
            <v>45078</v>
          </cell>
          <cell r="G1582">
            <v>2</v>
          </cell>
          <cell r="H1582">
            <v>8405175</v>
          </cell>
          <cell r="I1582">
            <v>16404134</v>
          </cell>
          <cell r="J1582">
            <v>24809309</v>
          </cell>
          <cell r="K1582">
            <v>0</v>
          </cell>
          <cell r="L1582">
            <v>0</v>
          </cell>
          <cell r="M1582">
            <v>0</v>
          </cell>
          <cell r="N1582">
            <v>229343</v>
          </cell>
          <cell r="O1582">
            <v>0</v>
          </cell>
          <cell r="P1582">
            <v>0</v>
          </cell>
          <cell r="Q1582">
            <v>4538500</v>
          </cell>
          <cell r="R1582">
            <v>0</v>
          </cell>
          <cell r="S1582">
            <v>0</v>
          </cell>
          <cell r="T1582">
            <v>8286914</v>
          </cell>
          <cell r="U1582">
            <v>12825414</v>
          </cell>
          <cell r="V1582">
            <v>13054757</v>
          </cell>
          <cell r="W1582">
            <v>11754552</v>
          </cell>
          <cell r="X1582">
            <v>2197840</v>
          </cell>
          <cell r="Y1582">
            <v>13952392</v>
          </cell>
          <cell r="Z1582">
            <v>8713736</v>
          </cell>
          <cell r="AA1582">
            <v>916575</v>
          </cell>
          <cell r="AB1582">
            <v>6225515</v>
          </cell>
          <cell r="AC1582">
            <v>15855826</v>
          </cell>
          <cell r="AD1582">
            <v>0</v>
          </cell>
          <cell r="AE1582">
            <v>124599</v>
          </cell>
          <cell r="AF1582">
            <v>15980425</v>
          </cell>
          <cell r="AG1582">
            <v>-2028033</v>
          </cell>
          <cell r="AH1582">
            <v>3483786</v>
          </cell>
          <cell r="AI1582">
            <v>147699</v>
          </cell>
          <cell r="AJ1582">
            <v>1308054</v>
          </cell>
        </row>
        <row r="1583">
          <cell r="A1583" t="str">
            <v>4432023</v>
          </cell>
          <cell r="B1583">
            <v>2023</v>
          </cell>
          <cell r="C1583">
            <v>6</v>
          </cell>
          <cell r="D1583">
            <v>1</v>
          </cell>
          <cell r="E1583">
            <v>44</v>
          </cell>
          <cell r="F1583">
            <v>45078</v>
          </cell>
          <cell r="G1583">
            <v>3</v>
          </cell>
          <cell r="H1583">
            <v>29961048</v>
          </cell>
          <cell r="I1583">
            <v>37285708</v>
          </cell>
          <cell r="J1583">
            <v>67246756</v>
          </cell>
          <cell r="K1583">
            <v>135149</v>
          </cell>
          <cell r="L1583">
            <v>529100</v>
          </cell>
          <cell r="M1583">
            <v>135259</v>
          </cell>
          <cell r="N1583">
            <v>562012</v>
          </cell>
          <cell r="O1583">
            <v>3357616</v>
          </cell>
          <cell r="P1583">
            <v>158150</v>
          </cell>
          <cell r="Q1583">
            <v>4538500</v>
          </cell>
          <cell r="R1583">
            <v>3243354</v>
          </cell>
          <cell r="S1583">
            <v>829055</v>
          </cell>
          <cell r="T1583">
            <v>8286914</v>
          </cell>
          <cell r="U1583">
            <v>20413589</v>
          </cell>
          <cell r="V1583">
            <v>21775109</v>
          </cell>
          <cell r="W1583">
            <v>45471647</v>
          </cell>
          <cell r="X1583">
            <v>3762376</v>
          </cell>
          <cell r="Y1583">
            <v>49234023</v>
          </cell>
          <cell r="Z1583">
            <v>28196383</v>
          </cell>
          <cell r="AA1583">
            <v>3587804</v>
          </cell>
          <cell r="AB1583">
            <v>16886306</v>
          </cell>
          <cell r="AC1583">
            <v>48670493</v>
          </cell>
          <cell r="AD1583">
            <v>331068</v>
          </cell>
          <cell r="AE1583">
            <v>2494262</v>
          </cell>
          <cell r="AF1583">
            <v>51495823</v>
          </cell>
          <cell r="AG1583">
            <v>-2261800</v>
          </cell>
          <cell r="AH1583">
            <v>3483786</v>
          </cell>
          <cell r="AI1583">
            <v>147699</v>
          </cell>
          <cell r="AJ1583">
            <v>1074287</v>
          </cell>
        </row>
        <row r="1584">
          <cell r="A1584" t="str">
            <v>4812023</v>
          </cell>
          <cell r="B1584">
            <v>2023</v>
          </cell>
          <cell r="C1584">
            <v>6</v>
          </cell>
          <cell r="D1584">
            <v>1</v>
          </cell>
          <cell r="E1584">
            <v>48</v>
          </cell>
          <cell r="F1584">
            <v>45078</v>
          </cell>
          <cell r="G1584">
            <v>1</v>
          </cell>
          <cell r="H1584">
            <v>19029000</v>
          </cell>
          <cell r="I1584">
            <v>11073000</v>
          </cell>
          <cell r="J1584">
            <v>30102000</v>
          </cell>
          <cell r="K1584">
            <v>204000</v>
          </cell>
          <cell r="L1584">
            <v>269000</v>
          </cell>
          <cell r="M1584">
            <v>579000</v>
          </cell>
          <cell r="N1584">
            <v>156000</v>
          </cell>
          <cell r="O1584">
            <v>2414000</v>
          </cell>
          <cell r="P1584">
            <v>305000</v>
          </cell>
          <cell r="Q1584">
            <v>36000</v>
          </cell>
          <cell r="R1584">
            <v>632000</v>
          </cell>
          <cell r="S1584">
            <v>190000</v>
          </cell>
          <cell r="T1584">
            <v>23000</v>
          </cell>
          <cell r="U1584">
            <v>3600000</v>
          </cell>
          <cell r="V1584">
            <v>4808000</v>
          </cell>
          <cell r="W1584">
            <v>25294000</v>
          </cell>
          <cell r="X1584">
            <v>0</v>
          </cell>
          <cell r="Y1584">
            <v>25294000</v>
          </cell>
          <cell r="Z1584">
            <v>10371000</v>
          </cell>
          <cell r="AA1584">
            <v>2465000</v>
          </cell>
          <cell r="AB1584">
            <v>12631000</v>
          </cell>
          <cell r="AC1584">
            <v>25467000</v>
          </cell>
          <cell r="AD1584">
            <v>469000</v>
          </cell>
          <cell r="AE1584">
            <v>1442000</v>
          </cell>
          <cell r="AF1584">
            <v>27378000</v>
          </cell>
          <cell r="AG1584">
            <v>-2084000</v>
          </cell>
          <cell r="AH1584">
            <v>0</v>
          </cell>
          <cell r="AI1584">
            <v>0</v>
          </cell>
          <cell r="AJ1584">
            <v>-2084000</v>
          </cell>
        </row>
        <row r="1585">
          <cell r="A1585" t="str">
            <v>4822023</v>
          </cell>
          <cell r="B1585">
            <v>2023</v>
          </cell>
          <cell r="C1585">
            <v>6</v>
          </cell>
          <cell r="D1585">
            <v>1</v>
          </cell>
          <cell r="E1585">
            <v>48</v>
          </cell>
          <cell r="F1585">
            <v>45078</v>
          </cell>
          <cell r="G1585">
            <v>2</v>
          </cell>
          <cell r="H1585">
            <v>0</v>
          </cell>
          <cell r="I1585">
            <v>4000</v>
          </cell>
          <cell r="J1585">
            <v>4000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4000</v>
          </cell>
          <cell r="X1585">
            <v>835000</v>
          </cell>
          <cell r="Y1585">
            <v>839000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  <cell r="AG1585">
            <v>839000</v>
          </cell>
          <cell r="AH1585">
            <v>7882000</v>
          </cell>
          <cell r="AI1585">
            <v>100000</v>
          </cell>
          <cell r="AJ1585">
            <v>8621000</v>
          </cell>
        </row>
        <row r="1586">
          <cell r="A1586" t="str">
            <v>4832023</v>
          </cell>
          <cell r="B1586">
            <v>2023</v>
          </cell>
          <cell r="C1586">
            <v>6</v>
          </cell>
          <cell r="D1586">
            <v>1</v>
          </cell>
          <cell r="E1586">
            <v>48</v>
          </cell>
          <cell r="F1586">
            <v>45078</v>
          </cell>
          <cell r="G1586">
            <v>3</v>
          </cell>
          <cell r="H1586">
            <v>19029000</v>
          </cell>
          <cell r="I1586">
            <v>11077000</v>
          </cell>
          <cell r="J1586">
            <v>30106000</v>
          </cell>
          <cell r="K1586">
            <v>204000</v>
          </cell>
          <cell r="L1586">
            <v>269000</v>
          </cell>
          <cell r="M1586">
            <v>579000</v>
          </cell>
          <cell r="N1586">
            <v>156000</v>
          </cell>
          <cell r="O1586">
            <v>2414000</v>
          </cell>
          <cell r="P1586">
            <v>305000</v>
          </cell>
          <cell r="Q1586">
            <v>36000</v>
          </cell>
          <cell r="R1586">
            <v>632000</v>
          </cell>
          <cell r="S1586">
            <v>190000</v>
          </cell>
          <cell r="T1586">
            <v>23000</v>
          </cell>
          <cell r="U1586">
            <v>3600000</v>
          </cell>
          <cell r="V1586">
            <v>4808000</v>
          </cell>
          <cell r="W1586">
            <v>25298000</v>
          </cell>
          <cell r="X1586">
            <v>835000</v>
          </cell>
          <cell r="Y1586">
            <v>26133000</v>
          </cell>
          <cell r="Z1586">
            <v>10371000</v>
          </cell>
          <cell r="AA1586">
            <v>2465000</v>
          </cell>
          <cell r="AB1586">
            <v>12631000</v>
          </cell>
          <cell r="AC1586">
            <v>25467000</v>
          </cell>
          <cell r="AD1586">
            <v>469000</v>
          </cell>
          <cell r="AE1586">
            <v>1442000</v>
          </cell>
          <cell r="AF1586">
            <v>27378000</v>
          </cell>
          <cell r="AG1586">
            <v>-1245000</v>
          </cell>
          <cell r="AH1586">
            <v>7882000</v>
          </cell>
          <cell r="AI1586">
            <v>100000</v>
          </cell>
          <cell r="AJ1586">
            <v>6537000</v>
          </cell>
        </row>
        <row r="1587">
          <cell r="A1587" t="str">
            <v>4912023</v>
          </cell>
          <cell r="B1587">
            <v>2023</v>
          </cell>
          <cell r="C1587">
            <v>6</v>
          </cell>
          <cell r="D1587">
            <v>1</v>
          </cell>
          <cell r="E1587">
            <v>49</v>
          </cell>
          <cell r="F1587">
            <v>45078</v>
          </cell>
          <cell r="G1587">
            <v>1</v>
          </cell>
          <cell r="H1587">
            <v>17645361</v>
          </cell>
          <cell r="I1587">
            <v>15581293</v>
          </cell>
          <cell r="J1587">
            <v>33226654</v>
          </cell>
          <cell r="K1587">
            <v>203717</v>
          </cell>
          <cell r="L1587">
            <v>770360</v>
          </cell>
          <cell r="M1587">
            <v>180810</v>
          </cell>
          <cell r="N1587">
            <v>683736</v>
          </cell>
          <cell r="O1587">
            <v>608188</v>
          </cell>
          <cell r="P1587">
            <v>876599</v>
          </cell>
          <cell r="Q1587">
            <v>0</v>
          </cell>
          <cell r="R1587">
            <v>537045</v>
          </cell>
          <cell r="S1587">
            <v>0</v>
          </cell>
          <cell r="T1587">
            <v>0</v>
          </cell>
          <cell r="U1587">
            <v>2021832</v>
          </cell>
          <cell r="V1587">
            <v>3860455</v>
          </cell>
          <cell r="W1587">
            <v>29366199</v>
          </cell>
          <cell r="X1587">
            <v>-222660</v>
          </cell>
          <cell r="Y1587">
            <v>29143539</v>
          </cell>
          <cell r="Z1587">
            <v>9569121</v>
          </cell>
          <cell r="AA1587">
            <v>2124238</v>
          </cell>
          <cell r="AB1587">
            <v>8911072</v>
          </cell>
          <cell r="AC1587">
            <v>20604431</v>
          </cell>
          <cell r="AD1587">
            <v>621653</v>
          </cell>
          <cell r="AE1587">
            <v>1083390</v>
          </cell>
          <cell r="AF1587">
            <v>22309474</v>
          </cell>
          <cell r="AG1587">
            <v>6834065</v>
          </cell>
          <cell r="AH1587">
            <v>0</v>
          </cell>
          <cell r="AI1587">
            <v>0</v>
          </cell>
          <cell r="AJ1587">
            <v>6834065</v>
          </cell>
        </row>
        <row r="1588">
          <cell r="A1588" t="str">
            <v>4922023</v>
          </cell>
          <cell r="B1588">
            <v>2023</v>
          </cell>
          <cell r="C1588">
            <v>6</v>
          </cell>
          <cell r="D1588">
            <v>1</v>
          </cell>
          <cell r="E1588">
            <v>49</v>
          </cell>
          <cell r="F1588">
            <v>45078</v>
          </cell>
          <cell r="G1588">
            <v>2</v>
          </cell>
          <cell r="H1588">
            <v>6566</v>
          </cell>
          <cell r="I1588">
            <v>10135962</v>
          </cell>
          <cell r="J1588">
            <v>10142528</v>
          </cell>
          <cell r="K1588">
            <v>0</v>
          </cell>
          <cell r="L1588">
            <v>0</v>
          </cell>
          <cell r="M1588">
            <v>0</v>
          </cell>
          <cell r="N1588">
            <v>192220</v>
          </cell>
          <cell r="O1588">
            <v>0</v>
          </cell>
          <cell r="P1588">
            <v>0</v>
          </cell>
          <cell r="Q1588">
            <v>226</v>
          </cell>
          <cell r="R1588">
            <v>0</v>
          </cell>
          <cell r="S1588">
            <v>0</v>
          </cell>
          <cell r="T1588">
            <v>5852550</v>
          </cell>
          <cell r="U1588">
            <v>5852776</v>
          </cell>
          <cell r="V1588">
            <v>6044996</v>
          </cell>
          <cell r="W1588">
            <v>4097532</v>
          </cell>
          <cell r="X1588">
            <v>1529376</v>
          </cell>
          <cell r="Y1588">
            <v>5626908</v>
          </cell>
          <cell r="Z1588">
            <v>3645878</v>
          </cell>
          <cell r="AA1588">
            <v>547900</v>
          </cell>
          <cell r="AB1588">
            <v>4819717</v>
          </cell>
          <cell r="AC1588">
            <v>9013495</v>
          </cell>
          <cell r="AD1588">
            <v>0</v>
          </cell>
          <cell r="AE1588">
            <v>34258</v>
          </cell>
          <cell r="AF1588">
            <v>9047753</v>
          </cell>
          <cell r="AG1588">
            <v>-3420845</v>
          </cell>
          <cell r="AH1588">
            <v>6083207</v>
          </cell>
          <cell r="AI1588">
            <v>0</v>
          </cell>
          <cell r="AJ1588">
            <v>2662362</v>
          </cell>
        </row>
        <row r="1589">
          <cell r="A1589" t="str">
            <v>4932023</v>
          </cell>
          <cell r="B1589">
            <v>2023</v>
          </cell>
          <cell r="C1589">
            <v>6</v>
          </cell>
          <cell r="D1589">
            <v>1</v>
          </cell>
          <cell r="E1589">
            <v>49</v>
          </cell>
          <cell r="F1589">
            <v>45078</v>
          </cell>
          <cell r="G1589">
            <v>3</v>
          </cell>
          <cell r="H1589">
            <v>17651927</v>
          </cell>
          <cell r="I1589">
            <v>25717255</v>
          </cell>
          <cell r="J1589">
            <v>43369182</v>
          </cell>
          <cell r="K1589">
            <v>203717</v>
          </cell>
          <cell r="L1589">
            <v>770360</v>
          </cell>
          <cell r="M1589">
            <v>180810</v>
          </cell>
          <cell r="N1589">
            <v>875956</v>
          </cell>
          <cell r="O1589">
            <v>608188</v>
          </cell>
          <cell r="P1589">
            <v>876599</v>
          </cell>
          <cell r="Q1589">
            <v>226</v>
          </cell>
          <cell r="R1589">
            <v>537045</v>
          </cell>
          <cell r="S1589">
            <v>0</v>
          </cell>
          <cell r="T1589">
            <v>5852550</v>
          </cell>
          <cell r="U1589">
            <v>7874608</v>
          </cell>
          <cell r="V1589">
            <v>9905451</v>
          </cell>
          <cell r="W1589">
            <v>33463731</v>
          </cell>
          <cell r="X1589">
            <v>1306716</v>
          </cell>
          <cell r="Y1589">
            <v>34770447</v>
          </cell>
          <cell r="Z1589">
            <v>13214999</v>
          </cell>
          <cell r="AA1589">
            <v>2672138</v>
          </cell>
          <cell r="AB1589">
            <v>13730789</v>
          </cell>
          <cell r="AC1589">
            <v>29617926</v>
          </cell>
          <cell r="AD1589">
            <v>621653</v>
          </cell>
          <cell r="AE1589">
            <v>1117648</v>
          </cell>
          <cell r="AF1589">
            <v>31357227</v>
          </cell>
          <cell r="AG1589">
            <v>3413220</v>
          </cell>
          <cell r="AH1589">
            <v>6083207</v>
          </cell>
          <cell r="AI1589">
            <v>0</v>
          </cell>
          <cell r="AJ1589">
            <v>9496427</v>
          </cell>
        </row>
        <row r="1590">
          <cell r="A1590" t="str">
            <v>5112023</v>
          </cell>
          <cell r="B1590">
            <v>2023</v>
          </cell>
          <cell r="C1590">
            <v>6</v>
          </cell>
          <cell r="D1590">
            <v>1</v>
          </cell>
          <cell r="E1590">
            <v>51</v>
          </cell>
          <cell r="F1590">
            <v>45078</v>
          </cell>
          <cell r="G1590">
            <v>1</v>
          </cell>
          <cell r="H1590">
            <v>17020414</v>
          </cell>
          <cell r="I1590">
            <v>10036689</v>
          </cell>
          <cell r="J1590">
            <v>27057103</v>
          </cell>
          <cell r="K1590">
            <v>182524</v>
          </cell>
          <cell r="L1590">
            <v>4875099</v>
          </cell>
          <cell r="M1590">
            <v>91545</v>
          </cell>
          <cell r="N1590">
            <v>3146380</v>
          </cell>
          <cell r="O1590">
            <v>1697840</v>
          </cell>
          <cell r="P1590">
            <v>332760</v>
          </cell>
          <cell r="Q1590">
            <v>500000</v>
          </cell>
          <cell r="R1590">
            <v>668351</v>
          </cell>
          <cell r="S1590">
            <v>269302</v>
          </cell>
          <cell r="T1590">
            <v>331491</v>
          </cell>
          <cell r="U1590">
            <v>3799744</v>
          </cell>
          <cell r="V1590">
            <v>12095292</v>
          </cell>
          <cell r="W1590">
            <v>14961811</v>
          </cell>
          <cell r="X1590">
            <v>1074795</v>
          </cell>
          <cell r="Y1590">
            <v>16036606</v>
          </cell>
          <cell r="Z1590">
            <v>6530247</v>
          </cell>
          <cell r="AA1590">
            <v>1221313</v>
          </cell>
          <cell r="AB1590">
            <v>15085307</v>
          </cell>
          <cell r="AC1590">
            <v>22836867</v>
          </cell>
          <cell r="AD1590">
            <v>99131</v>
          </cell>
          <cell r="AE1590">
            <v>181916</v>
          </cell>
          <cell r="AF1590">
            <v>23117914</v>
          </cell>
          <cell r="AG1590">
            <v>-7081308</v>
          </cell>
          <cell r="AH1590">
            <v>0</v>
          </cell>
          <cell r="AI1590">
            <v>0</v>
          </cell>
          <cell r="AJ1590">
            <v>-7081308</v>
          </cell>
        </row>
        <row r="1591">
          <cell r="A1591" t="str">
            <v>5122023</v>
          </cell>
          <cell r="B1591">
            <v>2023</v>
          </cell>
          <cell r="C1591">
            <v>6</v>
          </cell>
          <cell r="D1591">
            <v>1</v>
          </cell>
          <cell r="E1591">
            <v>51</v>
          </cell>
          <cell r="F1591">
            <v>45078</v>
          </cell>
          <cell r="G1591">
            <v>2</v>
          </cell>
          <cell r="H1591">
            <v>0</v>
          </cell>
          <cell r="I1591">
            <v>44124</v>
          </cell>
          <cell r="J1591">
            <v>44124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44124</v>
          </cell>
          <cell r="X1591">
            <v>0</v>
          </cell>
          <cell r="Y1591">
            <v>44124</v>
          </cell>
          <cell r="Z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0</v>
          </cell>
          <cell r="AE1591">
            <v>0</v>
          </cell>
          <cell r="AF1591">
            <v>0</v>
          </cell>
          <cell r="AG1591">
            <v>44124</v>
          </cell>
          <cell r="AH1591">
            <v>-2310738</v>
          </cell>
          <cell r="AI1591">
            <v>0</v>
          </cell>
          <cell r="AJ1591">
            <v>-2266614</v>
          </cell>
        </row>
        <row r="1592">
          <cell r="A1592" t="str">
            <v>5132023</v>
          </cell>
          <cell r="B1592">
            <v>2023</v>
          </cell>
          <cell r="C1592">
            <v>6</v>
          </cell>
          <cell r="D1592">
            <v>1</v>
          </cell>
          <cell r="E1592">
            <v>51</v>
          </cell>
          <cell r="F1592">
            <v>45078</v>
          </cell>
          <cell r="G1592">
            <v>3</v>
          </cell>
          <cell r="H1592">
            <v>17020414</v>
          </cell>
          <cell r="I1592">
            <v>10080813</v>
          </cell>
          <cell r="J1592">
            <v>27101227</v>
          </cell>
          <cell r="K1592">
            <v>182524</v>
          </cell>
          <cell r="L1592">
            <v>4875099</v>
          </cell>
          <cell r="M1592">
            <v>91545</v>
          </cell>
          <cell r="N1592">
            <v>3146380</v>
          </cell>
          <cell r="O1592">
            <v>1697840</v>
          </cell>
          <cell r="P1592">
            <v>332760</v>
          </cell>
          <cell r="Q1592">
            <v>500000</v>
          </cell>
          <cell r="R1592">
            <v>668351</v>
          </cell>
          <cell r="S1592">
            <v>269302</v>
          </cell>
          <cell r="T1592">
            <v>331491</v>
          </cell>
          <cell r="U1592">
            <v>3799744</v>
          </cell>
          <cell r="V1592">
            <v>12095292</v>
          </cell>
          <cell r="W1592">
            <v>15005935</v>
          </cell>
          <cell r="X1592">
            <v>1074795</v>
          </cell>
          <cell r="Y1592">
            <v>16080730</v>
          </cell>
          <cell r="Z1592">
            <v>6530247</v>
          </cell>
          <cell r="AA1592">
            <v>1221313</v>
          </cell>
          <cell r="AB1592">
            <v>15085307</v>
          </cell>
          <cell r="AC1592">
            <v>22836867</v>
          </cell>
          <cell r="AD1592">
            <v>99131</v>
          </cell>
          <cell r="AE1592">
            <v>181916</v>
          </cell>
          <cell r="AF1592">
            <v>23117914</v>
          </cell>
          <cell r="AG1592">
            <v>-7037184</v>
          </cell>
          <cell r="AH1592">
            <v>-2310738</v>
          </cell>
          <cell r="AI1592">
            <v>0</v>
          </cell>
          <cell r="AJ1592">
            <v>-9347922</v>
          </cell>
        </row>
        <row r="1593">
          <cell r="A1593" t="str">
            <v>6012023</v>
          </cell>
          <cell r="B1593">
            <v>2023</v>
          </cell>
          <cell r="C1593">
            <v>6</v>
          </cell>
          <cell r="D1593">
            <v>1</v>
          </cell>
          <cell r="E1593">
            <v>60</v>
          </cell>
          <cell r="F1593">
            <v>45078</v>
          </cell>
          <cell r="G1593">
            <v>1</v>
          </cell>
          <cell r="H1593">
            <v>2427503</v>
          </cell>
          <cell r="I1593">
            <v>1894335</v>
          </cell>
          <cell r="J1593">
            <v>4321838</v>
          </cell>
          <cell r="K1593">
            <v>30324</v>
          </cell>
          <cell r="L1593">
            <v>218653</v>
          </cell>
          <cell r="M1593">
            <v>23664</v>
          </cell>
          <cell r="N1593">
            <v>170629</v>
          </cell>
          <cell r="O1593">
            <v>201152</v>
          </cell>
          <cell r="P1593">
            <v>5142</v>
          </cell>
          <cell r="Q1593">
            <v>-678200</v>
          </cell>
          <cell r="R1593">
            <v>156972</v>
          </cell>
          <cell r="S1593">
            <v>4012</v>
          </cell>
          <cell r="T1593">
            <v>-535430</v>
          </cell>
          <cell r="U1593">
            <v>-846352</v>
          </cell>
          <cell r="V1593">
            <v>-403082</v>
          </cell>
          <cell r="W1593">
            <v>4724920</v>
          </cell>
          <cell r="X1593">
            <v>92152</v>
          </cell>
          <cell r="Y1593">
            <v>4817072</v>
          </cell>
          <cell r="Z1593">
            <v>2077039</v>
          </cell>
          <cell r="AA1593">
            <v>341544</v>
          </cell>
          <cell r="AB1593">
            <v>2257812</v>
          </cell>
          <cell r="AC1593">
            <v>4676395</v>
          </cell>
          <cell r="AD1593">
            <v>18209</v>
          </cell>
          <cell r="AE1593">
            <v>146341</v>
          </cell>
          <cell r="AF1593">
            <v>4840945</v>
          </cell>
          <cell r="AG1593">
            <v>-23873</v>
          </cell>
          <cell r="AH1593">
            <v>0</v>
          </cell>
          <cell r="AI1593">
            <v>0</v>
          </cell>
          <cell r="AJ1593">
            <v>-23873</v>
          </cell>
        </row>
        <row r="1594">
          <cell r="A1594" t="str">
            <v>6022023</v>
          </cell>
          <cell r="B1594">
            <v>2023</v>
          </cell>
          <cell r="C1594">
            <v>6</v>
          </cell>
          <cell r="D1594">
            <v>1</v>
          </cell>
          <cell r="E1594">
            <v>60</v>
          </cell>
          <cell r="F1594">
            <v>45078</v>
          </cell>
          <cell r="G1594">
            <v>2</v>
          </cell>
          <cell r="H1594">
            <v>-2686</v>
          </cell>
          <cell r="I1594">
            <v>360666</v>
          </cell>
          <cell r="J1594">
            <v>357980</v>
          </cell>
          <cell r="K1594">
            <v>0</v>
          </cell>
          <cell r="L1594">
            <v>0</v>
          </cell>
          <cell r="M1594">
            <v>0</v>
          </cell>
          <cell r="N1594">
            <v>23798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195796</v>
          </cell>
          <cell r="U1594">
            <v>195796</v>
          </cell>
          <cell r="V1594">
            <v>219594</v>
          </cell>
          <cell r="W1594">
            <v>138386</v>
          </cell>
          <cell r="X1594">
            <v>11349</v>
          </cell>
          <cell r="Y1594">
            <v>149735</v>
          </cell>
          <cell r="Z1594">
            <v>256975</v>
          </cell>
          <cell r="AA1594">
            <v>28503</v>
          </cell>
          <cell r="AB1594">
            <v>116218</v>
          </cell>
          <cell r="AC1594">
            <v>401696</v>
          </cell>
          <cell r="AD1594">
            <v>0</v>
          </cell>
          <cell r="AE1594">
            <v>17916</v>
          </cell>
          <cell r="AF1594">
            <v>419612</v>
          </cell>
          <cell r="AG1594">
            <v>-269877</v>
          </cell>
          <cell r="AH1594">
            <v>5195</v>
          </cell>
          <cell r="AI1594">
            <v>0</v>
          </cell>
          <cell r="AJ1594">
            <v>-264682</v>
          </cell>
        </row>
        <row r="1595">
          <cell r="A1595" t="str">
            <v>6032023</v>
          </cell>
          <cell r="B1595">
            <v>2023</v>
          </cell>
          <cell r="C1595">
            <v>6</v>
          </cell>
          <cell r="D1595">
            <v>1</v>
          </cell>
          <cell r="E1595">
            <v>60</v>
          </cell>
          <cell r="F1595">
            <v>45078</v>
          </cell>
          <cell r="G1595">
            <v>3</v>
          </cell>
          <cell r="H1595">
            <v>2424817</v>
          </cell>
          <cell r="I1595">
            <v>2255001</v>
          </cell>
          <cell r="J1595">
            <v>4679818</v>
          </cell>
          <cell r="K1595">
            <v>30324</v>
          </cell>
          <cell r="L1595">
            <v>218653</v>
          </cell>
          <cell r="M1595">
            <v>23664</v>
          </cell>
          <cell r="N1595">
            <v>194427</v>
          </cell>
          <cell r="O1595">
            <v>201152</v>
          </cell>
          <cell r="P1595">
            <v>5142</v>
          </cell>
          <cell r="Q1595">
            <v>-678200</v>
          </cell>
          <cell r="R1595">
            <v>156972</v>
          </cell>
          <cell r="S1595">
            <v>4012</v>
          </cell>
          <cell r="T1595">
            <v>-339634</v>
          </cell>
          <cell r="U1595">
            <v>-650556</v>
          </cell>
          <cell r="V1595">
            <v>-183488</v>
          </cell>
          <cell r="W1595">
            <v>4863306</v>
          </cell>
          <cell r="X1595">
            <v>103501</v>
          </cell>
          <cell r="Y1595">
            <v>4966807</v>
          </cell>
          <cell r="Z1595">
            <v>2334014</v>
          </cell>
          <cell r="AA1595">
            <v>370047</v>
          </cell>
          <cell r="AB1595">
            <v>2374030</v>
          </cell>
          <cell r="AC1595">
            <v>5078091</v>
          </cell>
          <cell r="AD1595">
            <v>18209</v>
          </cell>
          <cell r="AE1595">
            <v>164257</v>
          </cell>
          <cell r="AF1595">
            <v>5260557</v>
          </cell>
          <cell r="AG1595">
            <v>-293750</v>
          </cell>
          <cell r="AH1595">
            <v>5195</v>
          </cell>
          <cell r="AI1595">
            <v>0</v>
          </cell>
          <cell r="AJ1595">
            <v>-288555</v>
          </cell>
        </row>
        <row r="1596">
          <cell r="A1596" t="str">
            <v>6112023</v>
          </cell>
          <cell r="B1596">
            <v>2023</v>
          </cell>
          <cell r="C1596">
            <v>6</v>
          </cell>
          <cell r="D1596">
            <v>1</v>
          </cell>
          <cell r="E1596">
            <v>61</v>
          </cell>
          <cell r="F1596">
            <v>45078</v>
          </cell>
          <cell r="G1596">
            <v>1</v>
          </cell>
          <cell r="H1596">
            <v>3552134</v>
          </cell>
          <cell r="I1596">
            <v>6481206</v>
          </cell>
          <cell r="J1596">
            <v>10033340</v>
          </cell>
          <cell r="K1596">
            <v>23447</v>
          </cell>
          <cell r="L1596">
            <v>0</v>
          </cell>
          <cell r="M1596">
            <v>114790</v>
          </cell>
          <cell r="N1596">
            <v>0</v>
          </cell>
          <cell r="O1596">
            <v>1832317</v>
          </cell>
          <cell r="P1596">
            <v>277099</v>
          </cell>
          <cell r="Q1596">
            <v>148835</v>
          </cell>
          <cell r="R1596">
            <v>3088382</v>
          </cell>
          <cell r="S1596">
            <v>122464</v>
          </cell>
          <cell r="T1596">
            <v>16710</v>
          </cell>
          <cell r="U1596">
            <v>5485807</v>
          </cell>
          <cell r="V1596">
            <v>5624044</v>
          </cell>
          <cell r="W1596">
            <v>4409296</v>
          </cell>
          <cell r="X1596">
            <v>1456881</v>
          </cell>
          <cell r="Y1596">
            <v>5866177</v>
          </cell>
          <cell r="Z1596">
            <v>3759820</v>
          </cell>
          <cell r="AA1596">
            <v>368926</v>
          </cell>
          <cell r="AB1596">
            <v>4082131</v>
          </cell>
          <cell r="AC1596">
            <v>8210877</v>
          </cell>
          <cell r="AD1596">
            <v>92265</v>
          </cell>
          <cell r="AE1596">
            <v>815682</v>
          </cell>
          <cell r="AF1596">
            <v>9118824</v>
          </cell>
          <cell r="AG1596">
            <v>-3252647</v>
          </cell>
          <cell r="AH1596">
            <v>0</v>
          </cell>
          <cell r="AI1596">
            <v>0</v>
          </cell>
          <cell r="AJ1596">
            <v>-3252647</v>
          </cell>
        </row>
        <row r="1597">
          <cell r="A1597" t="str">
            <v>6122023</v>
          </cell>
          <cell r="B1597">
            <v>2023</v>
          </cell>
          <cell r="C1597">
            <v>6</v>
          </cell>
          <cell r="D1597">
            <v>1</v>
          </cell>
          <cell r="E1597">
            <v>61</v>
          </cell>
          <cell r="F1597">
            <v>45078</v>
          </cell>
          <cell r="G1597">
            <v>2</v>
          </cell>
          <cell r="H1597">
            <v>0</v>
          </cell>
          <cell r="I1597">
            <v>7396926</v>
          </cell>
          <cell r="J1597">
            <v>7396926</v>
          </cell>
          <cell r="K1597">
            <v>0</v>
          </cell>
          <cell r="L1597">
            <v>0</v>
          </cell>
          <cell r="M1597">
            <v>834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2752</v>
          </cell>
          <cell r="T1597">
            <v>107</v>
          </cell>
          <cell r="U1597">
            <v>2859</v>
          </cell>
          <cell r="V1597">
            <v>3693</v>
          </cell>
          <cell r="W1597">
            <v>7393233</v>
          </cell>
          <cell r="X1597">
            <v>165146</v>
          </cell>
          <cell r="Y1597">
            <v>7558379</v>
          </cell>
          <cell r="Z1597">
            <v>2756302</v>
          </cell>
          <cell r="AA1597">
            <v>410487</v>
          </cell>
          <cell r="AB1597">
            <v>1903610</v>
          </cell>
          <cell r="AC1597">
            <v>5070399</v>
          </cell>
          <cell r="AD1597">
            <v>42069</v>
          </cell>
          <cell r="AE1597">
            <v>158618</v>
          </cell>
          <cell r="AF1597">
            <v>5271086</v>
          </cell>
          <cell r="AG1597">
            <v>2287293</v>
          </cell>
          <cell r="AH1597">
            <v>1431857</v>
          </cell>
          <cell r="AI1597">
            <v>0</v>
          </cell>
          <cell r="AJ1597">
            <v>3719150</v>
          </cell>
        </row>
        <row r="1598">
          <cell r="A1598" t="str">
            <v>6132023</v>
          </cell>
          <cell r="B1598">
            <v>2023</v>
          </cell>
          <cell r="C1598">
            <v>6</v>
          </cell>
          <cell r="D1598">
            <v>1</v>
          </cell>
          <cell r="E1598">
            <v>61</v>
          </cell>
          <cell r="F1598">
            <v>45078</v>
          </cell>
          <cell r="G1598">
            <v>3</v>
          </cell>
          <cell r="H1598">
            <v>3552134</v>
          </cell>
          <cell r="I1598">
            <v>13878132</v>
          </cell>
          <cell r="J1598">
            <v>17430266</v>
          </cell>
          <cell r="K1598">
            <v>23447</v>
          </cell>
          <cell r="L1598">
            <v>0</v>
          </cell>
          <cell r="M1598">
            <v>115624</v>
          </cell>
          <cell r="N1598">
            <v>0</v>
          </cell>
          <cell r="O1598">
            <v>1832317</v>
          </cell>
          <cell r="P1598">
            <v>277099</v>
          </cell>
          <cell r="Q1598">
            <v>148835</v>
          </cell>
          <cell r="R1598">
            <v>3088382</v>
          </cell>
          <cell r="S1598">
            <v>125216</v>
          </cell>
          <cell r="T1598">
            <v>16817</v>
          </cell>
          <cell r="U1598">
            <v>5488666</v>
          </cell>
          <cell r="V1598">
            <v>5627737</v>
          </cell>
          <cell r="W1598">
            <v>11802529</v>
          </cell>
          <cell r="X1598">
            <v>1622027</v>
          </cell>
          <cell r="Y1598">
            <v>13424556</v>
          </cell>
          <cell r="Z1598">
            <v>6516122</v>
          </cell>
          <cell r="AA1598">
            <v>779413</v>
          </cell>
          <cell r="AB1598">
            <v>5985741</v>
          </cell>
          <cell r="AC1598">
            <v>13281276</v>
          </cell>
          <cell r="AD1598">
            <v>134334</v>
          </cell>
          <cell r="AE1598">
            <v>974300</v>
          </cell>
          <cell r="AF1598">
            <v>14389910</v>
          </cell>
          <cell r="AG1598">
            <v>-965354</v>
          </cell>
          <cell r="AH1598">
            <v>1431857</v>
          </cell>
          <cell r="AI1598">
            <v>0</v>
          </cell>
          <cell r="AJ1598">
            <v>466503</v>
          </cell>
        </row>
        <row r="1599">
          <cell r="A1599" t="str">
            <v>6212023</v>
          </cell>
          <cell r="B1599">
            <v>2023</v>
          </cell>
          <cell r="C1599">
            <v>6</v>
          </cell>
          <cell r="D1599">
            <v>1</v>
          </cell>
          <cell r="E1599">
            <v>62</v>
          </cell>
          <cell r="F1599">
            <v>45078</v>
          </cell>
          <cell r="G1599">
            <v>1</v>
          </cell>
          <cell r="H1599">
            <v>15694370</v>
          </cell>
          <cell r="I1599">
            <v>10723934</v>
          </cell>
          <cell r="J1599">
            <v>26418304</v>
          </cell>
          <cell r="K1599">
            <v>656797</v>
          </cell>
          <cell r="L1599">
            <v>257334</v>
          </cell>
          <cell r="M1599">
            <v>629744</v>
          </cell>
          <cell r="N1599">
            <v>175836</v>
          </cell>
          <cell r="O1599">
            <v>1219491</v>
          </cell>
          <cell r="P1599">
            <v>934139</v>
          </cell>
          <cell r="Q1599">
            <v>29246</v>
          </cell>
          <cell r="R1599">
            <v>1346773</v>
          </cell>
          <cell r="S1599">
            <v>540016</v>
          </cell>
          <cell r="T1599">
            <v>121526</v>
          </cell>
          <cell r="U1599">
            <v>4191191</v>
          </cell>
          <cell r="V1599">
            <v>5910902</v>
          </cell>
          <cell r="W1599">
            <v>20507402</v>
          </cell>
          <cell r="X1599">
            <v>4226365</v>
          </cell>
          <cell r="Y1599">
            <v>24733767</v>
          </cell>
          <cell r="Z1599">
            <v>9559972</v>
          </cell>
          <cell r="AA1599">
            <v>1839613</v>
          </cell>
          <cell r="AB1599">
            <v>8511347</v>
          </cell>
          <cell r="AC1599">
            <v>19910932</v>
          </cell>
          <cell r="AD1599">
            <v>128387</v>
          </cell>
          <cell r="AE1599">
            <v>1610961</v>
          </cell>
          <cell r="AF1599">
            <v>21650280</v>
          </cell>
          <cell r="AG1599">
            <v>3083487</v>
          </cell>
          <cell r="AH1599">
            <v>0</v>
          </cell>
          <cell r="AI1599">
            <v>0</v>
          </cell>
          <cell r="AJ1599">
            <v>3083487</v>
          </cell>
        </row>
        <row r="1600">
          <cell r="A1600" t="str">
            <v>6222023</v>
          </cell>
          <cell r="B1600">
            <v>2023</v>
          </cell>
          <cell r="C1600">
            <v>6</v>
          </cell>
          <cell r="D1600">
            <v>1</v>
          </cell>
          <cell r="E1600">
            <v>62</v>
          </cell>
          <cell r="F1600">
            <v>45078</v>
          </cell>
          <cell r="G1600">
            <v>2</v>
          </cell>
          <cell r="H1600">
            <v>24439</v>
          </cell>
          <cell r="I1600">
            <v>2977514</v>
          </cell>
          <cell r="J1600">
            <v>3001953</v>
          </cell>
          <cell r="K1600">
            <v>0</v>
          </cell>
          <cell r="L1600">
            <v>0</v>
          </cell>
          <cell r="M1600">
            <v>0</v>
          </cell>
          <cell r="N1600">
            <v>86749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1349625</v>
          </cell>
          <cell r="U1600">
            <v>1349625</v>
          </cell>
          <cell r="V1600">
            <v>1436374</v>
          </cell>
          <cell r="W1600">
            <v>1565579</v>
          </cell>
          <cell r="X1600">
            <v>-3228</v>
          </cell>
          <cell r="Y1600">
            <v>1562351</v>
          </cell>
          <cell r="Z1600">
            <v>1790869</v>
          </cell>
          <cell r="AA1600">
            <v>202064</v>
          </cell>
          <cell r="AB1600">
            <v>2763186</v>
          </cell>
          <cell r="AC1600">
            <v>4756119</v>
          </cell>
          <cell r="AD1600">
            <v>4703</v>
          </cell>
          <cell r="AE1600">
            <v>46045</v>
          </cell>
          <cell r="AF1600">
            <v>4806867</v>
          </cell>
          <cell r="AG1600">
            <v>-3244516</v>
          </cell>
          <cell r="AH1600">
            <v>4389</v>
          </cell>
          <cell r="AI1600">
            <v>-25724</v>
          </cell>
          <cell r="AJ1600">
            <v>-3214403</v>
          </cell>
        </row>
        <row r="1601">
          <cell r="A1601" t="str">
            <v>6232023</v>
          </cell>
          <cell r="B1601">
            <v>2023</v>
          </cell>
          <cell r="C1601">
            <v>6</v>
          </cell>
          <cell r="D1601">
            <v>1</v>
          </cell>
          <cell r="E1601">
            <v>62</v>
          </cell>
          <cell r="F1601">
            <v>45078</v>
          </cell>
          <cell r="G1601">
            <v>3</v>
          </cell>
          <cell r="H1601">
            <v>15718809</v>
          </cell>
          <cell r="I1601">
            <v>13701448</v>
          </cell>
          <cell r="J1601">
            <v>29420257</v>
          </cell>
          <cell r="K1601">
            <v>656797</v>
          </cell>
          <cell r="L1601">
            <v>257334</v>
          </cell>
          <cell r="M1601">
            <v>629744</v>
          </cell>
          <cell r="N1601">
            <v>262585</v>
          </cell>
          <cell r="O1601">
            <v>1219491</v>
          </cell>
          <cell r="P1601">
            <v>934139</v>
          </cell>
          <cell r="Q1601">
            <v>29246</v>
          </cell>
          <cell r="R1601">
            <v>1346773</v>
          </cell>
          <cell r="S1601">
            <v>540016</v>
          </cell>
          <cell r="T1601">
            <v>1471151</v>
          </cell>
          <cell r="U1601">
            <v>5540816</v>
          </cell>
          <cell r="V1601">
            <v>7347276</v>
          </cell>
          <cell r="W1601">
            <v>22072981</v>
          </cell>
          <cell r="X1601">
            <v>4223137</v>
          </cell>
          <cell r="Y1601">
            <v>26296118</v>
          </cell>
          <cell r="Z1601">
            <v>11350841</v>
          </cell>
          <cell r="AA1601">
            <v>2041677</v>
          </cell>
          <cell r="AB1601">
            <v>11274533</v>
          </cell>
          <cell r="AC1601">
            <v>24667051</v>
          </cell>
          <cell r="AD1601">
            <v>133090</v>
          </cell>
          <cell r="AE1601">
            <v>1657006</v>
          </cell>
          <cell r="AF1601">
            <v>26457147</v>
          </cell>
          <cell r="AG1601">
            <v>-161029</v>
          </cell>
          <cell r="AH1601">
            <v>4389</v>
          </cell>
          <cell r="AI1601">
            <v>-25724</v>
          </cell>
          <cell r="AJ1601">
            <v>-130916</v>
          </cell>
        </row>
        <row r="1602">
          <cell r="A1602" t="str">
            <v>6312023</v>
          </cell>
          <cell r="B1602">
            <v>2023</v>
          </cell>
          <cell r="C1602">
            <v>6</v>
          </cell>
          <cell r="D1602">
            <v>1</v>
          </cell>
          <cell r="E1602">
            <v>63</v>
          </cell>
          <cell r="F1602">
            <v>45078</v>
          </cell>
          <cell r="G1602">
            <v>1</v>
          </cell>
          <cell r="H1602">
            <v>22568250</v>
          </cell>
          <cell r="I1602">
            <v>14998888</v>
          </cell>
          <cell r="J1602">
            <v>37567138</v>
          </cell>
          <cell r="K1602">
            <v>326754</v>
          </cell>
          <cell r="L1602">
            <v>330991</v>
          </cell>
          <cell r="M1602">
            <v>224772</v>
          </cell>
          <cell r="N1602">
            <v>227687</v>
          </cell>
          <cell r="O1602">
            <v>2448635</v>
          </cell>
          <cell r="P1602">
            <v>457419</v>
          </cell>
          <cell r="Q1602">
            <v>0</v>
          </cell>
          <cell r="R1602">
            <v>1627366</v>
          </cell>
          <cell r="S1602">
            <v>0</v>
          </cell>
          <cell r="T1602">
            <v>0</v>
          </cell>
          <cell r="U1602">
            <v>4533420</v>
          </cell>
          <cell r="V1602">
            <v>5643624</v>
          </cell>
          <cell r="W1602">
            <v>31923514</v>
          </cell>
          <cell r="X1602">
            <v>115482</v>
          </cell>
          <cell r="Y1602">
            <v>32038996</v>
          </cell>
          <cell r="Z1602">
            <v>10979726</v>
          </cell>
          <cell r="AA1602">
            <v>2012006</v>
          </cell>
          <cell r="AB1602">
            <v>11927841</v>
          </cell>
          <cell r="AC1602">
            <v>24919573</v>
          </cell>
          <cell r="AD1602">
            <v>775109</v>
          </cell>
          <cell r="AE1602">
            <v>2306235</v>
          </cell>
          <cell r="AF1602">
            <v>28000917</v>
          </cell>
          <cell r="AG1602">
            <v>4038079</v>
          </cell>
          <cell r="AH1602">
            <v>0</v>
          </cell>
          <cell r="AI1602">
            <v>0</v>
          </cell>
          <cell r="AJ1602">
            <v>4038079</v>
          </cell>
        </row>
        <row r="1603">
          <cell r="A1603" t="str">
            <v>6322023</v>
          </cell>
          <cell r="B1603">
            <v>2023</v>
          </cell>
          <cell r="C1603">
            <v>6</v>
          </cell>
          <cell r="D1603">
            <v>1</v>
          </cell>
          <cell r="E1603">
            <v>63</v>
          </cell>
          <cell r="F1603">
            <v>45078</v>
          </cell>
          <cell r="G1603">
            <v>2</v>
          </cell>
          <cell r="H1603">
            <v>0</v>
          </cell>
          <cell r="I1603">
            <v>525683</v>
          </cell>
          <cell r="J1603">
            <v>525683</v>
          </cell>
          <cell r="K1603">
            <v>6726</v>
          </cell>
          <cell r="L1603">
            <v>30973</v>
          </cell>
          <cell r="M1603">
            <v>4627</v>
          </cell>
          <cell r="N1603">
            <v>21306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57036</v>
          </cell>
          <cell r="U1603">
            <v>57036</v>
          </cell>
          <cell r="V1603">
            <v>120668</v>
          </cell>
          <cell r="W1603">
            <v>405015</v>
          </cell>
          <cell r="X1603">
            <v>126577</v>
          </cell>
          <cell r="Y1603">
            <v>531592</v>
          </cell>
          <cell r="Z1603">
            <v>332221</v>
          </cell>
          <cell r="AA1603">
            <v>60878</v>
          </cell>
          <cell r="AB1603">
            <v>3778287</v>
          </cell>
          <cell r="AC1603">
            <v>4171386</v>
          </cell>
          <cell r="AD1603">
            <v>0</v>
          </cell>
          <cell r="AE1603">
            <v>30664</v>
          </cell>
          <cell r="AF1603">
            <v>4202050</v>
          </cell>
          <cell r="AG1603">
            <v>-3670458</v>
          </cell>
          <cell r="AH1603">
            <v>755535</v>
          </cell>
          <cell r="AI1603">
            <v>0</v>
          </cell>
          <cell r="AJ1603">
            <v>-2914923</v>
          </cell>
        </row>
        <row r="1604">
          <cell r="A1604" t="str">
            <v>6332023</v>
          </cell>
          <cell r="B1604">
            <v>2023</v>
          </cell>
          <cell r="C1604">
            <v>6</v>
          </cell>
          <cell r="D1604">
            <v>1</v>
          </cell>
          <cell r="E1604">
            <v>63</v>
          </cell>
          <cell r="F1604">
            <v>45078</v>
          </cell>
          <cell r="G1604">
            <v>3</v>
          </cell>
          <cell r="H1604">
            <v>22568250</v>
          </cell>
          <cell r="I1604">
            <v>15524571</v>
          </cell>
          <cell r="J1604">
            <v>38092821</v>
          </cell>
          <cell r="K1604">
            <v>333480</v>
          </cell>
          <cell r="L1604">
            <v>361964</v>
          </cell>
          <cell r="M1604">
            <v>229399</v>
          </cell>
          <cell r="N1604">
            <v>248993</v>
          </cell>
          <cell r="O1604">
            <v>2448635</v>
          </cell>
          <cell r="P1604">
            <v>457419</v>
          </cell>
          <cell r="Q1604">
            <v>0</v>
          </cell>
          <cell r="R1604">
            <v>1627366</v>
          </cell>
          <cell r="S1604">
            <v>0</v>
          </cell>
          <cell r="T1604">
            <v>57036</v>
          </cell>
          <cell r="U1604">
            <v>4590456</v>
          </cell>
          <cell r="V1604">
            <v>5764292</v>
          </cell>
          <cell r="W1604">
            <v>32328529</v>
          </cell>
          <cell r="X1604">
            <v>242059</v>
          </cell>
          <cell r="Y1604">
            <v>32570588</v>
          </cell>
          <cell r="Z1604">
            <v>11311947</v>
          </cell>
          <cell r="AA1604">
            <v>2072884</v>
          </cell>
          <cell r="AB1604">
            <v>15706128</v>
          </cell>
          <cell r="AC1604">
            <v>29090959</v>
          </cell>
          <cell r="AD1604">
            <v>775109</v>
          </cell>
          <cell r="AE1604">
            <v>2336899</v>
          </cell>
          <cell r="AF1604">
            <v>32202967</v>
          </cell>
          <cell r="AG1604">
            <v>367621</v>
          </cell>
          <cell r="AH1604">
            <v>755535</v>
          </cell>
          <cell r="AI1604">
            <v>0</v>
          </cell>
          <cell r="AJ1604">
            <v>1123156</v>
          </cell>
        </row>
        <row r="1605">
          <cell r="A1605" t="str">
            <v>6512023</v>
          </cell>
          <cell r="B1605">
            <v>2023</v>
          </cell>
          <cell r="C1605">
            <v>6</v>
          </cell>
          <cell r="D1605">
            <v>1</v>
          </cell>
          <cell r="E1605">
            <v>65</v>
          </cell>
          <cell r="F1605">
            <v>45078</v>
          </cell>
          <cell r="G1605">
            <v>1</v>
          </cell>
          <cell r="H1605">
            <v>6945211</v>
          </cell>
          <cell r="I1605">
            <v>4858214</v>
          </cell>
          <cell r="J1605">
            <v>11803425</v>
          </cell>
          <cell r="K1605">
            <v>69431</v>
          </cell>
          <cell r="L1605">
            <v>265588</v>
          </cell>
          <cell r="M1605">
            <v>142819</v>
          </cell>
          <cell r="N1605">
            <v>321260</v>
          </cell>
          <cell r="O1605">
            <v>500691</v>
          </cell>
          <cell r="P1605">
            <v>0</v>
          </cell>
          <cell r="Q1605">
            <v>49939</v>
          </cell>
          <cell r="R1605">
            <v>384665</v>
          </cell>
          <cell r="S1605">
            <v>0</v>
          </cell>
          <cell r="T1605">
            <v>247594</v>
          </cell>
          <cell r="U1605">
            <v>1182889</v>
          </cell>
          <cell r="V1605">
            <v>1981987</v>
          </cell>
          <cell r="W1605">
            <v>9821438</v>
          </cell>
          <cell r="X1605">
            <v>37593</v>
          </cell>
          <cell r="Y1605">
            <v>9859031</v>
          </cell>
          <cell r="Z1605">
            <v>4203108</v>
          </cell>
          <cell r="AA1605">
            <v>903186</v>
          </cell>
          <cell r="AB1605">
            <v>4573349</v>
          </cell>
          <cell r="AC1605">
            <v>9679643</v>
          </cell>
          <cell r="AD1605">
            <v>532614</v>
          </cell>
          <cell r="AE1605">
            <v>-583527</v>
          </cell>
          <cell r="AF1605">
            <v>9628730</v>
          </cell>
          <cell r="AG1605">
            <v>230301</v>
          </cell>
          <cell r="AH1605">
            <v>0</v>
          </cell>
          <cell r="AI1605">
            <v>0</v>
          </cell>
          <cell r="AJ1605">
            <v>230301</v>
          </cell>
        </row>
        <row r="1606">
          <cell r="A1606" t="str">
            <v>6522023</v>
          </cell>
          <cell r="B1606">
            <v>2023</v>
          </cell>
          <cell r="C1606">
            <v>6</v>
          </cell>
          <cell r="D1606">
            <v>1</v>
          </cell>
          <cell r="E1606">
            <v>65</v>
          </cell>
          <cell r="F1606">
            <v>45078</v>
          </cell>
          <cell r="G1606">
            <v>2</v>
          </cell>
          <cell r="H1606">
            <v>0</v>
          </cell>
          <cell r="I1606">
            <v>393426</v>
          </cell>
          <cell r="J1606">
            <v>393426</v>
          </cell>
          <cell r="K1606">
            <v>30325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6204</v>
          </cell>
          <cell r="R1606">
            <v>0</v>
          </cell>
          <cell r="S1606">
            <v>0</v>
          </cell>
          <cell r="T1606">
            <v>317270</v>
          </cell>
          <cell r="U1606">
            <v>323474</v>
          </cell>
          <cell r="V1606">
            <v>353799</v>
          </cell>
          <cell r="W1606">
            <v>39627</v>
          </cell>
          <cell r="X1606">
            <v>31331</v>
          </cell>
          <cell r="Y1606">
            <v>70958</v>
          </cell>
          <cell r="Z1606">
            <v>116797</v>
          </cell>
          <cell r="AA1606">
            <v>15428</v>
          </cell>
          <cell r="AB1606">
            <v>947562</v>
          </cell>
          <cell r="AC1606">
            <v>1079787</v>
          </cell>
          <cell r="AD1606">
            <v>0</v>
          </cell>
          <cell r="AE1606">
            <v>748</v>
          </cell>
          <cell r="AF1606">
            <v>1080535</v>
          </cell>
          <cell r="AG1606">
            <v>-1009577</v>
          </cell>
          <cell r="AH1606">
            <v>0</v>
          </cell>
          <cell r="AI1606">
            <v>0</v>
          </cell>
          <cell r="AJ1606">
            <v>-1009577</v>
          </cell>
        </row>
        <row r="1607">
          <cell r="A1607" t="str">
            <v>6532023</v>
          </cell>
          <cell r="B1607">
            <v>2023</v>
          </cell>
          <cell r="C1607">
            <v>6</v>
          </cell>
          <cell r="D1607">
            <v>1</v>
          </cell>
          <cell r="E1607">
            <v>65</v>
          </cell>
          <cell r="F1607">
            <v>45078</v>
          </cell>
          <cell r="G1607">
            <v>3</v>
          </cell>
          <cell r="H1607">
            <v>6945211</v>
          </cell>
          <cell r="I1607">
            <v>5251640</v>
          </cell>
          <cell r="J1607">
            <v>12196851</v>
          </cell>
          <cell r="K1607">
            <v>99756</v>
          </cell>
          <cell r="L1607">
            <v>265588</v>
          </cell>
          <cell r="M1607">
            <v>142819</v>
          </cell>
          <cell r="N1607">
            <v>321260</v>
          </cell>
          <cell r="O1607">
            <v>500691</v>
          </cell>
          <cell r="P1607">
            <v>0</v>
          </cell>
          <cell r="Q1607">
            <v>56143</v>
          </cell>
          <cell r="R1607">
            <v>384665</v>
          </cell>
          <cell r="S1607">
            <v>0</v>
          </cell>
          <cell r="T1607">
            <v>564864</v>
          </cell>
          <cell r="U1607">
            <v>1506363</v>
          </cell>
          <cell r="V1607">
            <v>2335786</v>
          </cell>
          <cell r="W1607">
            <v>9861065</v>
          </cell>
          <cell r="X1607">
            <v>68924</v>
          </cell>
          <cell r="Y1607">
            <v>9929989</v>
          </cell>
          <cell r="Z1607">
            <v>4319905</v>
          </cell>
          <cell r="AA1607">
            <v>918614</v>
          </cell>
          <cell r="AB1607">
            <v>5520911</v>
          </cell>
          <cell r="AC1607">
            <v>10759430</v>
          </cell>
          <cell r="AD1607">
            <v>532614</v>
          </cell>
          <cell r="AE1607">
            <v>-582779</v>
          </cell>
          <cell r="AF1607">
            <v>10709265</v>
          </cell>
          <cell r="AG1607">
            <v>-779276</v>
          </cell>
          <cell r="AH1607">
            <v>0</v>
          </cell>
          <cell r="AI1607">
            <v>0</v>
          </cell>
          <cell r="AJ1607">
            <v>-779276</v>
          </cell>
        </row>
        <row r="1608">
          <cell r="A1608" t="str">
            <v>200112023</v>
          </cell>
          <cell r="B1608">
            <v>2023</v>
          </cell>
          <cell r="C1608">
            <v>6</v>
          </cell>
          <cell r="D1608">
            <v>1</v>
          </cell>
          <cell r="E1608">
            <v>2001</v>
          </cell>
          <cell r="F1608">
            <v>45078</v>
          </cell>
          <cell r="G1608">
            <v>1</v>
          </cell>
          <cell r="H1608">
            <v>7525643</v>
          </cell>
          <cell r="I1608">
            <v>4899819</v>
          </cell>
          <cell r="J1608">
            <v>12425462</v>
          </cell>
          <cell r="K1608">
            <v>72278</v>
          </cell>
          <cell r="L1608">
            <v>194677</v>
          </cell>
          <cell r="M1608">
            <v>47059</v>
          </cell>
          <cell r="N1608">
            <v>126751</v>
          </cell>
          <cell r="O1608">
            <v>635352</v>
          </cell>
          <cell r="P1608">
            <v>413667</v>
          </cell>
          <cell r="Q1608">
            <v>11041</v>
          </cell>
          <cell r="R1608">
            <v>7189</v>
          </cell>
          <cell r="S1608">
            <v>198938</v>
          </cell>
          <cell r="T1608">
            <v>129525</v>
          </cell>
          <cell r="U1608">
            <v>1395712</v>
          </cell>
          <cell r="V1608">
            <v>1836477</v>
          </cell>
          <cell r="W1608">
            <v>10588985</v>
          </cell>
          <cell r="X1608">
            <v>91146</v>
          </cell>
          <cell r="Y1608">
            <v>10680131</v>
          </cell>
          <cell r="Z1608">
            <v>4688359</v>
          </cell>
          <cell r="AA1608">
            <v>918974</v>
          </cell>
          <cell r="AB1608">
            <v>3403193</v>
          </cell>
          <cell r="AC1608">
            <v>9010526</v>
          </cell>
          <cell r="AD1608">
            <v>0</v>
          </cell>
          <cell r="AE1608">
            <v>689913</v>
          </cell>
          <cell r="AF1608">
            <v>9700439</v>
          </cell>
          <cell r="AG1608">
            <v>979692</v>
          </cell>
          <cell r="AH1608">
            <v>0</v>
          </cell>
          <cell r="AI1608">
            <v>0</v>
          </cell>
          <cell r="AJ1608">
            <v>979692</v>
          </cell>
        </row>
        <row r="1609">
          <cell r="A1609" t="str">
            <v>200122023</v>
          </cell>
          <cell r="B1609">
            <v>2023</v>
          </cell>
          <cell r="C1609">
            <v>6</v>
          </cell>
          <cell r="D1609">
            <v>1</v>
          </cell>
          <cell r="E1609">
            <v>2001</v>
          </cell>
          <cell r="F1609">
            <v>45078</v>
          </cell>
          <cell r="G1609">
            <v>2</v>
          </cell>
          <cell r="H1609">
            <v>0</v>
          </cell>
          <cell r="I1609">
            <v>178757</v>
          </cell>
          <cell r="J1609">
            <v>178757</v>
          </cell>
          <cell r="K1609">
            <v>0</v>
          </cell>
          <cell r="L1609">
            <v>0</v>
          </cell>
          <cell r="M1609">
            <v>0</v>
          </cell>
          <cell r="N1609">
            <v>8364</v>
          </cell>
          <cell r="O1609">
            <v>0</v>
          </cell>
          <cell r="P1609">
            <v>180161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180161</v>
          </cell>
          <cell r="V1609">
            <v>188525</v>
          </cell>
          <cell r="W1609">
            <v>-9768</v>
          </cell>
          <cell r="X1609">
            <v>75067</v>
          </cell>
          <cell r="Y1609">
            <v>65299</v>
          </cell>
          <cell r="Z1609">
            <v>226432</v>
          </cell>
          <cell r="AA1609">
            <v>13845</v>
          </cell>
          <cell r="AB1609">
            <v>134652</v>
          </cell>
          <cell r="AC1609">
            <v>374929</v>
          </cell>
          <cell r="AD1609">
            <v>0</v>
          </cell>
          <cell r="AE1609">
            <v>0</v>
          </cell>
          <cell r="AF1609">
            <v>374929</v>
          </cell>
          <cell r="AG1609">
            <v>-309630</v>
          </cell>
          <cell r="AH1609">
            <v>0</v>
          </cell>
          <cell r="AI1609">
            <v>0</v>
          </cell>
          <cell r="AJ1609">
            <v>-309630</v>
          </cell>
        </row>
        <row r="1610">
          <cell r="A1610" t="str">
            <v>200132023</v>
          </cell>
          <cell r="B1610">
            <v>2023</v>
          </cell>
          <cell r="C1610">
            <v>6</v>
          </cell>
          <cell r="D1610">
            <v>1</v>
          </cell>
          <cell r="E1610">
            <v>2001</v>
          </cell>
          <cell r="F1610">
            <v>45078</v>
          </cell>
          <cell r="G1610">
            <v>3</v>
          </cell>
          <cell r="H1610">
            <v>7525643</v>
          </cell>
          <cell r="I1610">
            <v>5078576</v>
          </cell>
          <cell r="J1610">
            <v>12604219</v>
          </cell>
          <cell r="K1610">
            <v>72278</v>
          </cell>
          <cell r="L1610">
            <v>194677</v>
          </cell>
          <cell r="M1610">
            <v>47059</v>
          </cell>
          <cell r="N1610">
            <v>135115</v>
          </cell>
          <cell r="O1610">
            <v>635352</v>
          </cell>
          <cell r="P1610">
            <v>593828</v>
          </cell>
          <cell r="Q1610">
            <v>11041</v>
          </cell>
          <cell r="R1610">
            <v>7189</v>
          </cell>
          <cell r="S1610">
            <v>198938</v>
          </cell>
          <cell r="T1610">
            <v>129525</v>
          </cell>
          <cell r="U1610">
            <v>1575873</v>
          </cell>
          <cell r="V1610">
            <v>2025002</v>
          </cell>
          <cell r="W1610">
            <v>10579217</v>
          </cell>
          <cell r="X1610">
            <v>166213</v>
          </cell>
          <cell r="Y1610">
            <v>10745430</v>
          </cell>
          <cell r="Z1610">
            <v>4914791</v>
          </cell>
          <cell r="AA1610">
            <v>932819</v>
          </cell>
          <cell r="AB1610">
            <v>3537845</v>
          </cell>
          <cell r="AC1610">
            <v>9385455</v>
          </cell>
          <cell r="AD1610">
            <v>0</v>
          </cell>
          <cell r="AE1610">
            <v>689913</v>
          </cell>
          <cell r="AF1610">
            <v>10075368</v>
          </cell>
          <cell r="AG1610">
            <v>670062</v>
          </cell>
          <cell r="AH1610">
            <v>0</v>
          </cell>
          <cell r="AI1610">
            <v>0</v>
          </cell>
          <cell r="AJ1610">
            <v>670062</v>
          </cell>
        </row>
        <row r="1611">
          <cell r="A1611" t="str">
            <v>200412023</v>
          </cell>
          <cell r="B1611">
            <v>2023</v>
          </cell>
          <cell r="C1611">
            <v>6</v>
          </cell>
          <cell r="D1611">
            <v>1</v>
          </cell>
          <cell r="E1611">
            <v>2004</v>
          </cell>
          <cell r="F1611">
            <v>45078</v>
          </cell>
          <cell r="G1611">
            <v>1</v>
          </cell>
          <cell r="H1611">
            <v>15825352</v>
          </cell>
          <cell r="I1611">
            <v>11753385</v>
          </cell>
          <cell r="J1611">
            <v>27578737</v>
          </cell>
          <cell r="K1611">
            <v>309633</v>
          </cell>
          <cell r="L1611">
            <v>10511</v>
          </cell>
          <cell r="M1611">
            <v>992529</v>
          </cell>
          <cell r="N1611">
            <v>7807</v>
          </cell>
          <cell r="O1611">
            <v>1346356</v>
          </cell>
          <cell r="P1611">
            <v>614114</v>
          </cell>
          <cell r="Q1611">
            <v>1048625</v>
          </cell>
          <cell r="R1611">
            <v>1413749</v>
          </cell>
          <cell r="S1611">
            <v>488142</v>
          </cell>
          <cell r="T1611">
            <v>1383352</v>
          </cell>
          <cell r="U1611">
            <v>6294338</v>
          </cell>
          <cell r="V1611">
            <v>7614818</v>
          </cell>
          <cell r="W1611">
            <v>19963919</v>
          </cell>
          <cell r="X1611">
            <v>7329776</v>
          </cell>
          <cell r="Y1611">
            <v>27293695</v>
          </cell>
          <cell r="Z1611">
            <v>10010604</v>
          </cell>
          <cell r="AA1611">
            <v>2101227</v>
          </cell>
          <cell r="AB1611">
            <v>4832515</v>
          </cell>
          <cell r="AC1611">
            <v>16944346</v>
          </cell>
          <cell r="AD1611">
            <v>34315</v>
          </cell>
          <cell r="AE1611">
            <v>1066616</v>
          </cell>
          <cell r="AF1611">
            <v>18045277</v>
          </cell>
          <cell r="AG1611">
            <v>9248418</v>
          </cell>
          <cell r="AH1611">
            <v>0</v>
          </cell>
          <cell r="AI1611">
            <v>0</v>
          </cell>
          <cell r="AJ1611">
            <v>9248418</v>
          </cell>
        </row>
        <row r="1612">
          <cell r="A1612" t="str">
            <v>200422023</v>
          </cell>
          <cell r="B1612">
            <v>2023</v>
          </cell>
          <cell r="C1612">
            <v>6</v>
          </cell>
          <cell r="D1612">
            <v>1</v>
          </cell>
          <cell r="E1612">
            <v>2004</v>
          </cell>
          <cell r="F1612">
            <v>45078</v>
          </cell>
          <cell r="G1612">
            <v>2</v>
          </cell>
          <cell r="H1612">
            <v>3542047</v>
          </cell>
          <cell r="I1612">
            <v>4160254</v>
          </cell>
          <cell r="J1612">
            <v>7702301</v>
          </cell>
          <cell r="K1612">
            <v>0</v>
          </cell>
          <cell r="L1612">
            <v>2582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1450019</v>
          </cell>
          <cell r="R1612">
            <v>0</v>
          </cell>
          <cell r="S1612">
            <v>0</v>
          </cell>
          <cell r="T1612">
            <v>2982285</v>
          </cell>
          <cell r="U1612">
            <v>4432304</v>
          </cell>
          <cell r="V1612">
            <v>4434886</v>
          </cell>
          <cell r="W1612">
            <v>3267415</v>
          </cell>
          <cell r="X1612">
            <v>1096770</v>
          </cell>
          <cell r="Y1612">
            <v>4364185</v>
          </cell>
          <cell r="Z1612">
            <v>3871919</v>
          </cell>
          <cell r="AA1612">
            <v>558324</v>
          </cell>
          <cell r="AB1612">
            <v>1615701</v>
          </cell>
          <cell r="AC1612">
            <v>6045944</v>
          </cell>
          <cell r="AD1612">
            <v>4179</v>
          </cell>
          <cell r="AE1612">
            <v>69008</v>
          </cell>
          <cell r="AF1612">
            <v>6119131</v>
          </cell>
          <cell r="AG1612">
            <v>-1754946</v>
          </cell>
          <cell r="AH1612">
            <v>267880</v>
          </cell>
          <cell r="AI1612">
            <v>-84115</v>
          </cell>
          <cell r="AJ1612">
            <v>-1402951</v>
          </cell>
        </row>
        <row r="1613">
          <cell r="A1613" t="str">
            <v>200432023</v>
          </cell>
          <cell r="B1613">
            <v>2023</v>
          </cell>
          <cell r="C1613">
            <v>6</v>
          </cell>
          <cell r="D1613">
            <v>1</v>
          </cell>
          <cell r="E1613">
            <v>2004</v>
          </cell>
          <cell r="F1613">
            <v>45078</v>
          </cell>
          <cell r="G1613">
            <v>3</v>
          </cell>
          <cell r="H1613">
            <v>19367399</v>
          </cell>
          <cell r="I1613">
            <v>15913639</v>
          </cell>
          <cell r="J1613">
            <v>35281038</v>
          </cell>
          <cell r="K1613">
            <v>309633</v>
          </cell>
          <cell r="L1613">
            <v>13093</v>
          </cell>
          <cell r="M1613">
            <v>992529</v>
          </cell>
          <cell r="N1613">
            <v>7807</v>
          </cell>
          <cell r="O1613">
            <v>1346356</v>
          </cell>
          <cell r="P1613">
            <v>614114</v>
          </cell>
          <cell r="Q1613">
            <v>2498644</v>
          </cell>
          <cell r="R1613">
            <v>1413749</v>
          </cell>
          <cell r="S1613">
            <v>488142</v>
          </cell>
          <cell r="T1613">
            <v>4365637</v>
          </cell>
          <cell r="U1613">
            <v>10726642</v>
          </cell>
          <cell r="V1613">
            <v>12049704</v>
          </cell>
          <cell r="W1613">
            <v>23231334</v>
          </cell>
          <cell r="X1613">
            <v>8426546</v>
          </cell>
          <cell r="Y1613">
            <v>31657880</v>
          </cell>
          <cell r="Z1613">
            <v>13882523</v>
          </cell>
          <cell r="AA1613">
            <v>2659551</v>
          </cell>
          <cell r="AB1613">
            <v>6448216</v>
          </cell>
          <cell r="AC1613">
            <v>22990290</v>
          </cell>
          <cell r="AD1613">
            <v>38494</v>
          </cell>
          <cell r="AE1613">
            <v>1135624</v>
          </cell>
          <cell r="AF1613">
            <v>24164408</v>
          </cell>
          <cell r="AG1613">
            <v>7493472</v>
          </cell>
          <cell r="AH1613">
            <v>267880</v>
          </cell>
          <cell r="AI1613">
            <v>-84115</v>
          </cell>
          <cell r="AJ1613">
            <v>7845467</v>
          </cell>
        </row>
        <row r="1614">
          <cell r="A1614" t="str">
            <v>6412023</v>
          </cell>
          <cell r="B1614">
            <v>2023</v>
          </cell>
          <cell r="C1614">
            <v>6</v>
          </cell>
          <cell r="D1614">
            <v>1</v>
          </cell>
          <cell r="E1614">
            <v>64</v>
          </cell>
          <cell r="F1614">
            <v>45078</v>
          </cell>
          <cell r="G1614">
            <v>1</v>
          </cell>
          <cell r="H1614">
            <v>5546135</v>
          </cell>
          <cell r="I1614">
            <v>245268</v>
          </cell>
          <cell r="J1614">
            <v>5791403</v>
          </cell>
          <cell r="K1614">
            <v>178131</v>
          </cell>
          <cell r="L1614">
            <v>165567</v>
          </cell>
          <cell r="M1614">
            <v>1780</v>
          </cell>
          <cell r="N1614">
            <v>0</v>
          </cell>
          <cell r="O1614">
            <v>520304</v>
          </cell>
          <cell r="P1614">
            <v>133181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653485</v>
          </cell>
          <cell r="V1614">
            <v>998963</v>
          </cell>
          <cell r="W1614">
            <v>4792440</v>
          </cell>
          <cell r="X1614">
            <v>291840</v>
          </cell>
          <cell r="Y1614">
            <v>5084280</v>
          </cell>
          <cell r="Z1614">
            <v>1599945</v>
          </cell>
          <cell r="AA1614">
            <v>348168</v>
          </cell>
          <cell r="AB1614">
            <v>1399583</v>
          </cell>
          <cell r="AC1614">
            <v>3347696</v>
          </cell>
          <cell r="AD1614">
            <v>0</v>
          </cell>
          <cell r="AE1614">
            <v>233721</v>
          </cell>
          <cell r="AF1614">
            <v>3581417</v>
          </cell>
          <cell r="AG1614">
            <v>1502863</v>
          </cell>
          <cell r="AH1614">
            <v>0</v>
          </cell>
          <cell r="AI1614">
            <v>0</v>
          </cell>
          <cell r="AJ1614">
            <v>1502863</v>
          </cell>
        </row>
        <row r="1615">
          <cell r="A1615" t="str">
            <v>6422023</v>
          </cell>
          <cell r="B1615">
            <v>2023</v>
          </cell>
          <cell r="C1615">
            <v>6</v>
          </cell>
          <cell r="D1615">
            <v>1</v>
          </cell>
          <cell r="E1615">
            <v>64</v>
          </cell>
          <cell r="F1615">
            <v>45078</v>
          </cell>
          <cell r="G1615">
            <v>2</v>
          </cell>
          <cell r="H1615">
            <v>2555621</v>
          </cell>
          <cell r="I1615">
            <v>0</v>
          </cell>
          <cell r="J1615">
            <v>2555621</v>
          </cell>
          <cell r="K1615">
            <v>95148</v>
          </cell>
          <cell r="L1615">
            <v>51946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316168</v>
          </cell>
          <cell r="R1615">
            <v>0</v>
          </cell>
          <cell r="S1615">
            <v>0</v>
          </cell>
          <cell r="T1615">
            <v>-1</v>
          </cell>
          <cell r="U1615">
            <v>316167</v>
          </cell>
          <cell r="V1615">
            <v>463261</v>
          </cell>
          <cell r="W1615">
            <v>2092360</v>
          </cell>
          <cell r="X1615">
            <v>32369</v>
          </cell>
          <cell r="Y1615">
            <v>2124729</v>
          </cell>
          <cell r="Z1615">
            <v>1414613</v>
          </cell>
          <cell r="AA1615">
            <v>307837</v>
          </cell>
          <cell r="AB1615">
            <v>764250</v>
          </cell>
          <cell r="AC1615">
            <v>2486700</v>
          </cell>
          <cell r="AD1615">
            <v>0</v>
          </cell>
          <cell r="AE1615">
            <v>140117</v>
          </cell>
          <cell r="AF1615">
            <v>2626817</v>
          </cell>
          <cell r="AG1615">
            <v>-502088</v>
          </cell>
          <cell r="AH1615">
            <v>842410</v>
          </cell>
          <cell r="AI1615">
            <v>0</v>
          </cell>
          <cell r="AJ1615">
            <v>340322</v>
          </cell>
        </row>
        <row r="1616">
          <cell r="A1616" t="str">
            <v>6432023</v>
          </cell>
          <cell r="B1616">
            <v>2023</v>
          </cell>
          <cell r="C1616">
            <v>6</v>
          </cell>
          <cell r="D1616">
            <v>1</v>
          </cell>
          <cell r="E1616">
            <v>64</v>
          </cell>
          <cell r="F1616">
            <v>45078</v>
          </cell>
          <cell r="G1616">
            <v>3</v>
          </cell>
          <cell r="H1616">
            <v>8101756</v>
          </cell>
          <cell r="I1616">
            <v>245268</v>
          </cell>
          <cell r="J1616">
            <v>8347024</v>
          </cell>
          <cell r="K1616">
            <v>273279</v>
          </cell>
          <cell r="L1616">
            <v>217513</v>
          </cell>
          <cell r="M1616">
            <v>1780</v>
          </cell>
          <cell r="N1616">
            <v>0</v>
          </cell>
          <cell r="O1616">
            <v>520304</v>
          </cell>
          <cell r="P1616">
            <v>133181</v>
          </cell>
          <cell r="Q1616">
            <v>316168</v>
          </cell>
          <cell r="R1616">
            <v>0</v>
          </cell>
          <cell r="S1616">
            <v>0</v>
          </cell>
          <cell r="T1616">
            <v>-1</v>
          </cell>
          <cell r="U1616">
            <v>969652</v>
          </cell>
          <cell r="V1616">
            <v>1462224</v>
          </cell>
          <cell r="W1616">
            <v>6884800</v>
          </cell>
          <cell r="X1616">
            <v>324209</v>
          </cell>
          <cell r="Y1616">
            <v>7209009</v>
          </cell>
          <cell r="Z1616">
            <v>3014558</v>
          </cell>
          <cell r="AA1616">
            <v>656005</v>
          </cell>
          <cell r="AB1616">
            <v>2163833</v>
          </cell>
          <cell r="AC1616">
            <v>5834396</v>
          </cell>
          <cell r="AD1616">
            <v>0</v>
          </cell>
          <cell r="AE1616">
            <v>373838</v>
          </cell>
          <cell r="AF1616">
            <v>6208234</v>
          </cell>
          <cell r="AG1616">
            <v>1000775</v>
          </cell>
          <cell r="AH1616">
            <v>842410</v>
          </cell>
          <cell r="AI1616">
            <v>0</v>
          </cell>
          <cell r="AJ1616">
            <v>1843185</v>
          </cell>
        </row>
        <row r="1617">
          <cell r="A1617" t="str">
            <v>505012023</v>
          </cell>
          <cell r="B1617">
            <v>2023</v>
          </cell>
          <cell r="C1617">
            <v>6</v>
          </cell>
          <cell r="D1617">
            <v>1</v>
          </cell>
          <cell r="E1617">
            <v>5050</v>
          </cell>
          <cell r="F1617">
            <v>45078</v>
          </cell>
          <cell r="G1617">
            <v>1</v>
          </cell>
          <cell r="H1617">
            <v>29293591</v>
          </cell>
          <cell r="I1617">
            <v>16966953</v>
          </cell>
          <cell r="J1617">
            <v>46260544</v>
          </cell>
          <cell r="K1617">
            <v>673398</v>
          </cell>
          <cell r="L1617">
            <v>898780</v>
          </cell>
          <cell r="M1617">
            <v>390034</v>
          </cell>
          <cell r="N1617">
            <v>520576</v>
          </cell>
          <cell r="O1617">
            <v>1974528</v>
          </cell>
          <cell r="P1617">
            <v>130988</v>
          </cell>
          <cell r="Q1617">
            <v>2718959</v>
          </cell>
          <cell r="R1617">
            <v>1143654</v>
          </cell>
          <cell r="S1617">
            <v>75868</v>
          </cell>
          <cell r="T1617">
            <v>1565806</v>
          </cell>
          <cell r="U1617">
            <v>7609803</v>
          </cell>
          <cell r="V1617">
            <v>10092591</v>
          </cell>
          <cell r="W1617">
            <v>36167953</v>
          </cell>
          <cell r="X1617">
            <v>535765</v>
          </cell>
          <cell r="Y1617">
            <v>36703718</v>
          </cell>
          <cell r="Z1617">
            <v>15408725</v>
          </cell>
          <cell r="AA1617">
            <v>3060005</v>
          </cell>
          <cell r="AB1617">
            <v>13631171</v>
          </cell>
          <cell r="AC1617">
            <v>32099901</v>
          </cell>
          <cell r="AD1617">
            <v>438032</v>
          </cell>
          <cell r="AE1617">
            <v>1868532</v>
          </cell>
          <cell r="AF1617">
            <v>34406465</v>
          </cell>
          <cell r="AG1617">
            <v>2297253</v>
          </cell>
          <cell r="AH1617">
            <v>0</v>
          </cell>
          <cell r="AI1617">
            <v>0</v>
          </cell>
          <cell r="AJ1617">
            <v>2297253</v>
          </cell>
        </row>
        <row r="1618">
          <cell r="A1618" t="str">
            <v>505022023</v>
          </cell>
          <cell r="B1618">
            <v>2023</v>
          </cell>
          <cell r="C1618">
            <v>6</v>
          </cell>
          <cell r="D1618">
            <v>1</v>
          </cell>
          <cell r="E1618">
            <v>5050</v>
          </cell>
          <cell r="F1618">
            <v>45078</v>
          </cell>
          <cell r="G1618">
            <v>2</v>
          </cell>
          <cell r="H1618">
            <v>346210</v>
          </cell>
          <cell r="I1618">
            <v>1027327</v>
          </cell>
          <cell r="J1618">
            <v>1373537</v>
          </cell>
          <cell r="K1618">
            <v>0</v>
          </cell>
          <cell r="L1618">
            <v>0</v>
          </cell>
          <cell r="M1618">
            <v>0</v>
          </cell>
          <cell r="N1618">
            <v>59295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775658</v>
          </cell>
          <cell r="U1618">
            <v>775658</v>
          </cell>
          <cell r="V1618">
            <v>834953</v>
          </cell>
          <cell r="W1618">
            <v>538584</v>
          </cell>
          <cell r="X1618">
            <v>413799</v>
          </cell>
          <cell r="Y1618">
            <v>952383</v>
          </cell>
          <cell r="Z1618">
            <v>669043</v>
          </cell>
          <cell r="AA1618">
            <v>101867</v>
          </cell>
          <cell r="AB1618">
            <v>877949</v>
          </cell>
          <cell r="AC1618">
            <v>1648859</v>
          </cell>
          <cell r="AD1618">
            <v>0</v>
          </cell>
          <cell r="AE1618">
            <v>40237</v>
          </cell>
          <cell r="AF1618">
            <v>1689096</v>
          </cell>
          <cell r="AG1618">
            <v>-736713</v>
          </cell>
          <cell r="AH1618">
            <v>1128647</v>
          </cell>
          <cell r="AI1618">
            <v>0</v>
          </cell>
          <cell r="AJ1618">
            <v>391934</v>
          </cell>
        </row>
        <row r="1619">
          <cell r="A1619" t="str">
            <v>505032023</v>
          </cell>
          <cell r="B1619">
            <v>2023</v>
          </cell>
          <cell r="C1619">
            <v>6</v>
          </cell>
          <cell r="D1619">
            <v>1</v>
          </cell>
          <cell r="E1619">
            <v>5050</v>
          </cell>
          <cell r="F1619">
            <v>45078</v>
          </cell>
          <cell r="G1619">
            <v>3</v>
          </cell>
          <cell r="H1619">
            <v>29639801</v>
          </cell>
          <cell r="I1619">
            <v>17994280</v>
          </cell>
          <cell r="J1619">
            <v>47634081</v>
          </cell>
          <cell r="K1619">
            <v>673398</v>
          </cell>
          <cell r="L1619">
            <v>898780</v>
          </cell>
          <cell r="M1619">
            <v>390034</v>
          </cell>
          <cell r="N1619">
            <v>579871</v>
          </cell>
          <cell r="O1619">
            <v>1974528</v>
          </cell>
          <cell r="P1619">
            <v>130988</v>
          </cell>
          <cell r="Q1619">
            <v>2718959</v>
          </cell>
          <cell r="R1619">
            <v>1143654</v>
          </cell>
          <cell r="S1619">
            <v>75868</v>
          </cell>
          <cell r="T1619">
            <v>2341464</v>
          </cell>
          <cell r="U1619">
            <v>8385461</v>
          </cell>
          <cell r="V1619">
            <v>10927544</v>
          </cell>
          <cell r="W1619">
            <v>36706537</v>
          </cell>
          <cell r="X1619">
            <v>949564</v>
          </cell>
          <cell r="Y1619">
            <v>37656101</v>
          </cell>
          <cell r="Z1619">
            <v>16077768</v>
          </cell>
          <cell r="AA1619">
            <v>3161872</v>
          </cell>
          <cell r="AB1619">
            <v>14509120</v>
          </cell>
          <cell r="AC1619">
            <v>33748760</v>
          </cell>
          <cell r="AD1619">
            <v>438032</v>
          </cell>
          <cell r="AE1619">
            <v>1908769</v>
          </cell>
          <cell r="AF1619">
            <v>36095561</v>
          </cell>
          <cell r="AG1619">
            <v>1560540</v>
          </cell>
          <cell r="AH1619">
            <v>1128647</v>
          </cell>
          <cell r="AI1619">
            <v>0</v>
          </cell>
          <cell r="AJ1619">
            <v>2689187</v>
          </cell>
        </row>
        <row r="1620">
          <cell r="A1620" t="str">
            <v>899212023</v>
          </cell>
          <cell r="B1620">
            <v>2023</v>
          </cell>
          <cell r="C1620">
            <v>6</v>
          </cell>
          <cell r="D1620">
            <v>1</v>
          </cell>
          <cell r="E1620">
            <v>8992</v>
          </cell>
          <cell r="F1620">
            <v>45078</v>
          </cell>
          <cell r="G1620">
            <v>1</v>
          </cell>
          <cell r="H1620">
            <v>19230644</v>
          </cell>
          <cell r="I1620">
            <v>2127600</v>
          </cell>
          <cell r="J1620">
            <v>21358244</v>
          </cell>
          <cell r="K1620">
            <v>308013</v>
          </cell>
          <cell r="L1620">
            <v>885537</v>
          </cell>
          <cell r="M1620">
            <v>34077</v>
          </cell>
          <cell r="N1620">
            <v>97972</v>
          </cell>
          <cell r="O1620">
            <v>1361787</v>
          </cell>
          <cell r="P1620">
            <v>576833</v>
          </cell>
          <cell r="Q1620">
            <v>0</v>
          </cell>
          <cell r="R1620">
            <v>150662</v>
          </cell>
          <cell r="S1620">
            <v>0</v>
          </cell>
          <cell r="T1620">
            <v>0</v>
          </cell>
          <cell r="U1620">
            <v>2089282</v>
          </cell>
          <cell r="V1620">
            <v>3414881</v>
          </cell>
          <cell r="W1620">
            <v>17943363</v>
          </cell>
          <cell r="X1620">
            <v>485258</v>
          </cell>
          <cell r="Y1620">
            <v>18428621</v>
          </cell>
          <cell r="Z1620">
            <v>5681684</v>
          </cell>
          <cell r="AA1620">
            <v>634709</v>
          </cell>
          <cell r="AB1620">
            <v>7660417</v>
          </cell>
          <cell r="AC1620">
            <v>13976810</v>
          </cell>
          <cell r="AD1620">
            <v>0</v>
          </cell>
          <cell r="AE1620">
            <v>596244</v>
          </cell>
          <cell r="AF1620">
            <v>14573054</v>
          </cell>
          <cell r="AG1620">
            <v>3855567</v>
          </cell>
          <cell r="AH1620">
            <v>0</v>
          </cell>
          <cell r="AI1620">
            <v>0</v>
          </cell>
          <cell r="AJ1620">
            <v>3855567</v>
          </cell>
        </row>
        <row r="1621">
          <cell r="A1621" t="str">
            <v>899222023</v>
          </cell>
          <cell r="B1621">
            <v>2023</v>
          </cell>
          <cell r="C1621">
            <v>6</v>
          </cell>
          <cell r="D1621">
            <v>1</v>
          </cell>
          <cell r="E1621">
            <v>8992</v>
          </cell>
          <cell r="F1621">
            <v>45078</v>
          </cell>
          <cell r="G1621">
            <v>2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>
            <v>0</v>
          </cell>
          <cell r="AG1621">
            <v>0</v>
          </cell>
          <cell r="AH1621">
            <v>0</v>
          </cell>
          <cell r="AI1621">
            <v>0</v>
          </cell>
          <cell r="AJ1621">
            <v>0</v>
          </cell>
        </row>
        <row r="1622">
          <cell r="A1622" t="str">
            <v>899232023</v>
          </cell>
          <cell r="B1622">
            <v>2023</v>
          </cell>
          <cell r="C1622">
            <v>6</v>
          </cell>
          <cell r="D1622">
            <v>1</v>
          </cell>
          <cell r="E1622">
            <v>8992</v>
          </cell>
          <cell r="F1622">
            <v>45078</v>
          </cell>
          <cell r="G1622">
            <v>3</v>
          </cell>
          <cell r="H1622">
            <v>19230644</v>
          </cell>
          <cell r="I1622">
            <v>2127600</v>
          </cell>
          <cell r="J1622">
            <v>21358244</v>
          </cell>
          <cell r="K1622">
            <v>308013</v>
          </cell>
          <cell r="L1622">
            <v>885537</v>
          </cell>
          <cell r="M1622">
            <v>34077</v>
          </cell>
          <cell r="N1622">
            <v>97972</v>
          </cell>
          <cell r="O1622">
            <v>1361787</v>
          </cell>
          <cell r="P1622">
            <v>576833</v>
          </cell>
          <cell r="Q1622">
            <v>0</v>
          </cell>
          <cell r="R1622">
            <v>150662</v>
          </cell>
          <cell r="S1622">
            <v>0</v>
          </cell>
          <cell r="T1622">
            <v>0</v>
          </cell>
          <cell r="U1622">
            <v>2089282</v>
          </cell>
          <cell r="V1622">
            <v>3414881</v>
          </cell>
          <cell r="W1622">
            <v>17943363</v>
          </cell>
          <cell r="X1622">
            <v>485258</v>
          </cell>
          <cell r="Y1622">
            <v>18428621</v>
          </cell>
          <cell r="Z1622">
            <v>5681684</v>
          </cell>
          <cell r="AA1622">
            <v>634709</v>
          </cell>
          <cell r="AB1622">
            <v>7660417</v>
          </cell>
          <cell r="AC1622">
            <v>13976810</v>
          </cell>
          <cell r="AD1622">
            <v>0</v>
          </cell>
          <cell r="AE1622">
            <v>596244</v>
          </cell>
          <cell r="AF1622">
            <v>14573054</v>
          </cell>
          <cell r="AG1622">
            <v>3855567</v>
          </cell>
          <cell r="AH1622">
            <v>0</v>
          </cell>
          <cell r="AI1622">
            <v>0</v>
          </cell>
          <cell r="AJ1622">
            <v>3855567</v>
          </cell>
        </row>
        <row r="1623">
          <cell r="A1623" t="str">
            <v>112024</v>
          </cell>
          <cell r="B1623">
            <v>2024</v>
          </cell>
          <cell r="C1623">
            <v>7</v>
          </cell>
          <cell r="D1623">
            <v>1</v>
          </cell>
          <cell r="E1623">
            <v>1</v>
          </cell>
          <cell r="F1623">
            <v>45108</v>
          </cell>
          <cell r="G1623">
            <v>1</v>
          </cell>
          <cell r="H1623">
            <v>20117200</v>
          </cell>
          <cell r="I1623">
            <v>18269047</v>
          </cell>
          <cell r="J1623">
            <v>38386247</v>
          </cell>
          <cell r="K1623">
            <v>243</v>
          </cell>
          <cell r="L1623">
            <v>36620</v>
          </cell>
          <cell r="M1623">
            <v>473846</v>
          </cell>
          <cell r="N1623">
            <v>262411</v>
          </cell>
          <cell r="O1623">
            <v>2964008</v>
          </cell>
          <cell r="P1623">
            <v>154864</v>
          </cell>
          <cell r="Q1623">
            <v>-900126</v>
          </cell>
          <cell r="R1623">
            <v>2590746</v>
          </cell>
          <cell r="S1623">
            <v>428955</v>
          </cell>
          <cell r="T1623">
            <v>-817431</v>
          </cell>
          <cell r="U1623">
            <v>4421016</v>
          </cell>
          <cell r="V1623">
            <v>5194136</v>
          </cell>
          <cell r="W1623">
            <v>33192111</v>
          </cell>
          <cell r="X1623">
            <v>4263254</v>
          </cell>
          <cell r="Y1623">
            <v>37455365</v>
          </cell>
          <cell r="Z1623">
            <v>14359692</v>
          </cell>
          <cell r="AA1623">
            <v>2231242</v>
          </cell>
          <cell r="AB1623">
            <v>10169544</v>
          </cell>
          <cell r="AC1623">
            <v>26760478</v>
          </cell>
          <cell r="AD1623">
            <v>966389</v>
          </cell>
          <cell r="AE1623">
            <v>2015424</v>
          </cell>
          <cell r="AF1623">
            <v>29742291</v>
          </cell>
          <cell r="AG1623">
            <v>7713074</v>
          </cell>
          <cell r="AH1623">
            <v>0</v>
          </cell>
          <cell r="AI1623">
            <v>0</v>
          </cell>
          <cell r="AJ1623">
            <v>7713074</v>
          </cell>
        </row>
        <row r="1624">
          <cell r="A1624" t="str">
            <v>122024</v>
          </cell>
          <cell r="B1624">
            <v>2024</v>
          </cell>
          <cell r="C1624">
            <v>7</v>
          </cell>
          <cell r="D1624">
            <v>1</v>
          </cell>
          <cell r="E1624">
            <v>1</v>
          </cell>
          <cell r="F1624">
            <v>45108</v>
          </cell>
          <cell r="G1624">
            <v>2</v>
          </cell>
          <cell r="H1624">
            <v>0</v>
          </cell>
          <cell r="I1624">
            <v>5316051</v>
          </cell>
          <cell r="J1624">
            <v>5316051</v>
          </cell>
          <cell r="K1624">
            <v>0</v>
          </cell>
          <cell r="L1624">
            <v>0</v>
          </cell>
          <cell r="M1624">
            <v>23781</v>
          </cell>
          <cell r="N1624">
            <v>52569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51422</v>
          </cell>
          <cell r="T1624">
            <v>2764728</v>
          </cell>
          <cell r="U1624">
            <v>2816150</v>
          </cell>
          <cell r="V1624">
            <v>2892500</v>
          </cell>
          <cell r="W1624">
            <v>2423551</v>
          </cell>
          <cell r="X1624">
            <v>479503</v>
          </cell>
          <cell r="Y1624">
            <v>2903054</v>
          </cell>
          <cell r="Z1624">
            <v>1920376</v>
          </cell>
          <cell r="AA1624">
            <v>331311</v>
          </cell>
          <cell r="AB1624">
            <v>997182</v>
          </cell>
          <cell r="AC1624">
            <v>3248869</v>
          </cell>
          <cell r="AD1624">
            <v>0</v>
          </cell>
          <cell r="AE1624">
            <v>183875</v>
          </cell>
          <cell r="AF1624">
            <v>3432744</v>
          </cell>
          <cell r="AG1624">
            <v>-529690</v>
          </cell>
          <cell r="AH1624">
            <v>6563774</v>
          </cell>
          <cell r="AI1624">
            <v>11336</v>
          </cell>
          <cell r="AJ1624">
            <v>6022748</v>
          </cell>
        </row>
        <row r="1625">
          <cell r="A1625" t="str">
            <v>132024</v>
          </cell>
          <cell r="B1625">
            <v>2024</v>
          </cell>
          <cell r="C1625">
            <v>7</v>
          </cell>
          <cell r="D1625">
            <v>1</v>
          </cell>
          <cell r="E1625">
            <v>1</v>
          </cell>
          <cell r="F1625">
            <v>45108</v>
          </cell>
          <cell r="G1625">
            <v>3</v>
          </cell>
          <cell r="H1625">
            <v>20117200</v>
          </cell>
          <cell r="I1625">
            <v>23585098</v>
          </cell>
          <cell r="J1625">
            <v>43702298</v>
          </cell>
          <cell r="K1625">
            <v>243</v>
          </cell>
          <cell r="L1625">
            <v>36620</v>
          </cell>
          <cell r="M1625">
            <v>497627</v>
          </cell>
          <cell r="N1625">
            <v>314980</v>
          </cell>
          <cell r="O1625">
            <v>2964008</v>
          </cell>
          <cell r="P1625">
            <v>154864</v>
          </cell>
          <cell r="Q1625">
            <v>-900126</v>
          </cell>
          <cell r="R1625">
            <v>2590746</v>
          </cell>
          <cell r="S1625">
            <v>480377</v>
          </cell>
          <cell r="T1625">
            <v>1947297</v>
          </cell>
          <cell r="U1625">
            <v>7237166</v>
          </cell>
          <cell r="V1625">
            <v>8086636</v>
          </cell>
          <cell r="W1625">
            <v>35615662</v>
          </cell>
          <cell r="X1625">
            <v>4742757</v>
          </cell>
          <cell r="Y1625">
            <v>40358419</v>
          </cell>
          <cell r="Z1625">
            <v>16280068</v>
          </cell>
          <cell r="AA1625">
            <v>2562553</v>
          </cell>
          <cell r="AB1625">
            <v>11166726</v>
          </cell>
          <cell r="AC1625">
            <v>30009347</v>
          </cell>
          <cell r="AD1625">
            <v>966389</v>
          </cell>
          <cell r="AE1625">
            <v>2199299</v>
          </cell>
          <cell r="AF1625">
            <v>33175035</v>
          </cell>
          <cell r="AG1625">
            <v>7183384</v>
          </cell>
          <cell r="AH1625">
            <v>6563774</v>
          </cell>
          <cell r="AI1625">
            <v>11336</v>
          </cell>
          <cell r="AJ1625">
            <v>13735822</v>
          </cell>
        </row>
        <row r="1626">
          <cell r="A1626" t="str">
            <v>212024</v>
          </cell>
          <cell r="B1626">
            <v>2024</v>
          </cell>
          <cell r="C1626">
            <v>7</v>
          </cell>
          <cell r="D1626">
            <v>1</v>
          </cell>
          <cell r="E1626">
            <v>2</v>
          </cell>
          <cell r="F1626">
            <v>45108</v>
          </cell>
          <cell r="G1626">
            <v>1</v>
          </cell>
          <cell r="H1626">
            <v>110437720</v>
          </cell>
          <cell r="I1626">
            <v>50195565</v>
          </cell>
          <cell r="J1626">
            <v>160633285</v>
          </cell>
          <cell r="K1626">
            <v>1111537</v>
          </cell>
          <cell r="L1626">
            <v>3132122</v>
          </cell>
          <cell r="M1626">
            <v>505210</v>
          </cell>
          <cell r="N1626">
            <v>1423595</v>
          </cell>
          <cell r="O1626">
            <v>9249609</v>
          </cell>
          <cell r="P1626">
            <v>3791685</v>
          </cell>
          <cell r="Q1626">
            <v>0</v>
          </cell>
          <cell r="R1626">
            <v>4355873</v>
          </cell>
          <cell r="S1626">
            <v>0</v>
          </cell>
          <cell r="T1626">
            <v>0</v>
          </cell>
          <cell r="U1626">
            <v>17397167</v>
          </cell>
          <cell r="V1626">
            <v>23569631</v>
          </cell>
          <cell r="W1626">
            <v>137063654</v>
          </cell>
          <cell r="X1626">
            <v>2979030</v>
          </cell>
          <cell r="Y1626">
            <v>140042684</v>
          </cell>
          <cell r="Z1626">
            <v>47625964</v>
          </cell>
          <cell r="AA1626">
            <v>9390910</v>
          </cell>
          <cell r="AB1626">
            <v>75604798</v>
          </cell>
          <cell r="AC1626">
            <v>132621672</v>
          </cell>
          <cell r="AD1626">
            <v>1635997</v>
          </cell>
          <cell r="AE1626">
            <v>7157631</v>
          </cell>
          <cell r="AF1626">
            <v>141415300</v>
          </cell>
          <cell r="AG1626">
            <v>-1372616</v>
          </cell>
          <cell r="AH1626">
            <v>0</v>
          </cell>
          <cell r="AI1626">
            <v>0</v>
          </cell>
          <cell r="AJ1626">
            <v>-1372616</v>
          </cell>
        </row>
        <row r="1627">
          <cell r="A1627" t="str">
            <v>222024</v>
          </cell>
          <cell r="B1627">
            <v>2024</v>
          </cell>
          <cell r="C1627">
            <v>7</v>
          </cell>
          <cell r="D1627">
            <v>1</v>
          </cell>
          <cell r="E1627">
            <v>2</v>
          </cell>
          <cell r="F1627">
            <v>45108</v>
          </cell>
          <cell r="G1627">
            <v>2</v>
          </cell>
          <cell r="H1627">
            <v>368823</v>
          </cell>
          <cell r="I1627">
            <v>1986020</v>
          </cell>
          <cell r="J1627">
            <v>2354843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2354843</v>
          </cell>
          <cell r="X1627">
            <v>13792962</v>
          </cell>
          <cell r="Y1627">
            <v>16147805</v>
          </cell>
          <cell r="Z1627">
            <v>601891</v>
          </cell>
          <cell r="AA1627">
            <v>110145</v>
          </cell>
          <cell r="AB1627">
            <v>10857376</v>
          </cell>
          <cell r="AC1627">
            <v>11569412</v>
          </cell>
          <cell r="AD1627">
            <v>0</v>
          </cell>
          <cell r="AE1627">
            <v>0</v>
          </cell>
          <cell r="AF1627">
            <v>11569412</v>
          </cell>
          <cell r="AG1627">
            <v>4578393</v>
          </cell>
          <cell r="AH1627">
            <v>6290159</v>
          </cell>
          <cell r="AI1627">
            <v>195254</v>
          </cell>
          <cell r="AJ1627">
            <v>10673298</v>
          </cell>
        </row>
        <row r="1628">
          <cell r="A1628" t="str">
            <v>232024</v>
          </cell>
          <cell r="B1628">
            <v>2024</v>
          </cell>
          <cell r="C1628">
            <v>7</v>
          </cell>
          <cell r="D1628">
            <v>1</v>
          </cell>
          <cell r="E1628">
            <v>2</v>
          </cell>
          <cell r="F1628">
            <v>45108</v>
          </cell>
          <cell r="G1628">
            <v>3</v>
          </cell>
          <cell r="H1628">
            <v>110806543</v>
          </cell>
          <cell r="I1628">
            <v>52181585</v>
          </cell>
          <cell r="J1628">
            <v>162988128</v>
          </cell>
          <cell r="K1628">
            <v>1111537</v>
          </cell>
          <cell r="L1628">
            <v>3132122</v>
          </cell>
          <cell r="M1628">
            <v>505210</v>
          </cell>
          <cell r="N1628">
            <v>1423595</v>
          </cell>
          <cell r="O1628">
            <v>9249609</v>
          </cell>
          <cell r="P1628">
            <v>3791685</v>
          </cell>
          <cell r="Q1628">
            <v>0</v>
          </cell>
          <cell r="R1628">
            <v>4355873</v>
          </cell>
          <cell r="S1628">
            <v>0</v>
          </cell>
          <cell r="T1628">
            <v>0</v>
          </cell>
          <cell r="U1628">
            <v>17397167</v>
          </cell>
          <cell r="V1628">
            <v>23569631</v>
          </cell>
          <cell r="W1628">
            <v>139418497</v>
          </cell>
          <cell r="X1628">
            <v>16771992</v>
          </cell>
          <cell r="Y1628">
            <v>156190489</v>
          </cell>
          <cell r="Z1628">
            <v>48227855</v>
          </cell>
          <cell r="AA1628">
            <v>9501055</v>
          </cell>
          <cell r="AB1628">
            <v>86462174</v>
          </cell>
          <cell r="AC1628">
            <v>144191084</v>
          </cell>
          <cell r="AD1628">
            <v>1635997</v>
          </cell>
          <cell r="AE1628">
            <v>7157631</v>
          </cell>
          <cell r="AF1628">
            <v>152984712</v>
          </cell>
          <cell r="AG1628">
            <v>3205777</v>
          </cell>
          <cell r="AH1628">
            <v>6290159</v>
          </cell>
          <cell r="AI1628">
            <v>195254</v>
          </cell>
          <cell r="AJ1628">
            <v>9300682</v>
          </cell>
        </row>
        <row r="1629">
          <cell r="A1629" t="str">
            <v>312024</v>
          </cell>
          <cell r="B1629">
            <v>2024</v>
          </cell>
          <cell r="C1629">
            <v>7</v>
          </cell>
          <cell r="D1629">
            <v>1</v>
          </cell>
          <cell r="E1629">
            <v>3</v>
          </cell>
          <cell r="F1629">
            <v>45108</v>
          </cell>
          <cell r="G1629">
            <v>1</v>
          </cell>
          <cell r="H1629">
            <v>25432433</v>
          </cell>
          <cell r="I1629">
            <v>9446097</v>
          </cell>
          <cell r="J1629">
            <v>34878530</v>
          </cell>
          <cell r="K1629">
            <v>402556</v>
          </cell>
          <cell r="L1629">
            <v>1422897</v>
          </cell>
          <cell r="M1629">
            <v>149534</v>
          </cell>
          <cell r="N1629">
            <v>528553</v>
          </cell>
          <cell r="O1629">
            <v>468426</v>
          </cell>
          <cell r="P1629">
            <v>1392535</v>
          </cell>
          <cell r="Q1629">
            <v>0</v>
          </cell>
          <cell r="R1629">
            <v>173982</v>
          </cell>
          <cell r="S1629">
            <v>517274</v>
          </cell>
          <cell r="T1629">
            <v>0</v>
          </cell>
          <cell r="U1629">
            <v>2552217</v>
          </cell>
          <cell r="V1629">
            <v>5055757</v>
          </cell>
          <cell r="W1629">
            <v>29822773</v>
          </cell>
          <cell r="X1629">
            <v>541135</v>
          </cell>
          <cell r="Y1629">
            <v>30363908</v>
          </cell>
          <cell r="Z1629">
            <v>11455928</v>
          </cell>
          <cell r="AA1629">
            <v>2163517</v>
          </cell>
          <cell r="AB1629">
            <v>13257120</v>
          </cell>
          <cell r="AC1629">
            <v>26876565</v>
          </cell>
          <cell r="AD1629">
            <v>0</v>
          </cell>
          <cell r="AE1629">
            <v>2673019</v>
          </cell>
          <cell r="AF1629">
            <v>29549584</v>
          </cell>
          <cell r="AG1629">
            <v>814324</v>
          </cell>
          <cell r="AH1629">
            <v>0</v>
          </cell>
          <cell r="AI1629">
            <v>0</v>
          </cell>
          <cell r="AJ1629">
            <v>814324</v>
          </cell>
        </row>
        <row r="1630">
          <cell r="A1630" t="str">
            <v>322024</v>
          </cell>
          <cell r="B1630">
            <v>2024</v>
          </cell>
          <cell r="C1630">
            <v>7</v>
          </cell>
          <cell r="D1630">
            <v>1</v>
          </cell>
          <cell r="E1630">
            <v>3</v>
          </cell>
          <cell r="F1630">
            <v>45108</v>
          </cell>
          <cell r="G1630">
            <v>2</v>
          </cell>
          <cell r="H1630">
            <v>3256</v>
          </cell>
          <cell r="I1630">
            <v>2309</v>
          </cell>
          <cell r="J1630">
            <v>5565</v>
          </cell>
          <cell r="K1630">
            <v>350</v>
          </cell>
          <cell r="L1630">
            <v>2265</v>
          </cell>
          <cell r="M1630">
            <v>130</v>
          </cell>
          <cell r="N1630">
            <v>841</v>
          </cell>
          <cell r="O1630">
            <v>0</v>
          </cell>
          <cell r="P1630">
            <v>0</v>
          </cell>
          <cell r="Q1630">
            <v>59</v>
          </cell>
          <cell r="R1630">
            <v>0</v>
          </cell>
          <cell r="S1630">
            <v>0</v>
          </cell>
          <cell r="T1630">
            <v>42</v>
          </cell>
          <cell r="U1630">
            <v>101</v>
          </cell>
          <cell r="V1630">
            <v>3687</v>
          </cell>
          <cell r="W1630">
            <v>1878</v>
          </cell>
          <cell r="X1630">
            <v>13933</v>
          </cell>
          <cell r="Y1630">
            <v>15811</v>
          </cell>
          <cell r="Z1630">
            <v>725666</v>
          </cell>
          <cell r="AA1630">
            <v>137046</v>
          </cell>
          <cell r="AB1630">
            <v>2408952</v>
          </cell>
          <cell r="AC1630">
            <v>3271664</v>
          </cell>
          <cell r="AD1630">
            <v>0</v>
          </cell>
          <cell r="AE1630">
            <v>0</v>
          </cell>
          <cell r="AF1630">
            <v>3271664</v>
          </cell>
          <cell r="AG1630">
            <v>-3255853</v>
          </cell>
          <cell r="AH1630">
            <v>38789</v>
          </cell>
          <cell r="AI1630">
            <v>69047</v>
          </cell>
          <cell r="AJ1630">
            <v>-3286111</v>
          </cell>
        </row>
        <row r="1631">
          <cell r="A1631" t="str">
            <v>332024</v>
          </cell>
          <cell r="B1631">
            <v>2024</v>
          </cell>
          <cell r="C1631">
            <v>7</v>
          </cell>
          <cell r="D1631">
            <v>1</v>
          </cell>
          <cell r="E1631">
            <v>3</v>
          </cell>
          <cell r="F1631">
            <v>45108</v>
          </cell>
          <cell r="G1631">
            <v>3</v>
          </cell>
          <cell r="H1631">
            <v>25435689</v>
          </cell>
          <cell r="I1631">
            <v>9448406</v>
          </cell>
          <cell r="J1631">
            <v>34884095</v>
          </cell>
          <cell r="K1631">
            <v>402906</v>
          </cell>
          <cell r="L1631">
            <v>1425162</v>
          </cell>
          <cell r="M1631">
            <v>149664</v>
          </cell>
          <cell r="N1631">
            <v>529394</v>
          </cell>
          <cell r="O1631">
            <v>468426</v>
          </cell>
          <cell r="P1631">
            <v>1392535</v>
          </cell>
          <cell r="Q1631">
            <v>59</v>
          </cell>
          <cell r="R1631">
            <v>173982</v>
          </cell>
          <cell r="S1631">
            <v>517274</v>
          </cell>
          <cell r="T1631">
            <v>42</v>
          </cell>
          <cell r="U1631">
            <v>2552318</v>
          </cell>
          <cell r="V1631">
            <v>5059444</v>
          </cell>
          <cell r="W1631">
            <v>29824651</v>
          </cell>
          <cell r="X1631">
            <v>555068</v>
          </cell>
          <cell r="Y1631">
            <v>30379719</v>
          </cell>
          <cell r="Z1631">
            <v>12181594</v>
          </cell>
          <cell r="AA1631">
            <v>2300563</v>
          </cell>
          <cell r="AB1631">
            <v>15666072</v>
          </cell>
          <cell r="AC1631">
            <v>30148229</v>
          </cell>
          <cell r="AD1631">
            <v>0</v>
          </cell>
          <cell r="AE1631">
            <v>2673019</v>
          </cell>
          <cell r="AF1631">
            <v>32821248</v>
          </cell>
          <cell r="AG1631">
            <v>-2441529</v>
          </cell>
          <cell r="AH1631">
            <v>38789</v>
          </cell>
          <cell r="AI1631">
            <v>69047</v>
          </cell>
          <cell r="AJ1631">
            <v>-2471787</v>
          </cell>
        </row>
        <row r="1632">
          <cell r="A1632" t="str">
            <v>412024</v>
          </cell>
          <cell r="B1632">
            <v>2024</v>
          </cell>
          <cell r="C1632">
            <v>7</v>
          </cell>
          <cell r="D1632">
            <v>1</v>
          </cell>
          <cell r="E1632">
            <v>4</v>
          </cell>
          <cell r="F1632">
            <v>45108</v>
          </cell>
          <cell r="G1632">
            <v>1</v>
          </cell>
          <cell r="H1632">
            <v>35958668</v>
          </cell>
          <cell r="I1632">
            <v>14129693</v>
          </cell>
          <cell r="J1632">
            <v>50088361</v>
          </cell>
          <cell r="K1632">
            <v>557350</v>
          </cell>
          <cell r="L1632">
            <v>1066581</v>
          </cell>
          <cell r="M1632">
            <v>1072367</v>
          </cell>
          <cell r="N1632">
            <v>1415214</v>
          </cell>
          <cell r="O1632">
            <v>2775873</v>
          </cell>
          <cell r="P1632">
            <v>14527</v>
          </cell>
          <cell r="Q1632">
            <v>1380</v>
          </cell>
          <cell r="R1632">
            <v>1192619</v>
          </cell>
          <cell r="S1632">
            <v>654930</v>
          </cell>
          <cell r="T1632">
            <v>14783</v>
          </cell>
          <cell r="U1632">
            <v>4654112</v>
          </cell>
          <cell r="V1632">
            <v>8765624</v>
          </cell>
          <cell r="W1632">
            <v>41322737</v>
          </cell>
          <cell r="X1632">
            <v>73416</v>
          </cell>
          <cell r="Y1632">
            <v>41396153</v>
          </cell>
          <cell r="Z1632">
            <v>17516553</v>
          </cell>
          <cell r="AA1632">
            <v>3960801</v>
          </cell>
          <cell r="AB1632">
            <v>12938702</v>
          </cell>
          <cell r="AC1632">
            <v>34416056</v>
          </cell>
          <cell r="AD1632">
            <v>764138</v>
          </cell>
          <cell r="AE1632">
            <v>2066914</v>
          </cell>
          <cell r="AF1632">
            <v>37247108</v>
          </cell>
          <cell r="AG1632">
            <v>4149045</v>
          </cell>
          <cell r="AH1632">
            <v>0</v>
          </cell>
          <cell r="AI1632">
            <v>0</v>
          </cell>
          <cell r="AJ1632">
            <v>4149045</v>
          </cell>
        </row>
        <row r="1633">
          <cell r="A1633" t="str">
            <v>422024</v>
          </cell>
          <cell r="B1633">
            <v>2024</v>
          </cell>
          <cell r="C1633">
            <v>7</v>
          </cell>
          <cell r="D1633">
            <v>1</v>
          </cell>
          <cell r="E1633">
            <v>4</v>
          </cell>
          <cell r="F1633">
            <v>45108</v>
          </cell>
          <cell r="G1633">
            <v>2</v>
          </cell>
          <cell r="H1633">
            <v>782838</v>
          </cell>
          <cell r="I1633">
            <v>3017328</v>
          </cell>
          <cell r="J1633">
            <v>3800166</v>
          </cell>
          <cell r="K1633">
            <v>27023</v>
          </cell>
          <cell r="L1633">
            <v>80263</v>
          </cell>
          <cell r="M1633">
            <v>511752</v>
          </cell>
          <cell r="N1633">
            <v>81741</v>
          </cell>
          <cell r="O1633">
            <v>0</v>
          </cell>
          <cell r="P1633">
            <v>20126</v>
          </cell>
          <cell r="Q1633">
            <v>507779</v>
          </cell>
          <cell r="R1633">
            <v>0</v>
          </cell>
          <cell r="S1633">
            <v>36487</v>
          </cell>
          <cell r="T1633">
            <v>990510</v>
          </cell>
          <cell r="U1633">
            <v>1554902</v>
          </cell>
          <cell r="V1633">
            <v>2255681</v>
          </cell>
          <cell r="W1633">
            <v>1544485</v>
          </cell>
          <cell r="X1633">
            <v>1648159</v>
          </cell>
          <cell r="Y1633">
            <v>3192644</v>
          </cell>
          <cell r="Z1633">
            <v>1909596</v>
          </cell>
          <cell r="AA1633">
            <v>326204</v>
          </cell>
          <cell r="AB1633">
            <v>3036899</v>
          </cell>
          <cell r="AC1633">
            <v>5272699</v>
          </cell>
          <cell r="AD1633">
            <v>609</v>
          </cell>
          <cell r="AE1633">
            <v>228734</v>
          </cell>
          <cell r="AF1633">
            <v>5502042</v>
          </cell>
          <cell r="AG1633">
            <v>-2309398</v>
          </cell>
          <cell r="AH1633">
            <v>5891770</v>
          </cell>
          <cell r="AI1633">
            <v>0</v>
          </cell>
          <cell r="AJ1633">
            <v>3582372</v>
          </cell>
        </row>
        <row r="1634">
          <cell r="A1634" t="str">
            <v>432024</v>
          </cell>
          <cell r="B1634">
            <v>2024</v>
          </cell>
          <cell r="C1634">
            <v>7</v>
          </cell>
          <cell r="D1634">
            <v>1</v>
          </cell>
          <cell r="E1634">
            <v>4</v>
          </cell>
          <cell r="F1634">
            <v>45108</v>
          </cell>
          <cell r="G1634">
            <v>3</v>
          </cell>
          <cell r="H1634">
            <v>36741506</v>
          </cell>
          <cell r="I1634">
            <v>17147021</v>
          </cell>
          <cell r="J1634">
            <v>53888527</v>
          </cell>
          <cell r="K1634">
            <v>584373</v>
          </cell>
          <cell r="L1634">
            <v>1146844</v>
          </cell>
          <cell r="M1634">
            <v>1584119</v>
          </cell>
          <cell r="N1634">
            <v>1496955</v>
          </cell>
          <cell r="O1634">
            <v>2775873</v>
          </cell>
          <cell r="P1634">
            <v>34653</v>
          </cell>
          <cell r="Q1634">
            <v>509159</v>
          </cell>
          <cell r="R1634">
            <v>1192619</v>
          </cell>
          <cell r="S1634">
            <v>691417</v>
          </cell>
          <cell r="T1634">
            <v>1005293</v>
          </cell>
          <cell r="U1634">
            <v>6209014</v>
          </cell>
          <cell r="V1634">
            <v>11021305</v>
          </cell>
          <cell r="W1634">
            <v>42867222</v>
          </cell>
          <cell r="X1634">
            <v>1721575</v>
          </cell>
          <cell r="Y1634">
            <v>44588797</v>
          </cell>
          <cell r="Z1634">
            <v>19426149</v>
          </cell>
          <cell r="AA1634">
            <v>4287005</v>
          </cell>
          <cell r="AB1634">
            <v>15975601</v>
          </cell>
          <cell r="AC1634">
            <v>39688755</v>
          </cell>
          <cell r="AD1634">
            <v>764747</v>
          </cell>
          <cell r="AE1634">
            <v>2295648</v>
          </cell>
          <cell r="AF1634">
            <v>42749150</v>
          </cell>
          <cell r="AG1634">
            <v>1839647</v>
          </cell>
          <cell r="AH1634">
            <v>5891770</v>
          </cell>
          <cell r="AI1634">
            <v>0</v>
          </cell>
          <cell r="AJ1634">
            <v>7731417</v>
          </cell>
        </row>
        <row r="1635">
          <cell r="A1635" t="str">
            <v>512024</v>
          </cell>
          <cell r="B1635">
            <v>2024</v>
          </cell>
          <cell r="C1635">
            <v>7</v>
          </cell>
          <cell r="D1635">
            <v>1</v>
          </cell>
          <cell r="E1635">
            <v>5</v>
          </cell>
          <cell r="F1635">
            <v>45108</v>
          </cell>
          <cell r="G1635">
            <v>1</v>
          </cell>
          <cell r="H1635">
            <v>20944111</v>
          </cell>
          <cell r="I1635">
            <v>13359248</v>
          </cell>
          <cell r="J1635">
            <v>34303359</v>
          </cell>
          <cell r="K1635">
            <v>209005</v>
          </cell>
          <cell r="L1635">
            <v>280016</v>
          </cell>
          <cell r="M1635">
            <v>282775</v>
          </cell>
          <cell r="N1635">
            <v>557092</v>
          </cell>
          <cell r="O1635">
            <v>2451854</v>
          </cell>
          <cell r="P1635">
            <v>250835</v>
          </cell>
          <cell r="Q1635">
            <v>0</v>
          </cell>
          <cell r="R1635">
            <v>676633</v>
          </cell>
          <cell r="S1635">
            <v>245875</v>
          </cell>
          <cell r="T1635">
            <v>0</v>
          </cell>
          <cell r="U1635">
            <v>3625197</v>
          </cell>
          <cell r="V1635">
            <v>4954085</v>
          </cell>
          <cell r="W1635">
            <v>29349274</v>
          </cell>
          <cell r="X1635">
            <v>124066</v>
          </cell>
          <cell r="Y1635">
            <v>29473340</v>
          </cell>
          <cell r="Z1635">
            <v>13778297</v>
          </cell>
          <cell r="AA1635">
            <v>2943349</v>
          </cell>
          <cell r="AB1635">
            <v>8046479</v>
          </cell>
          <cell r="AC1635">
            <v>24768125</v>
          </cell>
          <cell r="AD1635">
            <v>621995</v>
          </cell>
          <cell r="AE1635">
            <v>2093818</v>
          </cell>
          <cell r="AF1635">
            <v>27483938</v>
          </cell>
          <cell r="AG1635">
            <v>1989402</v>
          </cell>
          <cell r="AH1635">
            <v>0</v>
          </cell>
          <cell r="AI1635">
            <v>0</v>
          </cell>
          <cell r="AJ1635">
            <v>1989402</v>
          </cell>
        </row>
        <row r="1636">
          <cell r="A1636" t="str">
            <v>522024</v>
          </cell>
          <cell r="B1636">
            <v>2024</v>
          </cell>
          <cell r="C1636">
            <v>7</v>
          </cell>
          <cell r="D1636">
            <v>1</v>
          </cell>
          <cell r="E1636">
            <v>5</v>
          </cell>
          <cell r="F1636">
            <v>45108</v>
          </cell>
          <cell r="G1636">
            <v>2</v>
          </cell>
          <cell r="H1636">
            <v>0</v>
          </cell>
          <cell r="I1636">
            <v>4064482</v>
          </cell>
          <cell r="J1636">
            <v>4064482</v>
          </cell>
          <cell r="K1636">
            <v>0</v>
          </cell>
          <cell r="L1636">
            <v>0</v>
          </cell>
          <cell r="M1636">
            <v>70410</v>
          </cell>
          <cell r="N1636">
            <v>88065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80562</v>
          </cell>
          <cell r="T1636">
            <v>1206608</v>
          </cell>
          <cell r="U1636">
            <v>1287170</v>
          </cell>
          <cell r="V1636">
            <v>1445645</v>
          </cell>
          <cell r="W1636">
            <v>2618837</v>
          </cell>
          <cell r="X1636">
            <v>688777</v>
          </cell>
          <cell r="Y1636">
            <v>3307614</v>
          </cell>
          <cell r="Z1636">
            <v>1754438</v>
          </cell>
          <cell r="AA1636">
            <v>374787</v>
          </cell>
          <cell r="AB1636">
            <v>3604328</v>
          </cell>
          <cell r="AC1636">
            <v>5733553</v>
          </cell>
          <cell r="AD1636">
            <v>0</v>
          </cell>
          <cell r="AE1636">
            <v>269265</v>
          </cell>
          <cell r="AF1636">
            <v>6002818</v>
          </cell>
          <cell r="AG1636">
            <v>-2695204</v>
          </cell>
          <cell r="AH1636">
            <v>537267</v>
          </cell>
          <cell r="AI1636">
            <v>-2937732</v>
          </cell>
          <cell r="AJ1636">
            <v>779795</v>
          </cell>
        </row>
        <row r="1637">
          <cell r="A1637" t="str">
            <v>532024</v>
          </cell>
          <cell r="B1637">
            <v>2024</v>
          </cell>
          <cell r="C1637">
            <v>7</v>
          </cell>
          <cell r="D1637">
            <v>1</v>
          </cell>
          <cell r="E1637">
            <v>5</v>
          </cell>
          <cell r="F1637">
            <v>45108</v>
          </cell>
          <cell r="G1637">
            <v>3</v>
          </cell>
          <cell r="H1637">
            <v>20944111</v>
          </cell>
          <cell r="I1637">
            <v>17423730</v>
          </cell>
          <cell r="J1637">
            <v>38367841</v>
          </cell>
          <cell r="K1637">
            <v>209005</v>
          </cell>
          <cell r="L1637">
            <v>280016</v>
          </cell>
          <cell r="M1637">
            <v>353185</v>
          </cell>
          <cell r="N1637">
            <v>645157</v>
          </cell>
          <cell r="O1637">
            <v>2451854</v>
          </cell>
          <cell r="P1637">
            <v>250835</v>
          </cell>
          <cell r="Q1637">
            <v>0</v>
          </cell>
          <cell r="R1637">
            <v>676633</v>
          </cell>
          <cell r="S1637">
            <v>326437</v>
          </cell>
          <cell r="T1637">
            <v>1206608</v>
          </cell>
          <cell r="U1637">
            <v>4912367</v>
          </cell>
          <cell r="V1637">
            <v>6399730</v>
          </cell>
          <cell r="W1637">
            <v>31968111</v>
          </cell>
          <cell r="X1637">
            <v>812843</v>
          </cell>
          <cell r="Y1637">
            <v>32780954</v>
          </cell>
          <cell r="Z1637">
            <v>15532735</v>
          </cell>
          <cell r="AA1637">
            <v>3318136</v>
          </cell>
          <cell r="AB1637">
            <v>11650807</v>
          </cell>
          <cell r="AC1637">
            <v>30501678</v>
          </cell>
          <cell r="AD1637">
            <v>621995</v>
          </cell>
          <cell r="AE1637">
            <v>2363083</v>
          </cell>
          <cell r="AF1637">
            <v>33486756</v>
          </cell>
          <cell r="AG1637">
            <v>-705802</v>
          </cell>
          <cell r="AH1637">
            <v>537267</v>
          </cell>
          <cell r="AI1637">
            <v>-2937732</v>
          </cell>
          <cell r="AJ1637">
            <v>2769197</v>
          </cell>
        </row>
        <row r="1638">
          <cell r="A1638" t="str">
            <v>612024</v>
          </cell>
          <cell r="B1638">
            <v>2024</v>
          </cell>
          <cell r="C1638">
            <v>7</v>
          </cell>
          <cell r="D1638">
            <v>1</v>
          </cell>
          <cell r="E1638">
            <v>6</v>
          </cell>
          <cell r="F1638">
            <v>45108</v>
          </cell>
          <cell r="G1638">
            <v>1</v>
          </cell>
          <cell r="H1638">
            <v>6063962</v>
          </cell>
          <cell r="I1638">
            <v>4130156</v>
          </cell>
          <cell r="J1638">
            <v>10194118</v>
          </cell>
          <cell r="K1638">
            <v>58130</v>
          </cell>
          <cell r="L1638">
            <v>219884</v>
          </cell>
          <cell r="M1638">
            <v>39563</v>
          </cell>
          <cell r="N1638">
            <v>149653</v>
          </cell>
          <cell r="O1638">
            <v>339421</v>
          </cell>
          <cell r="P1638">
            <v>410101</v>
          </cell>
          <cell r="Q1638">
            <v>0</v>
          </cell>
          <cell r="R1638">
            <v>231179</v>
          </cell>
          <cell r="S1638">
            <v>0</v>
          </cell>
          <cell r="T1638">
            <v>0</v>
          </cell>
          <cell r="U1638">
            <v>980701</v>
          </cell>
          <cell r="V1638">
            <v>1447931</v>
          </cell>
          <cell r="W1638">
            <v>8746187</v>
          </cell>
          <cell r="X1638">
            <v>12583</v>
          </cell>
          <cell r="Y1638">
            <v>8758770</v>
          </cell>
          <cell r="Z1638">
            <v>4391366</v>
          </cell>
          <cell r="AA1638">
            <v>178248</v>
          </cell>
          <cell r="AB1638">
            <v>2209407</v>
          </cell>
          <cell r="AC1638">
            <v>6779021</v>
          </cell>
          <cell r="AD1638">
            <v>66143</v>
          </cell>
          <cell r="AE1638">
            <v>317415</v>
          </cell>
          <cell r="AF1638">
            <v>7162579</v>
          </cell>
          <cell r="AG1638">
            <v>1596191</v>
          </cell>
          <cell r="AH1638">
            <v>0</v>
          </cell>
          <cell r="AI1638">
            <v>0</v>
          </cell>
          <cell r="AJ1638">
            <v>1596191</v>
          </cell>
        </row>
        <row r="1639">
          <cell r="A1639" t="str">
            <v>622024</v>
          </cell>
          <cell r="B1639">
            <v>2024</v>
          </cell>
          <cell r="C1639">
            <v>7</v>
          </cell>
          <cell r="D1639">
            <v>1</v>
          </cell>
          <cell r="E1639">
            <v>6</v>
          </cell>
          <cell r="F1639">
            <v>45108</v>
          </cell>
          <cell r="G1639">
            <v>2</v>
          </cell>
          <cell r="H1639">
            <v>4475</v>
          </cell>
          <cell r="I1639">
            <v>2622318</v>
          </cell>
          <cell r="J1639">
            <v>2626793</v>
          </cell>
          <cell r="K1639">
            <v>0</v>
          </cell>
          <cell r="L1639">
            <v>0</v>
          </cell>
          <cell r="M1639">
            <v>0</v>
          </cell>
          <cell r="N1639">
            <v>37234</v>
          </cell>
          <cell r="O1639">
            <v>0</v>
          </cell>
          <cell r="P1639">
            <v>0</v>
          </cell>
          <cell r="Q1639">
            <v>250</v>
          </cell>
          <cell r="R1639">
            <v>0</v>
          </cell>
          <cell r="S1639">
            <v>0</v>
          </cell>
          <cell r="T1639">
            <v>1555496</v>
          </cell>
          <cell r="U1639">
            <v>1555746</v>
          </cell>
          <cell r="V1639">
            <v>1592980</v>
          </cell>
          <cell r="W1639">
            <v>1033813</v>
          </cell>
          <cell r="X1639">
            <v>161605</v>
          </cell>
          <cell r="Y1639">
            <v>1195418</v>
          </cell>
          <cell r="Z1639">
            <v>942807</v>
          </cell>
          <cell r="AA1639">
            <v>132166</v>
          </cell>
          <cell r="AB1639">
            <v>1423392</v>
          </cell>
          <cell r="AC1639">
            <v>2498365</v>
          </cell>
          <cell r="AD1639">
            <v>0</v>
          </cell>
          <cell r="AE1639">
            <v>10455</v>
          </cell>
          <cell r="AF1639">
            <v>2508820</v>
          </cell>
          <cell r="AG1639">
            <v>-1313402</v>
          </cell>
          <cell r="AH1639">
            <v>1673906</v>
          </cell>
          <cell r="AI1639">
            <v>0</v>
          </cell>
          <cell r="AJ1639">
            <v>360504</v>
          </cell>
        </row>
        <row r="1640">
          <cell r="A1640" t="str">
            <v>632024</v>
          </cell>
          <cell r="B1640">
            <v>2024</v>
          </cell>
          <cell r="C1640">
            <v>7</v>
          </cell>
          <cell r="D1640">
            <v>1</v>
          </cell>
          <cell r="E1640">
            <v>6</v>
          </cell>
          <cell r="F1640">
            <v>45108</v>
          </cell>
          <cell r="G1640">
            <v>3</v>
          </cell>
          <cell r="H1640">
            <v>6068437</v>
          </cell>
          <cell r="I1640">
            <v>6752474</v>
          </cell>
          <cell r="J1640">
            <v>12820911</v>
          </cell>
          <cell r="K1640">
            <v>58130</v>
          </cell>
          <cell r="L1640">
            <v>219884</v>
          </cell>
          <cell r="M1640">
            <v>39563</v>
          </cell>
          <cell r="N1640">
            <v>186887</v>
          </cell>
          <cell r="O1640">
            <v>339421</v>
          </cell>
          <cell r="P1640">
            <v>410101</v>
          </cell>
          <cell r="Q1640">
            <v>250</v>
          </cell>
          <cell r="R1640">
            <v>231179</v>
          </cell>
          <cell r="S1640">
            <v>0</v>
          </cell>
          <cell r="T1640">
            <v>1555496</v>
          </cell>
          <cell r="U1640">
            <v>2536447</v>
          </cell>
          <cell r="V1640">
            <v>3040911</v>
          </cell>
          <cell r="W1640">
            <v>9780000</v>
          </cell>
          <cell r="X1640">
            <v>174188</v>
          </cell>
          <cell r="Y1640">
            <v>9954188</v>
          </cell>
          <cell r="Z1640">
            <v>5334173</v>
          </cell>
          <cell r="AA1640">
            <v>310414</v>
          </cell>
          <cell r="AB1640">
            <v>3632799</v>
          </cell>
          <cell r="AC1640">
            <v>9277386</v>
          </cell>
          <cell r="AD1640">
            <v>66143</v>
          </cell>
          <cell r="AE1640">
            <v>327870</v>
          </cell>
          <cell r="AF1640">
            <v>9671399</v>
          </cell>
          <cell r="AG1640">
            <v>282789</v>
          </cell>
          <cell r="AH1640">
            <v>1673906</v>
          </cell>
          <cell r="AI1640">
            <v>0</v>
          </cell>
          <cell r="AJ1640">
            <v>1956695</v>
          </cell>
        </row>
        <row r="1641">
          <cell r="A1641" t="str">
            <v>812024</v>
          </cell>
          <cell r="B1641">
            <v>2024</v>
          </cell>
          <cell r="C1641">
            <v>7</v>
          </cell>
          <cell r="D1641">
            <v>1</v>
          </cell>
          <cell r="E1641">
            <v>8</v>
          </cell>
          <cell r="F1641">
            <v>45108</v>
          </cell>
          <cell r="G1641">
            <v>1</v>
          </cell>
          <cell r="H1641">
            <v>18128938</v>
          </cell>
          <cell r="I1641">
            <v>36276790</v>
          </cell>
          <cell r="J1641">
            <v>54405728</v>
          </cell>
          <cell r="K1641">
            <v>651224</v>
          </cell>
          <cell r="L1641">
            <v>513861</v>
          </cell>
          <cell r="M1641">
            <v>621592</v>
          </cell>
          <cell r="N1641">
            <v>490479</v>
          </cell>
          <cell r="O1641">
            <v>1792092</v>
          </cell>
          <cell r="P1641">
            <v>1129525</v>
          </cell>
          <cell r="Q1641">
            <v>494289</v>
          </cell>
          <cell r="R1641">
            <v>1710549</v>
          </cell>
          <cell r="S1641">
            <v>0</v>
          </cell>
          <cell r="T1641">
            <v>471798</v>
          </cell>
          <cell r="U1641">
            <v>5598253</v>
          </cell>
          <cell r="V1641">
            <v>7875409</v>
          </cell>
          <cell r="W1641">
            <v>46530319</v>
          </cell>
          <cell r="X1641">
            <v>2842238</v>
          </cell>
          <cell r="Y1641">
            <v>49372557</v>
          </cell>
          <cell r="Z1641">
            <v>18755635</v>
          </cell>
          <cell r="AA1641">
            <v>4117719</v>
          </cell>
          <cell r="AB1641">
            <v>21336591</v>
          </cell>
          <cell r="AC1641">
            <v>44209945</v>
          </cell>
          <cell r="AD1641">
            <v>1039910</v>
          </cell>
          <cell r="AE1641">
            <v>3126090</v>
          </cell>
          <cell r="AF1641">
            <v>48375945</v>
          </cell>
          <cell r="AG1641">
            <v>996612</v>
          </cell>
          <cell r="AH1641">
            <v>0</v>
          </cell>
          <cell r="AI1641">
            <v>0</v>
          </cell>
          <cell r="AJ1641">
            <v>996612</v>
          </cell>
        </row>
        <row r="1642">
          <cell r="A1642" t="str">
            <v>822024</v>
          </cell>
          <cell r="B1642">
            <v>2024</v>
          </cell>
          <cell r="C1642">
            <v>7</v>
          </cell>
          <cell r="D1642">
            <v>1</v>
          </cell>
          <cell r="E1642">
            <v>8</v>
          </cell>
          <cell r="F1642">
            <v>45108</v>
          </cell>
          <cell r="G1642">
            <v>2</v>
          </cell>
          <cell r="H1642">
            <v>0</v>
          </cell>
          <cell r="I1642">
            <v>72775</v>
          </cell>
          <cell r="J1642">
            <v>72775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72775</v>
          </cell>
          <cell r="X1642">
            <v>0</v>
          </cell>
          <cell r="Y1642">
            <v>72775</v>
          </cell>
          <cell r="Z1642">
            <v>69541</v>
          </cell>
          <cell r="AA1642">
            <v>0</v>
          </cell>
          <cell r="AB1642">
            <v>35209</v>
          </cell>
          <cell r="AC1642">
            <v>104750</v>
          </cell>
          <cell r="AD1642">
            <v>0</v>
          </cell>
          <cell r="AE1642">
            <v>0</v>
          </cell>
          <cell r="AF1642">
            <v>104750</v>
          </cell>
          <cell r="AG1642">
            <v>-31975</v>
          </cell>
          <cell r="AH1642">
            <v>6999000</v>
          </cell>
          <cell r="AI1642">
            <v>0</v>
          </cell>
          <cell r="AJ1642">
            <v>6967025</v>
          </cell>
        </row>
        <row r="1643">
          <cell r="A1643" t="str">
            <v>832024</v>
          </cell>
          <cell r="B1643">
            <v>2024</v>
          </cell>
          <cell r="C1643">
            <v>7</v>
          </cell>
          <cell r="D1643">
            <v>1</v>
          </cell>
          <cell r="E1643">
            <v>8</v>
          </cell>
          <cell r="F1643">
            <v>45108</v>
          </cell>
          <cell r="G1643">
            <v>3</v>
          </cell>
          <cell r="H1643">
            <v>18128938</v>
          </cell>
          <cell r="I1643">
            <v>36349565</v>
          </cell>
          <cell r="J1643">
            <v>54478503</v>
          </cell>
          <cell r="K1643">
            <v>651224</v>
          </cell>
          <cell r="L1643">
            <v>513861</v>
          </cell>
          <cell r="M1643">
            <v>621592</v>
          </cell>
          <cell r="N1643">
            <v>490479</v>
          </cell>
          <cell r="O1643">
            <v>1792092</v>
          </cell>
          <cell r="P1643">
            <v>1129525</v>
          </cell>
          <cell r="Q1643">
            <v>494289</v>
          </cell>
          <cell r="R1643">
            <v>1710549</v>
          </cell>
          <cell r="S1643">
            <v>0</v>
          </cell>
          <cell r="T1643">
            <v>471798</v>
          </cell>
          <cell r="U1643">
            <v>5598253</v>
          </cell>
          <cell r="V1643">
            <v>7875409</v>
          </cell>
          <cell r="W1643">
            <v>46603094</v>
          </cell>
          <cell r="X1643">
            <v>2842238</v>
          </cell>
          <cell r="Y1643">
            <v>49445332</v>
          </cell>
          <cell r="Z1643">
            <v>18825176</v>
          </cell>
          <cell r="AA1643">
            <v>4117719</v>
          </cell>
          <cell r="AB1643">
            <v>21371800</v>
          </cell>
          <cell r="AC1643">
            <v>44314695</v>
          </cell>
          <cell r="AD1643">
            <v>1039910</v>
          </cell>
          <cell r="AE1643">
            <v>3126090</v>
          </cell>
          <cell r="AF1643">
            <v>48480695</v>
          </cell>
          <cell r="AG1643">
            <v>964637</v>
          </cell>
          <cell r="AH1643">
            <v>6999000</v>
          </cell>
          <cell r="AI1643">
            <v>0</v>
          </cell>
          <cell r="AJ1643">
            <v>7963637</v>
          </cell>
        </row>
        <row r="1644">
          <cell r="A1644" t="str">
            <v>912024</v>
          </cell>
          <cell r="B1644">
            <v>2024</v>
          </cell>
          <cell r="C1644">
            <v>7</v>
          </cell>
          <cell r="D1644">
            <v>1</v>
          </cell>
          <cell r="E1644">
            <v>9</v>
          </cell>
          <cell r="F1644">
            <v>45108</v>
          </cell>
          <cell r="G1644">
            <v>1</v>
          </cell>
          <cell r="H1644">
            <v>156312000</v>
          </cell>
          <cell r="I1644">
            <v>98845000</v>
          </cell>
          <cell r="J1644">
            <v>255157000</v>
          </cell>
          <cell r="K1644">
            <v>683000</v>
          </cell>
          <cell r="L1644">
            <v>948000</v>
          </cell>
          <cell r="M1644">
            <v>3601000</v>
          </cell>
          <cell r="N1644">
            <v>2033000</v>
          </cell>
          <cell r="O1644">
            <v>28657000</v>
          </cell>
          <cell r="P1644">
            <v>3728000</v>
          </cell>
          <cell r="Q1644">
            <v>0</v>
          </cell>
          <cell r="R1644">
            <v>393000</v>
          </cell>
          <cell r="S1644">
            <v>2939000</v>
          </cell>
          <cell r="T1644">
            <v>0</v>
          </cell>
          <cell r="U1644">
            <v>35717000</v>
          </cell>
          <cell r="V1644">
            <v>42982000</v>
          </cell>
          <cell r="W1644">
            <v>212175000</v>
          </cell>
          <cell r="X1644">
            <v>5079330</v>
          </cell>
          <cell r="Y1644">
            <v>217254330</v>
          </cell>
          <cell r="Z1644">
            <v>67489000</v>
          </cell>
          <cell r="AA1644">
            <v>14640000</v>
          </cell>
          <cell r="AB1644">
            <v>112910000</v>
          </cell>
          <cell r="AC1644">
            <v>195039000</v>
          </cell>
          <cell r="AD1644">
            <v>2370000</v>
          </cell>
          <cell r="AE1644">
            <v>9085000</v>
          </cell>
          <cell r="AF1644">
            <v>206494000</v>
          </cell>
          <cell r="AG1644">
            <v>10760330</v>
          </cell>
          <cell r="AH1644">
            <v>0</v>
          </cell>
          <cell r="AI1644">
            <v>0</v>
          </cell>
          <cell r="AJ1644">
            <v>10760330</v>
          </cell>
        </row>
        <row r="1645">
          <cell r="A1645" t="str">
            <v>922024</v>
          </cell>
          <cell r="B1645">
            <v>2024</v>
          </cell>
          <cell r="C1645">
            <v>7</v>
          </cell>
          <cell r="D1645">
            <v>1</v>
          </cell>
          <cell r="E1645">
            <v>9</v>
          </cell>
          <cell r="F1645">
            <v>45108</v>
          </cell>
          <cell r="G1645">
            <v>2</v>
          </cell>
          <cell r="H1645">
            <v>15000</v>
          </cell>
          <cell r="I1645">
            <v>2109000</v>
          </cell>
          <cell r="J1645">
            <v>2124000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339000</v>
          </cell>
          <cell r="U1645">
            <v>339000</v>
          </cell>
          <cell r="V1645">
            <v>339000</v>
          </cell>
          <cell r="W1645">
            <v>1785000</v>
          </cell>
          <cell r="X1645">
            <v>51357670</v>
          </cell>
          <cell r="Y1645">
            <v>53142670</v>
          </cell>
          <cell r="Z1645">
            <v>2812000</v>
          </cell>
          <cell r="AA1645">
            <v>610000</v>
          </cell>
          <cell r="AB1645">
            <v>52952000</v>
          </cell>
          <cell r="AC1645">
            <v>56374000</v>
          </cell>
          <cell r="AD1645">
            <v>0</v>
          </cell>
          <cell r="AE1645">
            <v>0</v>
          </cell>
          <cell r="AF1645">
            <v>56374000</v>
          </cell>
          <cell r="AG1645">
            <v>-3231330</v>
          </cell>
          <cell r="AH1645">
            <v>32237000</v>
          </cell>
          <cell r="AI1645">
            <v>4838000</v>
          </cell>
          <cell r="AJ1645">
            <v>24167670</v>
          </cell>
        </row>
        <row r="1646">
          <cell r="A1646" t="str">
            <v>932024</v>
          </cell>
          <cell r="B1646">
            <v>2024</v>
          </cell>
          <cell r="C1646">
            <v>7</v>
          </cell>
          <cell r="D1646">
            <v>1</v>
          </cell>
          <cell r="E1646">
            <v>9</v>
          </cell>
          <cell r="F1646">
            <v>45108</v>
          </cell>
          <cell r="G1646">
            <v>3</v>
          </cell>
          <cell r="H1646">
            <v>156327000</v>
          </cell>
          <cell r="I1646">
            <v>100954000</v>
          </cell>
          <cell r="J1646">
            <v>257281000</v>
          </cell>
          <cell r="K1646">
            <v>683000</v>
          </cell>
          <cell r="L1646">
            <v>948000</v>
          </cell>
          <cell r="M1646">
            <v>3601000</v>
          </cell>
          <cell r="N1646">
            <v>2033000</v>
          </cell>
          <cell r="O1646">
            <v>28657000</v>
          </cell>
          <cell r="P1646">
            <v>3728000</v>
          </cell>
          <cell r="Q1646">
            <v>0</v>
          </cell>
          <cell r="R1646">
            <v>393000</v>
          </cell>
          <cell r="S1646">
            <v>2939000</v>
          </cell>
          <cell r="T1646">
            <v>339000</v>
          </cell>
          <cell r="U1646">
            <v>36056000</v>
          </cell>
          <cell r="V1646">
            <v>43321000</v>
          </cell>
          <cell r="W1646">
            <v>213960000</v>
          </cell>
          <cell r="X1646">
            <v>56437000</v>
          </cell>
          <cell r="Y1646">
            <v>270397000</v>
          </cell>
          <cell r="Z1646">
            <v>70301000</v>
          </cell>
          <cell r="AA1646">
            <v>15250000</v>
          </cell>
          <cell r="AB1646">
            <v>165862000</v>
          </cell>
          <cell r="AC1646">
            <v>251413000</v>
          </cell>
          <cell r="AD1646">
            <v>2370000</v>
          </cell>
          <cell r="AE1646">
            <v>9085000</v>
          </cell>
          <cell r="AF1646">
            <v>262868000</v>
          </cell>
          <cell r="AG1646">
            <v>7529000</v>
          </cell>
          <cell r="AH1646">
            <v>32237000</v>
          </cell>
          <cell r="AI1646">
            <v>4838000</v>
          </cell>
          <cell r="AJ1646">
            <v>34928000</v>
          </cell>
        </row>
        <row r="1647">
          <cell r="A1647" t="str">
            <v>1112024</v>
          </cell>
          <cell r="B1647">
            <v>2024</v>
          </cell>
          <cell r="C1647">
            <v>7</v>
          </cell>
          <cell r="D1647">
            <v>1</v>
          </cell>
          <cell r="E1647">
            <v>11</v>
          </cell>
          <cell r="F1647">
            <v>45108</v>
          </cell>
          <cell r="G1647">
            <v>1</v>
          </cell>
          <cell r="H1647">
            <v>19566409</v>
          </cell>
          <cell r="I1647">
            <v>22221562</v>
          </cell>
          <cell r="J1647">
            <v>41787971</v>
          </cell>
          <cell r="K1647">
            <v>1488290</v>
          </cell>
          <cell r="L1647">
            <v>497384</v>
          </cell>
          <cell r="M1647">
            <v>1690250</v>
          </cell>
          <cell r="N1647">
            <v>564879</v>
          </cell>
          <cell r="O1647">
            <v>1146177</v>
          </cell>
          <cell r="P1647">
            <v>296</v>
          </cell>
          <cell r="Q1647">
            <v>493662</v>
          </cell>
          <cell r="R1647">
            <v>1301713</v>
          </cell>
          <cell r="S1647">
            <v>336</v>
          </cell>
          <cell r="T1647">
            <v>560651</v>
          </cell>
          <cell r="U1647">
            <v>3502835</v>
          </cell>
          <cell r="V1647">
            <v>7743638</v>
          </cell>
          <cell r="W1647">
            <v>34044333</v>
          </cell>
          <cell r="X1647">
            <v>1035413</v>
          </cell>
          <cell r="Y1647">
            <v>35079746</v>
          </cell>
          <cell r="Z1647">
            <v>11193067</v>
          </cell>
          <cell r="AA1647">
            <v>2196865</v>
          </cell>
          <cell r="AB1647">
            <v>24615489</v>
          </cell>
          <cell r="AC1647">
            <v>38005421</v>
          </cell>
          <cell r="AD1647">
            <v>218870</v>
          </cell>
          <cell r="AE1647">
            <v>1663214</v>
          </cell>
          <cell r="AF1647">
            <v>39887505</v>
          </cell>
          <cell r="AG1647">
            <v>-4807759</v>
          </cell>
          <cell r="AH1647">
            <v>0</v>
          </cell>
          <cell r="AI1647">
            <v>0</v>
          </cell>
          <cell r="AJ1647">
            <v>-4807759</v>
          </cell>
        </row>
        <row r="1648">
          <cell r="A1648" t="str">
            <v>1122024</v>
          </cell>
          <cell r="B1648">
            <v>2024</v>
          </cell>
          <cell r="C1648">
            <v>7</v>
          </cell>
          <cell r="D1648">
            <v>1</v>
          </cell>
          <cell r="E1648">
            <v>11</v>
          </cell>
          <cell r="F1648">
            <v>45108</v>
          </cell>
          <cell r="G1648">
            <v>2</v>
          </cell>
          <cell r="H1648">
            <v>0</v>
          </cell>
          <cell r="I1648">
            <v>15493403</v>
          </cell>
          <cell r="J1648">
            <v>15493403</v>
          </cell>
          <cell r="K1648">
            <v>0</v>
          </cell>
          <cell r="L1648">
            <v>0</v>
          </cell>
          <cell r="M1648">
            <v>465456</v>
          </cell>
          <cell r="N1648">
            <v>112937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59082</v>
          </cell>
          <cell r="T1648">
            <v>7845368</v>
          </cell>
          <cell r="U1648">
            <v>7904450</v>
          </cell>
          <cell r="V1648">
            <v>8482843</v>
          </cell>
          <cell r="W1648">
            <v>7010560</v>
          </cell>
          <cell r="X1648">
            <v>2206345</v>
          </cell>
          <cell r="Y1648">
            <v>9216905</v>
          </cell>
          <cell r="Z1648">
            <v>9156491</v>
          </cell>
          <cell r="AA1648">
            <v>1182378</v>
          </cell>
          <cell r="AB1648">
            <v>-5453069</v>
          </cell>
          <cell r="AC1648">
            <v>4885800</v>
          </cell>
          <cell r="AD1648">
            <v>0</v>
          </cell>
          <cell r="AE1648">
            <v>528935</v>
          </cell>
          <cell r="AF1648">
            <v>5414735</v>
          </cell>
          <cell r="AG1648">
            <v>3802170</v>
          </cell>
          <cell r="AH1648">
            <v>650772</v>
          </cell>
          <cell r="AI1648">
            <v>0</v>
          </cell>
          <cell r="AJ1648">
            <v>4452942</v>
          </cell>
        </row>
        <row r="1649">
          <cell r="A1649" t="str">
            <v>1132024</v>
          </cell>
          <cell r="B1649">
            <v>2024</v>
          </cell>
          <cell r="C1649">
            <v>7</v>
          </cell>
          <cell r="D1649">
            <v>1</v>
          </cell>
          <cell r="E1649">
            <v>11</v>
          </cell>
          <cell r="F1649">
            <v>45108</v>
          </cell>
          <cell r="G1649">
            <v>3</v>
          </cell>
          <cell r="H1649">
            <v>19566409</v>
          </cell>
          <cell r="I1649">
            <v>37714965</v>
          </cell>
          <cell r="J1649">
            <v>57281374</v>
          </cell>
          <cell r="K1649">
            <v>1488290</v>
          </cell>
          <cell r="L1649">
            <v>497384</v>
          </cell>
          <cell r="M1649">
            <v>2155706</v>
          </cell>
          <cell r="N1649">
            <v>677816</v>
          </cell>
          <cell r="O1649">
            <v>1146177</v>
          </cell>
          <cell r="P1649">
            <v>296</v>
          </cell>
          <cell r="Q1649">
            <v>493662</v>
          </cell>
          <cell r="R1649">
            <v>1301713</v>
          </cell>
          <cell r="S1649">
            <v>59418</v>
          </cell>
          <cell r="T1649">
            <v>8406019</v>
          </cell>
          <cell r="U1649">
            <v>11407285</v>
          </cell>
          <cell r="V1649">
            <v>16226481</v>
          </cell>
          <cell r="W1649">
            <v>41054893</v>
          </cell>
          <cell r="X1649">
            <v>3241758</v>
          </cell>
          <cell r="Y1649">
            <v>44296651</v>
          </cell>
          <cell r="Z1649">
            <v>20349558</v>
          </cell>
          <cell r="AA1649">
            <v>3379243</v>
          </cell>
          <cell r="AB1649">
            <v>19162420</v>
          </cell>
          <cell r="AC1649">
            <v>42891221</v>
          </cell>
          <cell r="AD1649">
            <v>218870</v>
          </cell>
          <cell r="AE1649">
            <v>2192149</v>
          </cell>
          <cell r="AF1649">
            <v>45302240</v>
          </cell>
          <cell r="AG1649">
            <v>-1005589</v>
          </cell>
          <cell r="AH1649">
            <v>650772</v>
          </cell>
          <cell r="AI1649">
            <v>0</v>
          </cell>
          <cell r="AJ1649">
            <v>-354817</v>
          </cell>
        </row>
        <row r="1650">
          <cell r="A1650" t="str">
            <v>1212024</v>
          </cell>
          <cell r="B1650">
            <v>2024</v>
          </cell>
          <cell r="C1650">
            <v>7</v>
          </cell>
          <cell r="D1650">
            <v>1</v>
          </cell>
          <cell r="E1650">
            <v>12</v>
          </cell>
          <cell r="F1650">
            <v>45108</v>
          </cell>
          <cell r="G1650">
            <v>1</v>
          </cell>
          <cell r="H1650">
            <v>43353046</v>
          </cell>
          <cell r="I1650">
            <v>35493659</v>
          </cell>
          <cell r="J1650">
            <v>78846705</v>
          </cell>
          <cell r="K1650">
            <v>400173</v>
          </cell>
          <cell r="L1650">
            <v>789513</v>
          </cell>
          <cell r="M1650">
            <v>809499</v>
          </cell>
          <cell r="N1650">
            <v>792198</v>
          </cell>
          <cell r="O1650">
            <v>0</v>
          </cell>
          <cell r="P1650">
            <v>613868</v>
          </cell>
          <cell r="Q1650">
            <v>8947144</v>
          </cell>
          <cell r="R1650">
            <v>0</v>
          </cell>
          <cell r="S1650">
            <v>507947</v>
          </cell>
          <cell r="T1650">
            <v>807516</v>
          </cell>
          <cell r="U1650">
            <v>10876475</v>
          </cell>
          <cell r="V1650">
            <v>13667858</v>
          </cell>
          <cell r="W1650">
            <v>65178847</v>
          </cell>
          <cell r="X1650">
            <v>1089339</v>
          </cell>
          <cell r="Y1650">
            <v>66268186</v>
          </cell>
          <cell r="Z1650">
            <v>18377319</v>
          </cell>
          <cell r="AA1650">
            <v>3949388</v>
          </cell>
          <cell r="AB1650">
            <v>33544963</v>
          </cell>
          <cell r="AC1650">
            <v>55871670</v>
          </cell>
          <cell r="AD1650">
            <v>295</v>
          </cell>
          <cell r="AE1650">
            <v>2738141</v>
          </cell>
          <cell r="AF1650">
            <v>58610106</v>
          </cell>
          <cell r="AG1650">
            <v>7658080</v>
          </cell>
          <cell r="AH1650">
            <v>0</v>
          </cell>
          <cell r="AI1650">
            <v>0</v>
          </cell>
          <cell r="AJ1650">
            <v>7658080</v>
          </cell>
        </row>
        <row r="1651">
          <cell r="A1651" t="str">
            <v>1222024</v>
          </cell>
          <cell r="B1651">
            <v>2024</v>
          </cell>
          <cell r="C1651">
            <v>7</v>
          </cell>
          <cell r="D1651">
            <v>1</v>
          </cell>
          <cell r="E1651">
            <v>12</v>
          </cell>
          <cell r="F1651">
            <v>45108</v>
          </cell>
          <cell r="G1651">
            <v>2</v>
          </cell>
          <cell r="H1651">
            <v>0</v>
          </cell>
          <cell r="I1651">
            <v>19880743</v>
          </cell>
          <cell r="J1651">
            <v>19880743</v>
          </cell>
          <cell r="K1651">
            <v>0</v>
          </cell>
          <cell r="L1651">
            <v>0</v>
          </cell>
          <cell r="M1651">
            <v>0</v>
          </cell>
          <cell r="N1651">
            <v>31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10964907</v>
          </cell>
          <cell r="U1651">
            <v>10964907</v>
          </cell>
          <cell r="V1651">
            <v>10964938</v>
          </cell>
          <cell r="W1651">
            <v>8915805</v>
          </cell>
          <cell r="X1651">
            <v>1184139</v>
          </cell>
          <cell r="Y1651">
            <v>10099944</v>
          </cell>
          <cell r="Z1651">
            <v>8218016</v>
          </cell>
          <cell r="AA1651">
            <v>1104599</v>
          </cell>
          <cell r="AB1651">
            <v>5826414</v>
          </cell>
          <cell r="AC1651">
            <v>15149029</v>
          </cell>
          <cell r="AD1651">
            <v>48430</v>
          </cell>
          <cell r="AE1651">
            <v>105508</v>
          </cell>
          <cell r="AF1651">
            <v>15302967</v>
          </cell>
          <cell r="AG1651">
            <v>-5203023</v>
          </cell>
          <cell r="AH1651">
            <v>4985000</v>
          </cell>
          <cell r="AI1651">
            <v>0</v>
          </cell>
          <cell r="AJ1651">
            <v>-218023</v>
          </cell>
        </row>
        <row r="1652">
          <cell r="A1652" t="str">
            <v>1232024</v>
          </cell>
          <cell r="B1652">
            <v>2024</v>
          </cell>
          <cell r="C1652">
            <v>7</v>
          </cell>
          <cell r="D1652">
            <v>1</v>
          </cell>
          <cell r="E1652">
            <v>12</v>
          </cell>
          <cell r="F1652">
            <v>45108</v>
          </cell>
          <cell r="G1652">
            <v>3</v>
          </cell>
          <cell r="H1652">
            <v>43353046</v>
          </cell>
          <cell r="I1652">
            <v>55374402</v>
          </cell>
          <cell r="J1652">
            <v>98727448</v>
          </cell>
          <cell r="K1652">
            <v>400173</v>
          </cell>
          <cell r="L1652">
            <v>789513</v>
          </cell>
          <cell r="M1652">
            <v>809499</v>
          </cell>
          <cell r="N1652">
            <v>792229</v>
          </cell>
          <cell r="O1652">
            <v>0</v>
          </cell>
          <cell r="P1652">
            <v>613868</v>
          </cell>
          <cell r="Q1652">
            <v>8947144</v>
          </cell>
          <cell r="R1652">
            <v>0</v>
          </cell>
          <cell r="S1652">
            <v>507947</v>
          </cell>
          <cell r="T1652">
            <v>11772423</v>
          </cell>
          <cell r="U1652">
            <v>21841382</v>
          </cell>
          <cell r="V1652">
            <v>24632796</v>
          </cell>
          <cell r="W1652">
            <v>74094652</v>
          </cell>
          <cell r="X1652">
            <v>2273478</v>
          </cell>
          <cell r="Y1652">
            <v>76368130</v>
          </cell>
          <cell r="Z1652">
            <v>26595335</v>
          </cell>
          <cell r="AA1652">
            <v>5053987</v>
          </cell>
          <cell r="AB1652">
            <v>39371377</v>
          </cell>
          <cell r="AC1652">
            <v>71020699</v>
          </cell>
          <cell r="AD1652">
            <v>48725</v>
          </cell>
          <cell r="AE1652">
            <v>2843649</v>
          </cell>
          <cell r="AF1652">
            <v>73913073</v>
          </cell>
          <cell r="AG1652">
            <v>2455057</v>
          </cell>
          <cell r="AH1652">
            <v>4985000</v>
          </cell>
          <cell r="AI1652">
            <v>0</v>
          </cell>
          <cell r="AJ1652">
            <v>7440057</v>
          </cell>
        </row>
        <row r="1653">
          <cell r="A1653" t="str">
            <v>1512024</v>
          </cell>
          <cell r="B1653">
            <v>2024</v>
          </cell>
          <cell r="C1653">
            <v>7</v>
          </cell>
          <cell r="D1653">
            <v>1</v>
          </cell>
          <cell r="E1653">
            <v>15</v>
          </cell>
          <cell r="F1653">
            <v>45108</v>
          </cell>
          <cell r="G1653">
            <v>1</v>
          </cell>
          <cell r="H1653">
            <v>32894563</v>
          </cell>
          <cell r="I1653">
            <v>23530027</v>
          </cell>
          <cell r="J1653">
            <v>56424590</v>
          </cell>
          <cell r="K1653">
            <v>788813</v>
          </cell>
          <cell r="L1653">
            <v>5449</v>
          </cell>
          <cell r="M1653">
            <v>1065799</v>
          </cell>
          <cell r="N1653">
            <v>3897</v>
          </cell>
          <cell r="O1653">
            <v>3374363</v>
          </cell>
          <cell r="P1653">
            <v>490604</v>
          </cell>
          <cell r="Q1653">
            <v>-234303</v>
          </cell>
          <cell r="R1653">
            <v>2398594</v>
          </cell>
          <cell r="S1653">
            <v>326361</v>
          </cell>
          <cell r="T1653">
            <v>-142112</v>
          </cell>
          <cell r="U1653">
            <v>6213507</v>
          </cell>
          <cell r="V1653">
            <v>8077465</v>
          </cell>
          <cell r="W1653">
            <v>48347125</v>
          </cell>
          <cell r="X1653">
            <v>234913</v>
          </cell>
          <cell r="Y1653">
            <v>48582038</v>
          </cell>
          <cell r="Z1653">
            <v>18553753</v>
          </cell>
          <cell r="AA1653">
            <v>3327939</v>
          </cell>
          <cell r="AB1653">
            <v>16907170</v>
          </cell>
          <cell r="AC1653">
            <v>38788862</v>
          </cell>
          <cell r="AD1653">
            <v>714039</v>
          </cell>
          <cell r="AE1653">
            <v>2257114</v>
          </cell>
          <cell r="AF1653">
            <v>41760015</v>
          </cell>
          <cell r="AG1653">
            <v>6822023</v>
          </cell>
          <cell r="AH1653">
            <v>0</v>
          </cell>
          <cell r="AI1653">
            <v>0</v>
          </cell>
          <cell r="AJ1653">
            <v>6822023</v>
          </cell>
        </row>
        <row r="1654">
          <cell r="A1654" t="str">
            <v>1522024</v>
          </cell>
          <cell r="B1654">
            <v>2024</v>
          </cell>
          <cell r="C1654">
            <v>7</v>
          </cell>
          <cell r="D1654">
            <v>1</v>
          </cell>
          <cell r="E1654">
            <v>15</v>
          </cell>
          <cell r="F1654">
            <v>45108</v>
          </cell>
          <cell r="G1654">
            <v>2</v>
          </cell>
          <cell r="H1654">
            <v>4701562</v>
          </cell>
          <cell r="I1654">
            <v>18973371</v>
          </cell>
          <cell r="J1654">
            <v>23674933</v>
          </cell>
          <cell r="K1654">
            <v>0</v>
          </cell>
          <cell r="L1654">
            <v>444696</v>
          </cell>
          <cell r="M1654">
            <v>1007299</v>
          </cell>
          <cell r="N1654">
            <v>7714</v>
          </cell>
          <cell r="O1654">
            <v>0</v>
          </cell>
          <cell r="P1654">
            <v>0</v>
          </cell>
          <cell r="Q1654">
            <v>2944175</v>
          </cell>
          <cell r="R1654">
            <v>0</v>
          </cell>
          <cell r="S1654">
            <v>0</v>
          </cell>
          <cell r="T1654">
            <v>6838180</v>
          </cell>
          <cell r="U1654">
            <v>9782355</v>
          </cell>
          <cell r="V1654">
            <v>11242064</v>
          </cell>
          <cell r="W1654">
            <v>12432869</v>
          </cell>
          <cell r="X1654">
            <v>-4369334</v>
          </cell>
          <cell r="Y1654">
            <v>8063535</v>
          </cell>
          <cell r="Z1654">
            <v>9381908</v>
          </cell>
          <cell r="AA1654">
            <v>1090597</v>
          </cell>
          <cell r="AB1654">
            <v>2310923</v>
          </cell>
          <cell r="AC1654">
            <v>12783428</v>
          </cell>
          <cell r="AD1654">
            <v>11991</v>
          </cell>
          <cell r="AE1654">
            <v>91609</v>
          </cell>
          <cell r="AF1654">
            <v>12887028</v>
          </cell>
          <cell r="AG1654">
            <v>-4823493</v>
          </cell>
          <cell r="AH1654">
            <v>-11543</v>
          </cell>
          <cell r="AI1654">
            <v>-82434</v>
          </cell>
          <cell r="AJ1654">
            <v>-4752602</v>
          </cell>
        </row>
        <row r="1655">
          <cell r="A1655" t="str">
            <v>1532024</v>
          </cell>
          <cell r="B1655">
            <v>2024</v>
          </cell>
          <cell r="C1655">
            <v>7</v>
          </cell>
          <cell r="D1655">
            <v>1</v>
          </cell>
          <cell r="E1655">
            <v>15</v>
          </cell>
          <cell r="F1655">
            <v>45108</v>
          </cell>
          <cell r="G1655">
            <v>3</v>
          </cell>
          <cell r="H1655">
            <v>37596125</v>
          </cell>
          <cell r="I1655">
            <v>42503398</v>
          </cell>
          <cell r="J1655">
            <v>80099523</v>
          </cell>
          <cell r="K1655">
            <v>788813</v>
          </cell>
          <cell r="L1655">
            <v>450145</v>
          </cell>
          <cell r="M1655">
            <v>2073098</v>
          </cell>
          <cell r="N1655">
            <v>11611</v>
          </cell>
          <cell r="O1655">
            <v>3374363</v>
          </cell>
          <cell r="P1655">
            <v>490604</v>
          </cell>
          <cell r="Q1655">
            <v>2709872</v>
          </cell>
          <cell r="R1655">
            <v>2398594</v>
          </cell>
          <cell r="S1655">
            <v>326361</v>
          </cell>
          <cell r="T1655">
            <v>6696068</v>
          </cell>
          <cell r="U1655">
            <v>15995862</v>
          </cell>
          <cell r="V1655">
            <v>19319529</v>
          </cell>
          <cell r="W1655">
            <v>60779994</v>
          </cell>
          <cell r="X1655">
            <v>-4134421</v>
          </cell>
          <cell r="Y1655">
            <v>56645573</v>
          </cell>
          <cell r="Z1655">
            <v>27935661</v>
          </cell>
          <cell r="AA1655">
            <v>4418536</v>
          </cell>
          <cell r="AB1655">
            <v>19218093</v>
          </cell>
          <cell r="AC1655">
            <v>51572290</v>
          </cell>
          <cell r="AD1655">
            <v>726030</v>
          </cell>
          <cell r="AE1655">
            <v>2348723</v>
          </cell>
          <cell r="AF1655">
            <v>54647043</v>
          </cell>
          <cell r="AG1655">
            <v>1998530</v>
          </cell>
          <cell r="AH1655">
            <v>-11543</v>
          </cell>
          <cell r="AI1655">
            <v>-82434</v>
          </cell>
          <cell r="AJ1655">
            <v>2069421</v>
          </cell>
        </row>
        <row r="1656">
          <cell r="A1656" t="str">
            <v>1612024</v>
          </cell>
          <cell r="B1656">
            <v>2024</v>
          </cell>
          <cell r="C1656">
            <v>7</v>
          </cell>
          <cell r="D1656">
            <v>1</v>
          </cell>
          <cell r="E1656">
            <v>16</v>
          </cell>
          <cell r="F1656">
            <v>45108</v>
          </cell>
          <cell r="G1656">
            <v>1</v>
          </cell>
          <cell r="H1656">
            <v>19154959</v>
          </cell>
          <cell r="I1656">
            <v>9775005</v>
          </cell>
          <cell r="J1656">
            <v>28929964</v>
          </cell>
          <cell r="K1656">
            <v>612577</v>
          </cell>
          <cell r="L1656">
            <v>1030718</v>
          </cell>
          <cell r="M1656">
            <v>312605</v>
          </cell>
          <cell r="N1656">
            <v>525988</v>
          </cell>
          <cell r="O1656">
            <v>1309823</v>
          </cell>
          <cell r="P1656">
            <v>2368007</v>
          </cell>
          <cell r="Q1656">
            <v>-3583946</v>
          </cell>
          <cell r="R1656">
            <v>668418</v>
          </cell>
          <cell r="S1656">
            <v>1208422</v>
          </cell>
          <cell r="T1656">
            <v>-1827642</v>
          </cell>
          <cell r="U1656">
            <v>143082</v>
          </cell>
          <cell r="V1656">
            <v>2624970</v>
          </cell>
          <cell r="W1656">
            <v>26304994</v>
          </cell>
          <cell r="X1656">
            <v>486034</v>
          </cell>
          <cell r="Y1656">
            <v>26791028</v>
          </cell>
          <cell r="Z1656">
            <v>9813527</v>
          </cell>
          <cell r="AA1656">
            <v>1857567</v>
          </cell>
          <cell r="AB1656">
            <v>10350188</v>
          </cell>
          <cell r="AC1656">
            <v>22021282</v>
          </cell>
          <cell r="AD1656">
            <v>1481013</v>
          </cell>
          <cell r="AE1656">
            <v>2054357</v>
          </cell>
          <cell r="AF1656">
            <v>25556652</v>
          </cell>
          <cell r="AG1656">
            <v>1234376</v>
          </cell>
          <cell r="AH1656">
            <v>0</v>
          </cell>
          <cell r="AI1656">
            <v>0</v>
          </cell>
          <cell r="AJ1656">
            <v>1234376</v>
          </cell>
        </row>
        <row r="1657">
          <cell r="A1657" t="str">
            <v>1622024</v>
          </cell>
          <cell r="B1657">
            <v>2024</v>
          </cell>
          <cell r="C1657">
            <v>7</v>
          </cell>
          <cell r="D1657">
            <v>1</v>
          </cell>
          <cell r="E1657">
            <v>16</v>
          </cell>
          <cell r="F1657">
            <v>45108</v>
          </cell>
          <cell r="G1657">
            <v>2</v>
          </cell>
          <cell r="H1657">
            <v>16993</v>
          </cell>
          <cell r="I1657">
            <v>1137738</v>
          </cell>
          <cell r="J1657">
            <v>1154731</v>
          </cell>
          <cell r="K1657">
            <v>0</v>
          </cell>
          <cell r="L1657">
            <v>0</v>
          </cell>
          <cell r="M1657">
            <v>0</v>
          </cell>
          <cell r="N1657">
            <v>90768</v>
          </cell>
          <cell r="O1657">
            <v>0</v>
          </cell>
          <cell r="P1657">
            <v>0</v>
          </cell>
          <cell r="Q1657">
            <v>0</v>
          </cell>
          <cell r="R1657">
            <v>0</v>
          </cell>
          <cell r="S1657">
            <v>0</v>
          </cell>
          <cell r="T1657">
            <v>657367</v>
          </cell>
          <cell r="U1657">
            <v>657367</v>
          </cell>
          <cell r="V1657">
            <v>748135</v>
          </cell>
          <cell r="W1657">
            <v>406596</v>
          </cell>
          <cell r="X1657">
            <v>160009</v>
          </cell>
          <cell r="Y1657">
            <v>566605</v>
          </cell>
          <cell r="Z1657">
            <v>583474</v>
          </cell>
          <cell r="AA1657">
            <v>67803</v>
          </cell>
          <cell r="AB1657">
            <v>356412</v>
          </cell>
          <cell r="AC1657">
            <v>1007689</v>
          </cell>
          <cell r="AD1657">
            <v>0</v>
          </cell>
          <cell r="AE1657">
            <v>12128</v>
          </cell>
          <cell r="AF1657">
            <v>1019817</v>
          </cell>
          <cell r="AG1657">
            <v>-453212</v>
          </cell>
          <cell r="AH1657">
            <v>17559</v>
          </cell>
          <cell r="AI1657">
            <v>0</v>
          </cell>
          <cell r="AJ1657">
            <v>-435653</v>
          </cell>
        </row>
        <row r="1658">
          <cell r="A1658" t="str">
            <v>1632024</v>
          </cell>
          <cell r="B1658">
            <v>2024</v>
          </cell>
          <cell r="C1658">
            <v>7</v>
          </cell>
          <cell r="D1658">
            <v>1</v>
          </cell>
          <cell r="E1658">
            <v>16</v>
          </cell>
          <cell r="F1658">
            <v>45108</v>
          </cell>
          <cell r="G1658">
            <v>3</v>
          </cell>
          <cell r="H1658">
            <v>19171952</v>
          </cell>
          <cell r="I1658">
            <v>10912743</v>
          </cell>
          <cell r="J1658">
            <v>30084695</v>
          </cell>
          <cell r="K1658">
            <v>612577</v>
          </cell>
          <cell r="L1658">
            <v>1030718</v>
          </cell>
          <cell r="M1658">
            <v>312605</v>
          </cell>
          <cell r="N1658">
            <v>616756</v>
          </cell>
          <cell r="O1658">
            <v>1309823</v>
          </cell>
          <cell r="P1658">
            <v>2368007</v>
          </cell>
          <cell r="Q1658">
            <v>-3583946</v>
          </cell>
          <cell r="R1658">
            <v>668418</v>
          </cell>
          <cell r="S1658">
            <v>1208422</v>
          </cell>
          <cell r="T1658">
            <v>-1170275</v>
          </cell>
          <cell r="U1658">
            <v>800449</v>
          </cell>
          <cell r="V1658">
            <v>3373105</v>
          </cell>
          <cell r="W1658">
            <v>26711590</v>
          </cell>
          <cell r="X1658">
            <v>646043</v>
          </cell>
          <cell r="Y1658">
            <v>27357633</v>
          </cell>
          <cell r="Z1658">
            <v>10397001</v>
          </cell>
          <cell r="AA1658">
            <v>1925370</v>
          </cell>
          <cell r="AB1658">
            <v>10706600</v>
          </cell>
          <cell r="AC1658">
            <v>23028971</v>
          </cell>
          <cell r="AD1658">
            <v>1481013</v>
          </cell>
          <cell r="AE1658">
            <v>2066485</v>
          </cell>
          <cell r="AF1658">
            <v>26576469</v>
          </cell>
          <cell r="AG1658">
            <v>781164</v>
          </cell>
          <cell r="AH1658">
            <v>17559</v>
          </cell>
          <cell r="AI1658">
            <v>0</v>
          </cell>
          <cell r="AJ1658">
            <v>798723</v>
          </cell>
        </row>
        <row r="1659">
          <cell r="A1659" t="str">
            <v>1712024</v>
          </cell>
          <cell r="B1659">
            <v>2024</v>
          </cell>
          <cell r="C1659">
            <v>7</v>
          </cell>
          <cell r="D1659">
            <v>1</v>
          </cell>
          <cell r="E1659">
            <v>17</v>
          </cell>
          <cell r="F1659">
            <v>45108</v>
          </cell>
          <cell r="G1659">
            <v>1</v>
          </cell>
          <cell r="H1659">
            <v>2589478</v>
          </cell>
          <cell r="I1659">
            <v>4202160</v>
          </cell>
          <cell r="J1659">
            <v>6791638</v>
          </cell>
          <cell r="K1659">
            <v>93624</v>
          </cell>
          <cell r="L1659">
            <v>59621</v>
          </cell>
          <cell r="M1659">
            <v>212008</v>
          </cell>
          <cell r="N1659">
            <v>135008</v>
          </cell>
          <cell r="O1659">
            <v>111210</v>
          </cell>
          <cell r="P1659">
            <v>29735</v>
          </cell>
          <cell r="Q1659">
            <v>-5456</v>
          </cell>
          <cell r="R1659">
            <v>251829</v>
          </cell>
          <cell r="S1659">
            <v>67333</v>
          </cell>
          <cell r="T1659">
            <v>-12354</v>
          </cell>
          <cell r="U1659">
            <v>442297</v>
          </cell>
          <cell r="V1659">
            <v>942558</v>
          </cell>
          <cell r="W1659">
            <v>5849080</v>
          </cell>
          <cell r="X1659">
            <v>78990</v>
          </cell>
          <cell r="Y1659">
            <v>5928070</v>
          </cell>
          <cell r="Z1659">
            <v>1850304</v>
          </cell>
          <cell r="AA1659">
            <v>656799</v>
          </cell>
          <cell r="AB1659">
            <v>1901823</v>
          </cell>
          <cell r="AC1659">
            <v>4408926</v>
          </cell>
          <cell r="AD1659">
            <v>37867</v>
          </cell>
          <cell r="AE1659">
            <v>173706</v>
          </cell>
          <cell r="AF1659">
            <v>4620499</v>
          </cell>
          <cell r="AG1659">
            <v>1307571</v>
          </cell>
          <cell r="AH1659">
            <v>0</v>
          </cell>
          <cell r="AI1659">
            <v>0</v>
          </cell>
          <cell r="AJ1659">
            <v>1307571</v>
          </cell>
        </row>
        <row r="1660">
          <cell r="A1660" t="str">
            <v>1722024</v>
          </cell>
          <cell r="B1660">
            <v>2024</v>
          </cell>
          <cell r="C1660">
            <v>7</v>
          </cell>
          <cell r="D1660">
            <v>1</v>
          </cell>
          <cell r="E1660">
            <v>17</v>
          </cell>
          <cell r="F1660">
            <v>45108</v>
          </cell>
          <cell r="G1660">
            <v>2</v>
          </cell>
          <cell r="H1660">
            <v>128828</v>
          </cell>
          <cell r="I1660">
            <v>54928</v>
          </cell>
          <cell r="J1660">
            <v>183756</v>
          </cell>
          <cell r="K1660">
            <v>0</v>
          </cell>
          <cell r="L1660">
            <v>0</v>
          </cell>
          <cell r="M1660">
            <v>28399</v>
          </cell>
          <cell r="N1660">
            <v>29003</v>
          </cell>
          <cell r="O1660">
            <v>0</v>
          </cell>
          <cell r="P1660">
            <v>776</v>
          </cell>
          <cell r="Q1660">
            <v>7149</v>
          </cell>
          <cell r="R1660">
            <v>0</v>
          </cell>
          <cell r="S1660">
            <v>8358</v>
          </cell>
          <cell r="T1660">
            <v>365105</v>
          </cell>
          <cell r="U1660">
            <v>381388</v>
          </cell>
          <cell r="V1660">
            <v>438790</v>
          </cell>
          <cell r="W1660">
            <v>-255034</v>
          </cell>
          <cell r="X1660">
            <v>0</v>
          </cell>
          <cell r="Y1660">
            <v>-255034</v>
          </cell>
          <cell r="Z1660">
            <v>71936</v>
          </cell>
          <cell r="AA1660">
            <v>14337</v>
          </cell>
          <cell r="AB1660">
            <v>3246</v>
          </cell>
          <cell r="AC1660">
            <v>89519</v>
          </cell>
          <cell r="AD1660">
            <v>0</v>
          </cell>
          <cell r="AE1660">
            <v>0</v>
          </cell>
          <cell r="AF1660">
            <v>89519</v>
          </cell>
          <cell r="AG1660">
            <v>-344553</v>
          </cell>
          <cell r="AH1660">
            <v>250373</v>
          </cell>
          <cell r="AI1660">
            <v>0</v>
          </cell>
          <cell r="AJ1660">
            <v>-94180</v>
          </cell>
        </row>
        <row r="1661">
          <cell r="A1661" t="str">
            <v>1732024</v>
          </cell>
          <cell r="B1661">
            <v>2024</v>
          </cell>
          <cell r="C1661">
            <v>7</v>
          </cell>
          <cell r="D1661">
            <v>1</v>
          </cell>
          <cell r="E1661">
            <v>17</v>
          </cell>
          <cell r="F1661">
            <v>45108</v>
          </cell>
          <cell r="G1661">
            <v>3</v>
          </cell>
          <cell r="H1661">
            <v>2718306</v>
          </cell>
          <cell r="I1661">
            <v>4257088</v>
          </cell>
          <cell r="J1661">
            <v>6975394</v>
          </cell>
          <cell r="K1661">
            <v>93624</v>
          </cell>
          <cell r="L1661">
            <v>59621</v>
          </cell>
          <cell r="M1661">
            <v>240407</v>
          </cell>
          <cell r="N1661">
            <v>164011</v>
          </cell>
          <cell r="O1661">
            <v>111210</v>
          </cell>
          <cell r="P1661">
            <v>30511</v>
          </cell>
          <cell r="Q1661">
            <v>1693</v>
          </cell>
          <cell r="R1661">
            <v>251829</v>
          </cell>
          <cell r="S1661">
            <v>75691</v>
          </cell>
          <cell r="T1661">
            <v>352751</v>
          </cell>
          <cell r="U1661">
            <v>823685</v>
          </cell>
          <cell r="V1661">
            <v>1381348</v>
          </cell>
          <cell r="W1661">
            <v>5594046</v>
          </cell>
          <cell r="X1661">
            <v>78990</v>
          </cell>
          <cell r="Y1661">
            <v>5673036</v>
          </cell>
          <cell r="Z1661">
            <v>1922240</v>
          </cell>
          <cell r="AA1661">
            <v>671136</v>
          </cell>
          <cell r="AB1661">
            <v>1905069</v>
          </cell>
          <cell r="AC1661">
            <v>4498445</v>
          </cell>
          <cell r="AD1661">
            <v>37867</v>
          </cell>
          <cell r="AE1661">
            <v>173706</v>
          </cell>
          <cell r="AF1661">
            <v>4710018</v>
          </cell>
          <cell r="AG1661">
            <v>963018</v>
          </cell>
          <cell r="AH1661">
            <v>250373</v>
          </cell>
          <cell r="AI1661">
            <v>0</v>
          </cell>
          <cell r="AJ1661">
            <v>1213391</v>
          </cell>
        </row>
        <row r="1662">
          <cell r="A1662" t="str">
            <v>1812024</v>
          </cell>
          <cell r="B1662">
            <v>2024</v>
          </cell>
          <cell r="C1662">
            <v>7</v>
          </cell>
          <cell r="D1662">
            <v>1</v>
          </cell>
          <cell r="E1662">
            <v>18</v>
          </cell>
          <cell r="F1662">
            <v>45108</v>
          </cell>
          <cell r="G1662">
            <v>1</v>
          </cell>
          <cell r="H1662">
            <v>9530361</v>
          </cell>
          <cell r="I1662">
            <v>10085288</v>
          </cell>
          <cell r="J1662">
            <v>19615649</v>
          </cell>
          <cell r="K1662">
            <v>271205</v>
          </cell>
          <cell r="L1662">
            <v>94332</v>
          </cell>
          <cell r="M1662">
            <v>418177</v>
          </cell>
          <cell r="N1662">
            <v>99825</v>
          </cell>
          <cell r="O1662">
            <v>1257208</v>
          </cell>
          <cell r="P1662">
            <v>106560</v>
          </cell>
          <cell r="Q1662">
            <v>1038877</v>
          </cell>
          <cell r="R1662">
            <v>784055</v>
          </cell>
          <cell r="S1662">
            <v>195215</v>
          </cell>
          <cell r="T1662">
            <v>1068677</v>
          </cell>
          <cell r="U1662">
            <v>4450592</v>
          </cell>
          <cell r="V1662">
            <v>5334131</v>
          </cell>
          <cell r="W1662">
            <v>14281518</v>
          </cell>
          <cell r="X1662">
            <v>92422</v>
          </cell>
          <cell r="Y1662">
            <v>14373940</v>
          </cell>
          <cell r="Z1662">
            <v>6858006</v>
          </cell>
          <cell r="AA1662">
            <v>1290139</v>
          </cell>
          <cell r="AB1662">
            <v>6391177</v>
          </cell>
          <cell r="AC1662">
            <v>14539322</v>
          </cell>
          <cell r="AD1662">
            <v>78250</v>
          </cell>
          <cell r="AE1662">
            <v>860988</v>
          </cell>
          <cell r="AF1662">
            <v>15478560</v>
          </cell>
          <cell r="AG1662">
            <v>-1104620</v>
          </cell>
          <cell r="AH1662">
            <v>0</v>
          </cell>
          <cell r="AI1662">
            <v>0</v>
          </cell>
          <cell r="AJ1662">
            <v>-1104620</v>
          </cell>
        </row>
        <row r="1663">
          <cell r="A1663" t="str">
            <v>1822024</v>
          </cell>
          <cell r="B1663">
            <v>2024</v>
          </cell>
          <cell r="C1663">
            <v>7</v>
          </cell>
          <cell r="D1663">
            <v>1</v>
          </cell>
          <cell r="E1663">
            <v>18</v>
          </cell>
          <cell r="F1663">
            <v>45108</v>
          </cell>
          <cell r="G1663">
            <v>2</v>
          </cell>
          <cell r="H1663">
            <v>1391947</v>
          </cell>
          <cell r="I1663">
            <v>4995214</v>
          </cell>
          <cell r="J1663">
            <v>6387161</v>
          </cell>
          <cell r="K1663">
            <v>0</v>
          </cell>
          <cell r="L1663">
            <v>46782</v>
          </cell>
          <cell r="M1663">
            <v>309432</v>
          </cell>
          <cell r="N1663">
            <v>0</v>
          </cell>
          <cell r="O1663">
            <v>0</v>
          </cell>
          <cell r="P1663">
            <v>0</v>
          </cell>
          <cell r="Q1663">
            <v>742041</v>
          </cell>
          <cell r="R1663">
            <v>0</v>
          </cell>
          <cell r="S1663">
            <v>97059</v>
          </cell>
          <cell r="T1663">
            <v>1289967</v>
          </cell>
          <cell r="U1663">
            <v>2129067</v>
          </cell>
          <cell r="V1663">
            <v>2485281</v>
          </cell>
          <cell r="W1663">
            <v>3901880</v>
          </cell>
          <cell r="X1663">
            <v>-1221087</v>
          </cell>
          <cell r="Y1663">
            <v>2680793</v>
          </cell>
          <cell r="Z1663">
            <v>3118103</v>
          </cell>
          <cell r="AA1663">
            <v>339700</v>
          </cell>
          <cell r="AB1663">
            <v>346463</v>
          </cell>
          <cell r="AC1663">
            <v>3804266</v>
          </cell>
          <cell r="AD1663">
            <v>1826</v>
          </cell>
          <cell r="AE1663">
            <v>23546</v>
          </cell>
          <cell r="AF1663">
            <v>3829638</v>
          </cell>
          <cell r="AG1663">
            <v>-1148845</v>
          </cell>
          <cell r="AH1663">
            <v>248776</v>
          </cell>
          <cell r="AI1663">
            <v>-4811</v>
          </cell>
          <cell r="AJ1663">
            <v>-895258</v>
          </cell>
        </row>
        <row r="1664">
          <cell r="A1664" t="str">
            <v>1832024</v>
          </cell>
          <cell r="B1664">
            <v>2024</v>
          </cell>
          <cell r="C1664">
            <v>7</v>
          </cell>
          <cell r="D1664">
            <v>1</v>
          </cell>
          <cell r="E1664">
            <v>18</v>
          </cell>
          <cell r="F1664">
            <v>45108</v>
          </cell>
          <cell r="G1664">
            <v>3</v>
          </cell>
          <cell r="H1664">
            <v>10922308</v>
          </cell>
          <cell r="I1664">
            <v>15080502</v>
          </cell>
          <cell r="J1664">
            <v>26002810</v>
          </cell>
          <cell r="K1664">
            <v>271205</v>
          </cell>
          <cell r="L1664">
            <v>141114</v>
          </cell>
          <cell r="M1664">
            <v>727609</v>
          </cell>
          <cell r="N1664">
            <v>99825</v>
          </cell>
          <cell r="O1664">
            <v>1257208</v>
          </cell>
          <cell r="P1664">
            <v>106560</v>
          </cell>
          <cell r="Q1664">
            <v>1780918</v>
          </cell>
          <cell r="R1664">
            <v>784055</v>
          </cell>
          <cell r="S1664">
            <v>292274</v>
          </cell>
          <cell r="T1664">
            <v>2358644</v>
          </cell>
          <cell r="U1664">
            <v>6579659</v>
          </cell>
          <cell r="V1664">
            <v>7819412</v>
          </cell>
          <cell r="W1664">
            <v>18183398</v>
          </cell>
          <cell r="X1664">
            <v>-1128665</v>
          </cell>
          <cell r="Y1664">
            <v>17054733</v>
          </cell>
          <cell r="Z1664">
            <v>9976109</v>
          </cell>
          <cell r="AA1664">
            <v>1629839</v>
          </cell>
          <cell r="AB1664">
            <v>6737640</v>
          </cell>
          <cell r="AC1664">
            <v>18343588</v>
          </cell>
          <cell r="AD1664">
            <v>80076</v>
          </cell>
          <cell r="AE1664">
            <v>884534</v>
          </cell>
          <cell r="AF1664">
            <v>19308198</v>
          </cell>
          <cell r="AG1664">
            <v>-2253465</v>
          </cell>
          <cell r="AH1664">
            <v>248776</v>
          </cell>
          <cell r="AI1664">
            <v>-4811</v>
          </cell>
          <cell r="AJ1664">
            <v>-1999878</v>
          </cell>
        </row>
        <row r="1665">
          <cell r="A1665" t="str">
            <v>1912024</v>
          </cell>
          <cell r="B1665">
            <v>2024</v>
          </cell>
          <cell r="C1665">
            <v>7</v>
          </cell>
          <cell r="D1665">
            <v>1</v>
          </cell>
          <cell r="E1665">
            <v>19</v>
          </cell>
          <cell r="F1665">
            <v>45108</v>
          </cell>
          <cell r="G1665">
            <v>1</v>
          </cell>
          <cell r="H1665">
            <v>27590139</v>
          </cell>
          <cell r="I1665">
            <v>21472040</v>
          </cell>
          <cell r="J1665">
            <v>49062179</v>
          </cell>
          <cell r="K1665">
            <v>667207</v>
          </cell>
          <cell r="L1665">
            <v>529848</v>
          </cell>
          <cell r="M1665">
            <v>-204156</v>
          </cell>
          <cell r="N1665">
            <v>650611</v>
          </cell>
          <cell r="O1665">
            <v>2488215</v>
          </cell>
          <cell r="P1665">
            <v>453125</v>
          </cell>
          <cell r="Q1665">
            <v>231378</v>
          </cell>
          <cell r="R1665">
            <v>1731588</v>
          </cell>
          <cell r="S1665">
            <v>236100</v>
          </cell>
          <cell r="T1665">
            <v>1238780</v>
          </cell>
          <cell r="U1665">
            <v>6379186</v>
          </cell>
          <cell r="V1665">
            <v>8022696</v>
          </cell>
          <cell r="W1665">
            <v>41039483</v>
          </cell>
          <cell r="X1665">
            <v>320965</v>
          </cell>
          <cell r="Y1665">
            <v>41360448</v>
          </cell>
          <cell r="Z1665">
            <v>14031438</v>
          </cell>
          <cell r="AA1665">
            <v>2440759</v>
          </cell>
          <cell r="AB1665">
            <v>12119485</v>
          </cell>
          <cell r="AC1665">
            <v>28591682</v>
          </cell>
          <cell r="AD1665">
            <v>328906</v>
          </cell>
          <cell r="AE1665">
            <v>2204651</v>
          </cell>
          <cell r="AF1665">
            <v>31125239</v>
          </cell>
          <cell r="AG1665">
            <v>10235209</v>
          </cell>
          <cell r="AH1665">
            <v>0</v>
          </cell>
          <cell r="AI1665">
            <v>0</v>
          </cell>
          <cell r="AJ1665">
            <v>10235209</v>
          </cell>
        </row>
        <row r="1666">
          <cell r="A1666" t="str">
            <v>1922024</v>
          </cell>
          <cell r="B1666">
            <v>2024</v>
          </cell>
          <cell r="C1666">
            <v>7</v>
          </cell>
          <cell r="D1666">
            <v>1</v>
          </cell>
          <cell r="E1666">
            <v>19</v>
          </cell>
          <cell r="F1666">
            <v>45108</v>
          </cell>
          <cell r="G1666">
            <v>2</v>
          </cell>
          <cell r="H1666">
            <v>0</v>
          </cell>
          <cell r="I1666">
            <v>2737379</v>
          </cell>
          <cell r="J1666">
            <v>2737379</v>
          </cell>
          <cell r="K1666">
            <v>0</v>
          </cell>
          <cell r="L1666">
            <v>0</v>
          </cell>
          <cell r="M1666">
            <v>2203</v>
          </cell>
          <cell r="N1666">
            <v>-3310</v>
          </cell>
          <cell r="O1666">
            <v>0</v>
          </cell>
          <cell r="P1666">
            <v>0</v>
          </cell>
          <cell r="Q1666">
            <v>0</v>
          </cell>
          <cell r="R1666">
            <v>0</v>
          </cell>
          <cell r="S1666">
            <v>1033</v>
          </cell>
          <cell r="T1666">
            <v>401713</v>
          </cell>
          <cell r="U1666">
            <v>402746</v>
          </cell>
          <cell r="V1666">
            <v>401639</v>
          </cell>
          <cell r="W1666">
            <v>2335740</v>
          </cell>
          <cell r="X1666">
            <v>39742</v>
          </cell>
          <cell r="Y1666">
            <v>2375482</v>
          </cell>
          <cell r="Z1666">
            <v>765821</v>
          </cell>
          <cell r="AA1666">
            <v>67020</v>
          </cell>
          <cell r="AB1666">
            <v>3960258</v>
          </cell>
          <cell r="AC1666">
            <v>4793099</v>
          </cell>
          <cell r="AD1666">
            <v>8433</v>
          </cell>
          <cell r="AE1666">
            <v>108729</v>
          </cell>
          <cell r="AF1666">
            <v>4910261</v>
          </cell>
          <cell r="AG1666">
            <v>-2534779</v>
          </cell>
          <cell r="AH1666">
            <v>7328114</v>
          </cell>
          <cell r="AI1666">
            <v>0</v>
          </cell>
          <cell r="AJ1666">
            <v>4793335</v>
          </cell>
        </row>
        <row r="1667">
          <cell r="A1667" t="str">
            <v>1932024</v>
          </cell>
          <cell r="B1667">
            <v>2024</v>
          </cell>
          <cell r="C1667">
            <v>7</v>
          </cell>
          <cell r="D1667">
            <v>1</v>
          </cell>
          <cell r="E1667">
            <v>19</v>
          </cell>
          <cell r="F1667">
            <v>45108</v>
          </cell>
          <cell r="G1667">
            <v>3</v>
          </cell>
          <cell r="H1667">
            <v>27590139</v>
          </cell>
          <cell r="I1667">
            <v>24209419</v>
          </cell>
          <cell r="J1667">
            <v>51799558</v>
          </cell>
          <cell r="K1667">
            <v>667207</v>
          </cell>
          <cell r="L1667">
            <v>529848</v>
          </cell>
          <cell r="M1667">
            <v>-201953</v>
          </cell>
          <cell r="N1667">
            <v>647301</v>
          </cell>
          <cell r="O1667">
            <v>2488215</v>
          </cell>
          <cell r="P1667">
            <v>453125</v>
          </cell>
          <cell r="Q1667">
            <v>231378</v>
          </cell>
          <cell r="R1667">
            <v>1731588</v>
          </cell>
          <cell r="S1667">
            <v>237133</v>
          </cell>
          <cell r="T1667">
            <v>1640493</v>
          </cell>
          <cell r="U1667">
            <v>6781932</v>
          </cell>
          <cell r="V1667">
            <v>8424335</v>
          </cell>
          <cell r="W1667">
            <v>43375223</v>
          </cell>
          <cell r="X1667">
            <v>360707</v>
          </cell>
          <cell r="Y1667">
            <v>43735930</v>
          </cell>
          <cell r="Z1667">
            <v>14797259</v>
          </cell>
          <cell r="AA1667">
            <v>2507779</v>
          </cell>
          <cell r="AB1667">
            <v>16079743</v>
          </cell>
          <cell r="AC1667">
            <v>33384781</v>
          </cell>
          <cell r="AD1667">
            <v>337339</v>
          </cell>
          <cell r="AE1667">
            <v>2313380</v>
          </cell>
          <cell r="AF1667">
            <v>36035500</v>
          </cell>
          <cell r="AG1667">
            <v>7700430</v>
          </cell>
          <cell r="AH1667">
            <v>7328114</v>
          </cell>
          <cell r="AI1667">
            <v>0</v>
          </cell>
          <cell r="AJ1667">
            <v>15028544</v>
          </cell>
        </row>
        <row r="1668">
          <cell r="A1668" t="str">
            <v>2212024</v>
          </cell>
          <cell r="B1668">
            <v>2024</v>
          </cell>
          <cell r="C1668">
            <v>7</v>
          </cell>
          <cell r="D1668">
            <v>1</v>
          </cell>
          <cell r="E1668">
            <v>22</v>
          </cell>
          <cell r="F1668">
            <v>45108</v>
          </cell>
          <cell r="G1668">
            <v>1</v>
          </cell>
          <cell r="H1668">
            <v>20737520</v>
          </cell>
          <cell r="I1668">
            <v>14155729</v>
          </cell>
          <cell r="J1668">
            <v>34893249</v>
          </cell>
          <cell r="K1668">
            <v>214893</v>
          </cell>
          <cell r="L1668">
            <v>192042</v>
          </cell>
          <cell r="M1668">
            <v>518437</v>
          </cell>
          <cell r="N1668">
            <v>463307</v>
          </cell>
          <cell r="O1668">
            <v>1297874</v>
          </cell>
          <cell r="P1668">
            <v>211188</v>
          </cell>
          <cell r="Q1668">
            <v>1161034</v>
          </cell>
          <cell r="R1668">
            <v>893740</v>
          </cell>
          <cell r="S1668">
            <v>145429</v>
          </cell>
          <cell r="T1668">
            <v>799510</v>
          </cell>
          <cell r="U1668">
            <v>4508775</v>
          </cell>
          <cell r="V1668">
            <v>5897454</v>
          </cell>
          <cell r="W1668">
            <v>28995795</v>
          </cell>
          <cell r="X1668">
            <v>663874</v>
          </cell>
          <cell r="Y1668">
            <v>29659669</v>
          </cell>
          <cell r="Z1668">
            <v>12077545</v>
          </cell>
          <cell r="AA1668">
            <v>2521559</v>
          </cell>
          <cell r="AB1668">
            <v>11956580</v>
          </cell>
          <cell r="AC1668">
            <v>26555684</v>
          </cell>
          <cell r="AD1668">
            <v>460465</v>
          </cell>
          <cell r="AE1668">
            <v>2151837</v>
          </cell>
          <cell r="AF1668">
            <v>29167986</v>
          </cell>
          <cell r="AG1668">
            <v>491683</v>
          </cell>
          <cell r="AH1668">
            <v>0</v>
          </cell>
          <cell r="AI1668">
            <v>0</v>
          </cell>
          <cell r="AJ1668">
            <v>491683</v>
          </cell>
        </row>
        <row r="1669">
          <cell r="A1669" t="str">
            <v>2222024</v>
          </cell>
          <cell r="B1669">
            <v>2024</v>
          </cell>
          <cell r="C1669">
            <v>7</v>
          </cell>
          <cell r="D1669">
            <v>1</v>
          </cell>
          <cell r="E1669">
            <v>22</v>
          </cell>
          <cell r="F1669">
            <v>45108</v>
          </cell>
          <cell r="G1669">
            <v>2</v>
          </cell>
          <cell r="H1669">
            <v>0</v>
          </cell>
          <cell r="I1669">
            <v>33269</v>
          </cell>
          <cell r="J1669">
            <v>33269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5149</v>
          </cell>
          <cell r="T1669">
            <v>652</v>
          </cell>
          <cell r="U1669">
            <v>5801</v>
          </cell>
          <cell r="V1669">
            <v>5801</v>
          </cell>
          <cell r="W1669">
            <v>27468</v>
          </cell>
          <cell r="X1669">
            <v>1367658</v>
          </cell>
          <cell r="Y1669">
            <v>1395126</v>
          </cell>
          <cell r="Z1669">
            <v>941481</v>
          </cell>
          <cell r="AA1669">
            <v>204486</v>
          </cell>
          <cell r="AB1669">
            <v>2304124</v>
          </cell>
          <cell r="AC1669">
            <v>3450091</v>
          </cell>
          <cell r="AD1669">
            <v>0</v>
          </cell>
          <cell r="AE1669">
            <v>0</v>
          </cell>
          <cell r="AF1669">
            <v>3450091</v>
          </cell>
          <cell r="AG1669">
            <v>-2054965</v>
          </cell>
          <cell r="AH1669">
            <v>6382765</v>
          </cell>
          <cell r="AI1669">
            <v>0</v>
          </cell>
          <cell r="AJ1669">
            <v>4327800</v>
          </cell>
        </row>
        <row r="1670">
          <cell r="A1670" t="str">
            <v>2232024</v>
          </cell>
          <cell r="B1670">
            <v>2024</v>
          </cell>
          <cell r="C1670">
            <v>7</v>
          </cell>
          <cell r="D1670">
            <v>1</v>
          </cell>
          <cell r="E1670">
            <v>22</v>
          </cell>
          <cell r="F1670">
            <v>45108</v>
          </cell>
          <cell r="G1670">
            <v>3</v>
          </cell>
          <cell r="H1670">
            <v>20737520</v>
          </cell>
          <cell r="I1670">
            <v>14188998</v>
          </cell>
          <cell r="J1670">
            <v>34926518</v>
          </cell>
          <cell r="K1670">
            <v>214893</v>
          </cell>
          <cell r="L1670">
            <v>192042</v>
          </cell>
          <cell r="M1670">
            <v>518437</v>
          </cell>
          <cell r="N1670">
            <v>463307</v>
          </cell>
          <cell r="O1670">
            <v>1297874</v>
          </cell>
          <cell r="P1670">
            <v>211188</v>
          </cell>
          <cell r="Q1670">
            <v>1161034</v>
          </cell>
          <cell r="R1670">
            <v>893740</v>
          </cell>
          <cell r="S1670">
            <v>150578</v>
          </cell>
          <cell r="T1670">
            <v>800162</v>
          </cell>
          <cell r="U1670">
            <v>4514576</v>
          </cell>
          <cell r="V1670">
            <v>5903255</v>
          </cell>
          <cell r="W1670">
            <v>29023263</v>
          </cell>
          <cell r="X1670">
            <v>2031532</v>
          </cell>
          <cell r="Y1670">
            <v>31054795</v>
          </cell>
          <cell r="Z1670">
            <v>13019026</v>
          </cell>
          <cell r="AA1670">
            <v>2726045</v>
          </cell>
          <cell r="AB1670">
            <v>14260704</v>
          </cell>
          <cell r="AC1670">
            <v>30005775</v>
          </cell>
          <cell r="AD1670">
            <v>460465</v>
          </cell>
          <cell r="AE1670">
            <v>2151837</v>
          </cell>
          <cell r="AF1670">
            <v>32618077</v>
          </cell>
          <cell r="AG1670">
            <v>-1563282</v>
          </cell>
          <cell r="AH1670">
            <v>6382765</v>
          </cell>
          <cell r="AI1670">
            <v>0</v>
          </cell>
          <cell r="AJ1670">
            <v>4819483</v>
          </cell>
        </row>
        <row r="1671">
          <cell r="A1671" t="str">
            <v>2312024</v>
          </cell>
          <cell r="B1671">
            <v>2024</v>
          </cell>
          <cell r="C1671">
            <v>7</v>
          </cell>
          <cell r="D1671">
            <v>1</v>
          </cell>
          <cell r="E1671">
            <v>23</v>
          </cell>
          <cell r="F1671">
            <v>45108</v>
          </cell>
          <cell r="G1671">
            <v>1</v>
          </cell>
          <cell r="H1671">
            <v>29778610</v>
          </cell>
          <cell r="I1671">
            <v>26915529</v>
          </cell>
          <cell r="J1671">
            <v>56694139</v>
          </cell>
          <cell r="K1671">
            <v>115569</v>
          </cell>
          <cell r="L1671">
            <v>1226236</v>
          </cell>
          <cell r="M1671">
            <v>312340</v>
          </cell>
          <cell r="N1671">
            <v>1808153</v>
          </cell>
          <cell r="O1671">
            <v>2429421</v>
          </cell>
          <cell r="P1671">
            <v>243182</v>
          </cell>
          <cell r="Q1671">
            <v>-106114</v>
          </cell>
          <cell r="R1671">
            <v>1843147</v>
          </cell>
          <cell r="S1671">
            <v>754509</v>
          </cell>
          <cell r="T1671">
            <v>-95911</v>
          </cell>
          <cell r="U1671">
            <v>5068234</v>
          </cell>
          <cell r="V1671">
            <v>8530532</v>
          </cell>
          <cell r="W1671">
            <v>48163607</v>
          </cell>
          <cell r="X1671">
            <v>566933</v>
          </cell>
          <cell r="Y1671">
            <v>48730540</v>
          </cell>
          <cell r="Z1671">
            <v>17699215</v>
          </cell>
          <cell r="AA1671">
            <v>2815503</v>
          </cell>
          <cell r="AB1671">
            <v>21917379</v>
          </cell>
          <cell r="AC1671">
            <v>42432097</v>
          </cell>
          <cell r="AD1671">
            <v>610128</v>
          </cell>
          <cell r="AE1671">
            <v>1488579</v>
          </cell>
          <cell r="AF1671">
            <v>44530804</v>
          </cell>
          <cell r="AG1671">
            <v>4199736</v>
          </cell>
          <cell r="AH1671">
            <v>0</v>
          </cell>
          <cell r="AI1671">
            <v>0</v>
          </cell>
          <cell r="AJ1671">
            <v>4199736</v>
          </cell>
        </row>
        <row r="1672">
          <cell r="A1672" t="str">
            <v>2322024</v>
          </cell>
          <cell r="B1672">
            <v>2024</v>
          </cell>
          <cell r="C1672">
            <v>7</v>
          </cell>
          <cell r="D1672">
            <v>1</v>
          </cell>
          <cell r="E1672">
            <v>23</v>
          </cell>
          <cell r="F1672">
            <v>45108</v>
          </cell>
          <cell r="G1672">
            <v>2</v>
          </cell>
          <cell r="H1672">
            <v>0</v>
          </cell>
          <cell r="I1672">
            <v>2067330</v>
          </cell>
          <cell r="J1672">
            <v>2067330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1033665</v>
          </cell>
          <cell r="U1672">
            <v>1033665</v>
          </cell>
          <cell r="V1672">
            <v>1033665</v>
          </cell>
          <cell r="W1672">
            <v>1033665</v>
          </cell>
          <cell r="X1672">
            <v>777706</v>
          </cell>
          <cell r="Y1672">
            <v>1811371</v>
          </cell>
          <cell r="Z1672">
            <v>1213847</v>
          </cell>
          <cell r="AA1672">
            <v>193093</v>
          </cell>
          <cell r="AB1672">
            <v>3695760</v>
          </cell>
          <cell r="AC1672">
            <v>5102700</v>
          </cell>
          <cell r="AD1672">
            <v>31225</v>
          </cell>
          <cell r="AE1672">
            <v>76182</v>
          </cell>
          <cell r="AF1672">
            <v>5210107</v>
          </cell>
          <cell r="AG1672">
            <v>-3398736</v>
          </cell>
          <cell r="AH1672">
            <v>12226397</v>
          </cell>
          <cell r="AI1672">
            <v>0</v>
          </cell>
          <cell r="AJ1672">
            <v>8827661</v>
          </cell>
        </row>
        <row r="1673">
          <cell r="A1673" t="str">
            <v>2332024</v>
          </cell>
          <cell r="B1673">
            <v>2024</v>
          </cell>
          <cell r="C1673">
            <v>7</v>
          </cell>
          <cell r="D1673">
            <v>1</v>
          </cell>
          <cell r="E1673">
            <v>23</v>
          </cell>
          <cell r="F1673">
            <v>45108</v>
          </cell>
          <cell r="G1673">
            <v>3</v>
          </cell>
          <cell r="H1673">
            <v>29778610</v>
          </cell>
          <cell r="I1673">
            <v>28982859</v>
          </cell>
          <cell r="J1673">
            <v>58761469</v>
          </cell>
          <cell r="K1673">
            <v>115569</v>
          </cell>
          <cell r="L1673">
            <v>1226236</v>
          </cell>
          <cell r="M1673">
            <v>312340</v>
          </cell>
          <cell r="N1673">
            <v>1808153</v>
          </cell>
          <cell r="O1673">
            <v>2429421</v>
          </cell>
          <cell r="P1673">
            <v>243182</v>
          </cell>
          <cell r="Q1673">
            <v>-106114</v>
          </cell>
          <cell r="R1673">
            <v>1843147</v>
          </cell>
          <cell r="S1673">
            <v>754509</v>
          </cell>
          <cell r="T1673">
            <v>937754</v>
          </cell>
          <cell r="U1673">
            <v>6101899</v>
          </cell>
          <cell r="V1673">
            <v>9564197</v>
          </cell>
          <cell r="W1673">
            <v>49197272</v>
          </cell>
          <cell r="X1673">
            <v>1344639</v>
          </cell>
          <cell r="Y1673">
            <v>50541911</v>
          </cell>
          <cell r="Z1673">
            <v>18913062</v>
          </cell>
          <cell r="AA1673">
            <v>3008596</v>
          </cell>
          <cell r="AB1673">
            <v>25613139</v>
          </cell>
          <cell r="AC1673">
            <v>47534797</v>
          </cell>
          <cell r="AD1673">
            <v>641353</v>
          </cell>
          <cell r="AE1673">
            <v>1564761</v>
          </cell>
          <cell r="AF1673">
            <v>49740911</v>
          </cell>
          <cell r="AG1673">
            <v>801000</v>
          </cell>
          <cell r="AH1673">
            <v>12226397</v>
          </cell>
          <cell r="AI1673">
            <v>0</v>
          </cell>
          <cell r="AJ1673">
            <v>13027397</v>
          </cell>
        </row>
        <row r="1674">
          <cell r="A1674" t="str">
            <v>2412024</v>
          </cell>
          <cell r="B1674">
            <v>2024</v>
          </cell>
          <cell r="C1674">
            <v>7</v>
          </cell>
          <cell r="D1674">
            <v>1</v>
          </cell>
          <cell r="E1674">
            <v>24</v>
          </cell>
          <cell r="F1674">
            <v>45108</v>
          </cell>
          <cell r="G1674">
            <v>1</v>
          </cell>
          <cell r="H1674">
            <v>24846283</v>
          </cell>
          <cell r="I1674">
            <v>15001936</v>
          </cell>
          <cell r="J1674">
            <v>39848219</v>
          </cell>
          <cell r="K1674">
            <v>647944</v>
          </cell>
          <cell r="L1674">
            <v>36639</v>
          </cell>
          <cell r="M1674">
            <v>445018</v>
          </cell>
          <cell r="N1674">
            <v>22122</v>
          </cell>
          <cell r="O1674">
            <v>3422003</v>
          </cell>
          <cell r="P1674">
            <v>545925</v>
          </cell>
          <cell r="Q1674">
            <v>-1171421</v>
          </cell>
          <cell r="R1674">
            <v>1669502</v>
          </cell>
          <cell r="S1674">
            <v>340560</v>
          </cell>
          <cell r="T1674">
            <v>-703789</v>
          </cell>
          <cell r="U1674">
            <v>4102780</v>
          </cell>
          <cell r="V1674">
            <v>5254503</v>
          </cell>
          <cell r="W1674">
            <v>34593716</v>
          </cell>
          <cell r="X1674">
            <v>256081</v>
          </cell>
          <cell r="Y1674">
            <v>34849797</v>
          </cell>
          <cell r="Z1674">
            <v>13185869</v>
          </cell>
          <cell r="AA1674">
            <v>2477646</v>
          </cell>
          <cell r="AB1674">
            <v>13418830</v>
          </cell>
          <cell r="AC1674">
            <v>29082345</v>
          </cell>
          <cell r="AD1674">
            <v>189549</v>
          </cell>
          <cell r="AE1674">
            <v>1164921</v>
          </cell>
          <cell r="AF1674">
            <v>30436815</v>
          </cell>
          <cell r="AG1674">
            <v>4412982</v>
          </cell>
          <cell r="AH1674">
            <v>0</v>
          </cell>
          <cell r="AI1674">
            <v>0</v>
          </cell>
          <cell r="AJ1674">
            <v>4412982</v>
          </cell>
        </row>
        <row r="1675">
          <cell r="A1675" t="str">
            <v>2422024</v>
          </cell>
          <cell r="B1675">
            <v>2024</v>
          </cell>
          <cell r="C1675">
            <v>7</v>
          </cell>
          <cell r="D1675">
            <v>1</v>
          </cell>
          <cell r="E1675">
            <v>24</v>
          </cell>
          <cell r="F1675">
            <v>45108</v>
          </cell>
          <cell r="G1675">
            <v>2</v>
          </cell>
          <cell r="H1675">
            <v>2971231</v>
          </cell>
          <cell r="I1675">
            <v>13136727</v>
          </cell>
          <cell r="J1675">
            <v>16107958</v>
          </cell>
          <cell r="K1675">
            <v>0</v>
          </cell>
          <cell r="L1675">
            <v>158547</v>
          </cell>
          <cell r="M1675">
            <v>608994</v>
          </cell>
          <cell r="N1675">
            <v>5820</v>
          </cell>
          <cell r="O1675">
            <v>0</v>
          </cell>
          <cell r="P1675">
            <v>0</v>
          </cell>
          <cell r="Q1675">
            <v>1744547</v>
          </cell>
          <cell r="R1675">
            <v>0</v>
          </cell>
          <cell r="S1675">
            <v>328535</v>
          </cell>
          <cell r="T1675">
            <v>4058009</v>
          </cell>
          <cell r="U1675">
            <v>6131091</v>
          </cell>
          <cell r="V1675">
            <v>6904452</v>
          </cell>
          <cell r="W1675">
            <v>9203506</v>
          </cell>
          <cell r="X1675">
            <v>-3230916</v>
          </cell>
          <cell r="Y1675">
            <v>5972590</v>
          </cell>
          <cell r="Z1675">
            <v>7394117</v>
          </cell>
          <cell r="AA1675">
            <v>899611</v>
          </cell>
          <cell r="AB1675">
            <v>1679362</v>
          </cell>
          <cell r="AC1675">
            <v>9973090</v>
          </cell>
          <cell r="AD1675">
            <v>16871</v>
          </cell>
          <cell r="AE1675">
            <v>160464</v>
          </cell>
          <cell r="AF1675">
            <v>10150425</v>
          </cell>
          <cell r="AG1675">
            <v>-4177835</v>
          </cell>
          <cell r="AH1675">
            <v>51857</v>
          </cell>
          <cell r="AI1675">
            <v>-1374141</v>
          </cell>
          <cell r="AJ1675">
            <v>-2751837</v>
          </cell>
        </row>
        <row r="1676">
          <cell r="A1676" t="str">
            <v>2432024</v>
          </cell>
          <cell r="B1676">
            <v>2024</v>
          </cell>
          <cell r="C1676">
            <v>7</v>
          </cell>
          <cell r="D1676">
            <v>1</v>
          </cell>
          <cell r="E1676">
            <v>24</v>
          </cell>
          <cell r="F1676">
            <v>45108</v>
          </cell>
          <cell r="G1676">
            <v>3</v>
          </cell>
          <cell r="H1676">
            <v>27817514</v>
          </cell>
          <cell r="I1676">
            <v>28138663</v>
          </cell>
          <cell r="J1676">
            <v>55956177</v>
          </cell>
          <cell r="K1676">
            <v>647944</v>
          </cell>
          <cell r="L1676">
            <v>195186</v>
          </cell>
          <cell r="M1676">
            <v>1054012</v>
          </cell>
          <cell r="N1676">
            <v>27942</v>
          </cell>
          <cell r="O1676">
            <v>3422003</v>
          </cell>
          <cell r="P1676">
            <v>545925</v>
          </cell>
          <cell r="Q1676">
            <v>573126</v>
          </cell>
          <cell r="R1676">
            <v>1669502</v>
          </cell>
          <cell r="S1676">
            <v>669095</v>
          </cell>
          <cell r="T1676">
            <v>3354220</v>
          </cell>
          <cell r="U1676">
            <v>10233871</v>
          </cell>
          <cell r="V1676">
            <v>12158955</v>
          </cell>
          <cell r="W1676">
            <v>43797222</v>
          </cell>
          <cell r="X1676">
            <v>-2974835</v>
          </cell>
          <cell r="Y1676">
            <v>40822387</v>
          </cell>
          <cell r="Z1676">
            <v>20579986</v>
          </cell>
          <cell r="AA1676">
            <v>3377257</v>
          </cell>
          <cell r="AB1676">
            <v>15098192</v>
          </cell>
          <cell r="AC1676">
            <v>39055435</v>
          </cell>
          <cell r="AD1676">
            <v>206420</v>
          </cell>
          <cell r="AE1676">
            <v>1325385</v>
          </cell>
          <cell r="AF1676">
            <v>40587240</v>
          </cell>
          <cell r="AG1676">
            <v>235147</v>
          </cell>
          <cell r="AH1676">
            <v>51857</v>
          </cell>
          <cell r="AI1676">
            <v>-1374141</v>
          </cell>
          <cell r="AJ1676">
            <v>1661145</v>
          </cell>
        </row>
        <row r="1677">
          <cell r="A1677" t="str">
            <v>2712024</v>
          </cell>
          <cell r="B1677">
            <v>2024</v>
          </cell>
          <cell r="C1677">
            <v>7</v>
          </cell>
          <cell r="D1677">
            <v>1</v>
          </cell>
          <cell r="E1677">
            <v>27</v>
          </cell>
          <cell r="F1677">
            <v>45108</v>
          </cell>
          <cell r="G1677">
            <v>1</v>
          </cell>
          <cell r="H1677">
            <v>17012889</v>
          </cell>
          <cell r="I1677">
            <v>16298165</v>
          </cell>
          <cell r="J1677">
            <v>33311054</v>
          </cell>
          <cell r="K1677">
            <v>607057</v>
          </cell>
          <cell r="L1677">
            <v>219344</v>
          </cell>
          <cell r="M1677">
            <v>581555</v>
          </cell>
          <cell r="N1677">
            <v>210129</v>
          </cell>
          <cell r="O1677">
            <v>2560085</v>
          </cell>
          <cell r="P1677">
            <v>242582</v>
          </cell>
          <cell r="Q1677">
            <v>0</v>
          </cell>
          <cell r="R1677">
            <v>2452534</v>
          </cell>
          <cell r="S1677">
            <v>232391</v>
          </cell>
          <cell r="T1677">
            <v>0</v>
          </cell>
          <cell r="U1677">
            <v>5487592</v>
          </cell>
          <cell r="V1677">
            <v>7105677</v>
          </cell>
          <cell r="W1677">
            <v>26205377</v>
          </cell>
          <cell r="X1677">
            <v>369502</v>
          </cell>
          <cell r="Y1677">
            <v>26574879</v>
          </cell>
          <cell r="Z1677">
            <v>9512546</v>
          </cell>
          <cell r="AA1677">
            <v>2360214</v>
          </cell>
          <cell r="AB1677">
            <v>8412143</v>
          </cell>
          <cell r="AC1677">
            <v>20284903</v>
          </cell>
          <cell r="AD1677">
            <v>0</v>
          </cell>
          <cell r="AE1677">
            <v>1770588</v>
          </cell>
          <cell r="AF1677">
            <v>22055491</v>
          </cell>
          <cell r="AG1677">
            <v>4519388</v>
          </cell>
          <cell r="AH1677">
            <v>0</v>
          </cell>
          <cell r="AI1677">
            <v>0</v>
          </cell>
          <cell r="AJ1677">
            <v>4519388</v>
          </cell>
        </row>
        <row r="1678">
          <cell r="A1678" t="str">
            <v>2722024</v>
          </cell>
          <cell r="B1678">
            <v>2024</v>
          </cell>
          <cell r="C1678">
            <v>7</v>
          </cell>
          <cell r="D1678">
            <v>1</v>
          </cell>
          <cell r="E1678">
            <v>27</v>
          </cell>
          <cell r="F1678">
            <v>45108</v>
          </cell>
          <cell r="G1678">
            <v>2</v>
          </cell>
          <cell r="H1678">
            <v>0</v>
          </cell>
          <cell r="I1678">
            <v>6749080</v>
          </cell>
          <cell r="J1678">
            <v>6749080</v>
          </cell>
          <cell r="K1678">
            <v>0</v>
          </cell>
          <cell r="L1678">
            <v>0</v>
          </cell>
          <cell r="M1678">
            <v>70000</v>
          </cell>
          <cell r="N1678">
            <v>68958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1512391</v>
          </cell>
          <cell r="U1678">
            <v>1512391</v>
          </cell>
          <cell r="V1678">
            <v>1651349</v>
          </cell>
          <cell r="W1678">
            <v>5097731</v>
          </cell>
          <cell r="X1678">
            <v>0</v>
          </cell>
          <cell r="Y1678">
            <v>5097731</v>
          </cell>
          <cell r="Z1678">
            <v>3751031</v>
          </cell>
          <cell r="AA1678">
            <v>871095</v>
          </cell>
          <cell r="AB1678">
            <v>2802477</v>
          </cell>
          <cell r="AC1678">
            <v>7424603</v>
          </cell>
          <cell r="AD1678">
            <v>0</v>
          </cell>
          <cell r="AE1678">
            <v>131015</v>
          </cell>
          <cell r="AF1678">
            <v>7555618</v>
          </cell>
          <cell r="AG1678">
            <v>-2457887</v>
          </cell>
          <cell r="AH1678">
            <v>313836</v>
          </cell>
          <cell r="AI1678">
            <v>0</v>
          </cell>
          <cell r="AJ1678">
            <v>-2144051</v>
          </cell>
        </row>
        <row r="1679">
          <cell r="A1679" t="str">
            <v>2732024</v>
          </cell>
          <cell r="B1679">
            <v>2024</v>
          </cell>
          <cell r="C1679">
            <v>7</v>
          </cell>
          <cell r="D1679">
            <v>1</v>
          </cell>
          <cell r="E1679">
            <v>27</v>
          </cell>
          <cell r="F1679">
            <v>45108</v>
          </cell>
          <cell r="G1679">
            <v>3</v>
          </cell>
          <cell r="H1679">
            <v>17012889</v>
          </cell>
          <cell r="I1679">
            <v>23047245</v>
          </cell>
          <cell r="J1679">
            <v>40060134</v>
          </cell>
          <cell r="K1679">
            <v>607057</v>
          </cell>
          <cell r="L1679">
            <v>219344</v>
          </cell>
          <cell r="M1679">
            <v>651555</v>
          </cell>
          <cell r="N1679">
            <v>279087</v>
          </cell>
          <cell r="O1679">
            <v>2560085</v>
          </cell>
          <cell r="P1679">
            <v>242582</v>
          </cell>
          <cell r="Q1679">
            <v>0</v>
          </cell>
          <cell r="R1679">
            <v>2452534</v>
          </cell>
          <cell r="S1679">
            <v>232391</v>
          </cell>
          <cell r="T1679">
            <v>1512391</v>
          </cell>
          <cell r="U1679">
            <v>6999983</v>
          </cell>
          <cell r="V1679">
            <v>8757026</v>
          </cell>
          <cell r="W1679">
            <v>31303108</v>
          </cell>
          <cell r="X1679">
            <v>369502</v>
          </cell>
          <cell r="Y1679">
            <v>31672610</v>
          </cell>
          <cell r="Z1679">
            <v>13263577</v>
          </cell>
          <cell r="AA1679">
            <v>3231309</v>
          </cell>
          <cell r="AB1679">
            <v>11214620</v>
          </cell>
          <cell r="AC1679">
            <v>27709506</v>
          </cell>
          <cell r="AD1679">
            <v>0</v>
          </cell>
          <cell r="AE1679">
            <v>1901603</v>
          </cell>
          <cell r="AF1679">
            <v>29611109</v>
          </cell>
          <cell r="AG1679">
            <v>2061501</v>
          </cell>
          <cell r="AH1679">
            <v>313836</v>
          </cell>
          <cell r="AI1679">
            <v>0</v>
          </cell>
          <cell r="AJ1679">
            <v>2375337</v>
          </cell>
        </row>
        <row r="1680">
          <cell r="A1680" t="str">
            <v>2812024</v>
          </cell>
          <cell r="B1680">
            <v>2024</v>
          </cell>
          <cell r="C1680">
            <v>7</v>
          </cell>
          <cell r="D1680">
            <v>1</v>
          </cell>
          <cell r="E1680">
            <v>28</v>
          </cell>
          <cell r="F1680">
            <v>45108</v>
          </cell>
          <cell r="G1680">
            <v>1</v>
          </cell>
          <cell r="H1680">
            <v>9106589</v>
          </cell>
          <cell r="I1680">
            <v>10969160</v>
          </cell>
          <cell r="J1680">
            <v>20075749</v>
          </cell>
          <cell r="K1680">
            <v>87094</v>
          </cell>
          <cell r="L1680">
            <v>192149</v>
          </cell>
          <cell r="M1680">
            <v>360894</v>
          </cell>
          <cell r="N1680">
            <v>231449</v>
          </cell>
          <cell r="O1680">
            <v>1167552</v>
          </cell>
          <cell r="P1680">
            <v>165723</v>
          </cell>
          <cell r="Q1680">
            <v>412857</v>
          </cell>
          <cell r="R1680">
            <v>1088512</v>
          </cell>
          <cell r="S1680">
            <v>428089</v>
          </cell>
          <cell r="T1680">
            <v>496150</v>
          </cell>
          <cell r="U1680">
            <v>3758883</v>
          </cell>
          <cell r="V1680">
            <v>4630469</v>
          </cell>
          <cell r="W1680">
            <v>15445280</v>
          </cell>
          <cell r="X1680">
            <v>1393074</v>
          </cell>
          <cell r="Y1680">
            <v>16838354</v>
          </cell>
          <cell r="Z1680">
            <v>6451339</v>
          </cell>
          <cell r="AA1680">
            <v>1107859</v>
          </cell>
          <cell r="AB1680">
            <v>6020853</v>
          </cell>
          <cell r="AC1680">
            <v>13580051</v>
          </cell>
          <cell r="AD1680">
            <v>46082</v>
          </cell>
          <cell r="AE1680">
            <v>851402</v>
          </cell>
          <cell r="AF1680">
            <v>14477535</v>
          </cell>
          <cell r="AG1680">
            <v>2360819</v>
          </cell>
          <cell r="AH1680">
            <v>0</v>
          </cell>
          <cell r="AI1680">
            <v>0</v>
          </cell>
          <cell r="AJ1680">
            <v>2360819</v>
          </cell>
        </row>
        <row r="1681">
          <cell r="A1681" t="str">
            <v>2822024</v>
          </cell>
          <cell r="B1681">
            <v>2024</v>
          </cell>
          <cell r="C1681">
            <v>7</v>
          </cell>
          <cell r="D1681">
            <v>1</v>
          </cell>
          <cell r="E1681">
            <v>28</v>
          </cell>
          <cell r="F1681">
            <v>45108</v>
          </cell>
          <cell r="G1681">
            <v>2</v>
          </cell>
          <cell r="H1681">
            <v>988997</v>
          </cell>
          <cell r="I1681">
            <v>6085094</v>
          </cell>
          <cell r="J1681">
            <v>7074091</v>
          </cell>
          <cell r="K1681">
            <v>0</v>
          </cell>
          <cell r="L1681">
            <v>90023</v>
          </cell>
          <cell r="M1681">
            <v>188394</v>
          </cell>
          <cell r="N1681">
            <v>0</v>
          </cell>
          <cell r="O1681">
            <v>0</v>
          </cell>
          <cell r="P1681">
            <v>0</v>
          </cell>
          <cell r="Q1681">
            <v>540872</v>
          </cell>
          <cell r="R1681">
            <v>0</v>
          </cell>
          <cell r="S1681">
            <v>158361</v>
          </cell>
          <cell r="T1681">
            <v>1498122</v>
          </cell>
          <cell r="U1681">
            <v>2197355</v>
          </cell>
          <cell r="V1681">
            <v>2475772</v>
          </cell>
          <cell r="W1681">
            <v>4598319</v>
          </cell>
          <cell r="X1681">
            <v>-1159997</v>
          </cell>
          <cell r="Y1681">
            <v>3438322</v>
          </cell>
          <cell r="Z1681">
            <v>2526106</v>
          </cell>
          <cell r="AA1681">
            <v>214990</v>
          </cell>
          <cell r="AB1681">
            <v>1904815</v>
          </cell>
          <cell r="AC1681">
            <v>4645911</v>
          </cell>
          <cell r="AD1681">
            <v>2557</v>
          </cell>
          <cell r="AE1681">
            <v>90306</v>
          </cell>
          <cell r="AF1681">
            <v>4738774</v>
          </cell>
          <cell r="AG1681">
            <v>-1300452</v>
          </cell>
          <cell r="AH1681">
            <v>18667</v>
          </cell>
          <cell r="AI1681">
            <v>-370</v>
          </cell>
          <cell r="AJ1681">
            <v>-1281415</v>
          </cell>
        </row>
        <row r="1682">
          <cell r="A1682" t="str">
            <v>2832024</v>
          </cell>
          <cell r="B1682">
            <v>2024</v>
          </cell>
          <cell r="C1682">
            <v>7</v>
          </cell>
          <cell r="D1682">
            <v>1</v>
          </cell>
          <cell r="E1682">
            <v>28</v>
          </cell>
          <cell r="F1682">
            <v>45108</v>
          </cell>
          <cell r="G1682">
            <v>3</v>
          </cell>
          <cell r="H1682">
            <v>10095586</v>
          </cell>
          <cell r="I1682">
            <v>17054254</v>
          </cell>
          <cell r="J1682">
            <v>27149840</v>
          </cell>
          <cell r="K1682">
            <v>87094</v>
          </cell>
          <cell r="L1682">
            <v>282172</v>
          </cell>
          <cell r="M1682">
            <v>549288</v>
          </cell>
          <cell r="N1682">
            <v>231449</v>
          </cell>
          <cell r="O1682">
            <v>1167552</v>
          </cell>
          <cell r="P1682">
            <v>165723</v>
          </cell>
          <cell r="Q1682">
            <v>953729</v>
          </cell>
          <cell r="R1682">
            <v>1088512</v>
          </cell>
          <cell r="S1682">
            <v>586450</v>
          </cell>
          <cell r="T1682">
            <v>1994272</v>
          </cell>
          <cell r="U1682">
            <v>5956238</v>
          </cell>
          <cell r="V1682">
            <v>7106241</v>
          </cell>
          <cell r="W1682">
            <v>20043599</v>
          </cell>
          <cell r="X1682">
            <v>233077</v>
          </cell>
          <cell r="Y1682">
            <v>20276676</v>
          </cell>
          <cell r="Z1682">
            <v>8977445</v>
          </cell>
          <cell r="AA1682">
            <v>1322849</v>
          </cell>
          <cell r="AB1682">
            <v>7925668</v>
          </cell>
          <cell r="AC1682">
            <v>18225962</v>
          </cell>
          <cell r="AD1682">
            <v>48639</v>
          </cell>
          <cell r="AE1682">
            <v>941708</v>
          </cell>
          <cell r="AF1682">
            <v>19216309</v>
          </cell>
          <cell r="AG1682">
            <v>1060367</v>
          </cell>
          <cell r="AH1682">
            <v>18667</v>
          </cell>
          <cell r="AI1682">
            <v>-370</v>
          </cell>
          <cell r="AJ1682">
            <v>1079404</v>
          </cell>
        </row>
        <row r="1683">
          <cell r="A1683" t="str">
            <v>2912024</v>
          </cell>
          <cell r="B1683">
            <v>2024</v>
          </cell>
          <cell r="C1683">
            <v>7</v>
          </cell>
          <cell r="D1683">
            <v>1</v>
          </cell>
          <cell r="E1683">
            <v>29</v>
          </cell>
          <cell r="F1683">
            <v>45108</v>
          </cell>
          <cell r="G1683">
            <v>1</v>
          </cell>
          <cell r="H1683">
            <v>42439000</v>
          </cell>
          <cell r="I1683">
            <v>27016000</v>
          </cell>
          <cell r="J1683">
            <v>69455000</v>
          </cell>
          <cell r="K1683">
            <v>445000</v>
          </cell>
          <cell r="L1683">
            <v>419000</v>
          </cell>
          <cell r="M1683">
            <v>1707000</v>
          </cell>
          <cell r="N1683">
            <v>649000</v>
          </cell>
          <cell r="O1683">
            <v>4980000</v>
          </cell>
          <cell r="P1683">
            <v>997000</v>
          </cell>
          <cell r="Q1683">
            <v>141000</v>
          </cell>
          <cell r="R1683">
            <v>2563000</v>
          </cell>
          <cell r="S1683">
            <v>943000</v>
          </cell>
          <cell r="T1683">
            <v>363000</v>
          </cell>
          <cell r="U1683">
            <v>9987000</v>
          </cell>
          <cell r="V1683">
            <v>13207000</v>
          </cell>
          <cell r="W1683">
            <v>56248000</v>
          </cell>
          <cell r="X1683">
            <v>771600</v>
          </cell>
          <cell r="Y1683">
            <v>57019600</v>
          </cell>
          <cell r="Z1683">
            <v>20402000</v>
          </cell>
          <cell r="AA1683">
            <v>4528000</v>
          </cell>
          <cell r="AB1683">
            <v>28335000</v>
          </cell>
          <cell r="AC1683">
            <v>53265000</v>
          </cell>
          <cell r="AD1683">
            <v>325000</v>
          </cell>
          <cell r="AE1683">
            <v>2111000</v>
          </cell>
          <cell r="AF1683">
            <v>55701000</v>
          </cell>
          <cell r="AG1683">
            <v>1318600</v>
          </cell>
          <cell r="AH1683">
            <v>0</v>
          </cell>
          <cell r="AI1683">
            <v>0</v>
          </cell>
          <cell r="AJ1683">
            <v>1318600</v>
          </cell>
        </row>
        <row r="1684">
          <cell r="A1684" t="str">
            <v>2922024</v>
          </cell>
          <cell r="B1684">
            <v>2024</v>
          </cell>
          <cell r="C1684">
            <v>7</v>
          </cell>
          <cell r="D1684">
            <v>1</v>
          </cell>
          <cell r="E1684">
            <v>29</v>
          </cell>
          <cell r="F1684">
            <v>45108</v>
          </cell>
          <cell r="G1684">
            <v>2</v>
          </cell>
          <cell r="H1684">
            <v>0</v>
          </cell>
          <cell r="I1684">
            <v>374000</v>
          </cell>
          <cell r="J1684">
            <v>374000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13000</v>
          </cell>
          <cell r="U1684">
            <v>13000</v>
          </cell>
          <cell r="V1684">
            <v>13000</v>
          </cell>
          <cell r="W1684">
            <v>361000</v>
          </cell>
          <cell r="X1684">
            <v>8873400</v>
          </cell>
          <cell r="Y1684">
            <v>9234400</v>
          </cell>
          <cell r="Z1684">
            <v>1061000</v>
          </cell>
          <cell r="AA1684">
            <v>362000</v>
          </cell>
          <cell r="AB1684">
            <v>6339000</v>
          </cell>
          <cell r="AC1684">
            <v>7762000</v>
          </cell>
          <cell r="AD1684">
            <v>0</v>
          </cell>
          <cell r="AE1684">
            <v>140000</v>
          </cell>
          <cell r="AF1684">
            <v>7902000</v>
          </cell>
          <cell r="AG1684">
            <v>1332400</v>
          </cell>
          <cell r="AH1684">
            <v>1858000</v>
          </cell>
          <cell r="AI1684">
            <v>1123000</v>
          </cell>
          <cell r="AJ1684">
            <v>2067400</v>
          </cell>
        </row>
        <row r="1685">
          <cell r="A1685" t="str">
            <v>2932024</v>
          </cell>
          <cell r="B1685">
            <v>2024</v>
          </cell>
          <cell r="C1685">
            <v>7</v>
          </cell>
          <cell r="D1685">
            <v>1</v>
          </cell>
          <cell r="E1685">
            <v>29</v>
          </cell>
          <cell r="F1685">
            <v>45108</v>
          </cell>
          <cell r="G1685">
            <v>3</v>
          </cell>
          <cell r="H1685">
            <v>42439000</v>
          </cell>
          <cell r="I1685">
            <v>27390000</v>
          </cell>
          <cell r="J1685">
            <v>69829000</v>
          </cell>
          <cell r="K1685">
            <v>445000</v>
          </cell>
          <cell r="L1685">
            <v>419000</v>
          </cell>
          <cell r="M1685">
            <v>1707000</v>
          </cell>
          <cell r="N1685">
            <v>649000</v>
          </cell>
          <cell r="O1685">
            <v>4980000</v>
          </cell>
          <cell r="P1685">
            <v>997000</v>
          </cell>
          <cell r="Q1685">
            <v>141000</v>
          </cell>
          <cell r="R1685">
            <v>2563000</v>
          </cell>
          <cell r="S1685">
            <v>943000</v>
          </cell>
          <cell r="T1685">
            <v>376000</v>
          </cell>
          <cell r="U1685">
            <v>10000000</v>
          </cell>
          <cell r="V1685">
            <v>13220000</v>
          </cell>
          <cell r="W1685">
            <v>56609000</v>
          </cell>
          <cell r="X1685">
            <v>9645000</v>
          </cell>
          <cell r="Y1685">
            <v>66254000</v>
          </cell>
          <cell r="Z1685">
            <v>21463000</v>
          </cell>
          <cell r="AA1685">
            <v>4890000</v>
          </cell>
          <cell r="AB1685">
            <v>34674000</v>
          </cell>
          <cell r="AC1685">
            <v>61027000</v>
          </cell>
          <cell r="AD1685">
            <v>325000</v>
          </cell>
          <cell r="AE1685">
            <v>2251000</v>
          </cell>
          <cell r="AF1685">
            <v>63603000</v>
          </cell>
          <cell r="AG1685">
            <v>2651000</v>
          </cell>
          <cell r="AH1685">
            <v>1858000</v>
          </cell>
          <cell r="AI1685">
            <v>1123000</v>
          </cell>
          <cell r="AJ1685">
            <v>3386000</v>
          </cell>
        </row>
        <row r="1686">
          <cell r="A1686" t="str">
            <v>3012024</v>
          </cell>
          <cell r="B1686">
            <v>2024</v>
          </cell>
          <cell r="C1686">
            <v>7</v>
          </cell>
          <cell r="D1686">
            <v>1</v>
          </cell>
          <cell r="E1686">
            <v>30</v>
          </cell>
          <cell r="F1686">
            <v>45108</v>
          </cell>
          <cell r="G1686">
            <v>1</v>
          </cell>
          <cell r="H1686">
            <v>849651</v>
          </cell>
          <cell r="I1686">
            <v>4242881</v>
          </cell>
          <cell r="J1686">
            <v>5092532</v>
          </cell>
          <cell r="K1686">
            <v>8803</v>
          </cell>
          <cell r="L1686">
            <v>31474</v>
          </cell>
          <cell r="M1686">
            <v>46196</v>
          </cell>
          <cell r="N1686">
            <v>165170</v>
          </cell>
          <cell r="O1686">
            <v>111436</v>
          </cell>
          <cell r="P1686">
            <v>21675</v>
          </cell>
          <cell r="Q1686">
            <v>0</v>
          </cell>
          <cell r="R1686">
            <v>556476</v>
          </cell>
          <cell r="S1686">
            <v>108239</v>
          </cell>
          <cell r="T1686">
            <v>0</v>
          </cell>
          <cell r="U1686">
            <v>797826</v>
          </cell>
          <cell r="V1686">
            <v>1049469</v>
          </cell>
          <cell r="W1686">
            <v>4043063</v>
          </cell>
          <cell r="X1686">
            <v>3328</v>
          </cell>
          <cell r="Y1686">
            <v>4046391</v>
          </cell>
          <cell r="Z1686">
            <v>978741</v>
          </cell>
          <cell r="AA1686">
            <v>165503</v>
          </cell>
          <cell r="AB1686">
            <v>1569621</v>
          </cell>
          <cell r="AC1686">
            <v>2713865</v>
          </cell>
          <cell r="AD1686">
            <v>0</v>
          </cell>
          <cell r="AE1686">
            <v>197212</v>
          </cell>
          <cell r="AF1686">
            <v>2911077</v>
          </cell>
          <cell r="AG1686">
            <v>1135314</v>
          </cell>
          <cell r="AH1686">
            <v>0</v>
          </cell>
          <cell r="AI1686">
            <v>0</v>
          </cell>
          <cell r="AJ1686">
            <v>1135314</v>
          </cell>
        </row>
        <row r="1687">
          <cell r="A1687" t="str">
            <v>3022024</v>
          </cell>
          <cell r="B1687">
            <v>2024</v>
          </cell>
          <cell r="C1687">
            <v>7</v>
          </cell>
          <cell r="D1687">
            <v>1</v>
          </cell>
          <cell r="E1687">
            <v>30</v>
          </cell>
          <cell r="F1687">
            <v>45108</v>
          </cell>
          <cell r="G1687">
            <v>2</v>
          </cell>
          <cell r="H1687">
            <v>9599</v>
          </cell>
          <cell r="I1687">
            <v>266272</v>
          </cell>
          <cell r="J1687">
            <v>275871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244</v>
          </cell>
          <cell r="Q1687">
            <v>1258</v>
          </cell>
          <cell r="R1687">
            <v>0</v>
          </cell>
          <cell r="S1687">
            <v>6792</v>
          </cell>
          <cell r="T1687">
            <v>34922</v>
          </cell>
          <cell r="U1687">
            <v>43216</v>
          </cell>
          <cell r="V1687">
            <v>43216</v>
          </cell>
          <cell r="W1687">
            <v>232655</v>
          </cell>
          <cell r="X1687">
            <v>15658</v>
          </cell>
          <cell r="Y1687">
            <v>248313</v>
          </cell>
          <cell r="Z1687">
            <v>62572</v>
          </cell>
          <cell r="AA1687">
            <v>0</v>
          </cell>
          <cell r="AB1687">
            <v>987906</v>
          </cell>
          <cell r="AC1687">
            <v>1050478</v>
          </cell>
          <cell r="AD1687">
            <v>0</v>
          </cell>
          <cell r="AE1687">
            <v>0</v>
          </cell>
          <cell r="AF1687">
            <v>1050478</v>
          </cell>
          <cell r="AG1687">
            <v>-802165</v>
          </cell>
          <cell r="AH1687">
            <v>46802</v>
          </cell>
          <cell r="AI1687">
            <v>0</v>
          </cell>
          <cell r="AJ1687">
            <v>-755363</v>
          </cell>
        </row>
        <row r="1688">
          <cell r="A1688" t="str">
            <v>3032024</v>
          </cell>
          <cell r="B1688">
            <v>2024</v>
          </cell>
          <cell r="C1688">
            <v>7</v>
          </cell>
          <cell r="D1688">
            <v>1</v>
          </cell>
          <cell r="E1688">
            <v>30</v>
          </cell>
          <cell r="F1688">
            <v>45108</v>
          </cell>
          <cell r="G1688">
            <v>3</v>
          </cell>
          <cell r="H1688">
            <v>859250</v>
          </cell>
          <cell r="I1688">
            <v>4509153</v>
          </cell>
          <cell r="J1688">
            <v>5368403</v>
          </cell>
          <cell r="K1688">
            <v>8803</v>
          </cell>
          <cell r="L1688">
            <v>31474</v>
          </cell>
          <cell r="M1688">
            <v>46196</v>
          </cell>
          <cell r="N1688">
            <v>165170</v>
          </cell>
          <cell r="O1688">
            <v>111436</v>
          </cell>
          <cell r="P1688">
            <v>21919</v>
          </cell>
          <cell r="Q1688">
            <v>1258</v>
          </cell>
          <cell r="R1688">
            <v>556476</v>
          </cell>
          <cell r="S1688">
            <v>115031</v>
          </cell>
          <cell r="T1688">
            <v>34922</v>
          </cell>
          <cell r="U1688">
            <v>841042</v>
          </cell>
          <cell r="V1688">
            <v>1092685</v>
          </cell>
          <cell r="W1688">
            <v>4275718</v>
          </cell>
          <cell r="X1688">
            <v>18986</v>
          </cell>
          <cell r="Y1688">
            <v>4294704</v>
          </cell>
          <cell r="Z1688">
            <v>1041313</v>
          </cell>
          <cell r="AA1688">
            <v>165503</v>
          </cell>
          <cell r="AB1688">
            <v>2557527</v>
          </cell>
          <cell r="AC1688">
            <v>3764343</v>
          </cell>
          <cell r="AD1688">
            <v>0</v>
          </cell>
          <cell r="AE1688">
            <v>197212</v>
          </cell>
          <cell r="AF1688">
            <v>3961555</v>
          </cell>
          <cell r="AG1688">
            <v>333149</v>
          </cell>
          <cell r="AH1688">
            <v>46802</v>
          </cell>
          <cell r="AI1688">
            <v>0</v>
          </cell>
          <cell r="AJ1688">
            <v>379951</v>
          </cell>
        </row>
        <row r="1689">
          <cell r="A1689" t="str">
            <v>3212024</v>
          </cell>
          <cell r="B1689">
            <v>2024</v>
          </cell>
          <cell r="C1689">
            <v>7</v>
          </cell>
          <cell r="D1689">
            <v>1</v>
          </cell>
          <cell r="E1689">
            <v>32</v>
          </cell>
          <cell r="F1689">
            <v>45108</v>
          </cell>
          <cell r="G1689">
            <v>1</v>
          </cell>
          <cell r="H1689">
            <v>10178427</v>
          </cell>
          <cell r="I1689">
            <v>9113478</v>
          </cell>
          <cell r="J1689">
            <v>19291905</v>
          </cell>
          <cell r="K1689">
            <v>90124</v>
          </cell>
          <cell r="L1689">
            <v>346786</v>
          </cell>
          <cell r="M1689">
            <v>80695</v>
          </cell>
          <cell r="N1689">
            <v>310503</v>
          </cell>
          <cell r="O1689">
            <v>678080</v>
          </cell>
          <cell r="P1689">
            <v>0</v>
          </cell>
          <cell r="Q1689">
            <v>972967</v>
          </cell>
          <cell r="R1689">
            <v>607134</v>
          </cell>
          <cell r="S1689">
            <v>0</v>
          </cell>
          <cell r="T1689">
            <v>871167</v>
          </cell>
          <cell r="U1689">
            <v>3129348</v>
          </cell>
          <cell r="V1689">
            <v>3957456</v>
          </cell>
          <cell r="W1689">
            <v>15334449</v>
          </cell>
          <cell r="X1689">
            <v>0</v>
          </cell>
          <cell r="Y1689">
            <v>15334449</v>
          </cell>
          <cell r="Z1689">
            <v>6415230</v>
          </cell>
          <cell r="AA1689">
            <v>1864323</v>
          </cell>
          <cell r="AB1689">
            <v>4194316</v>
          </cell>
          <cell r="AC1689">
            <v>12473869</v>
          </cell>
          <cell r="AD1689">
            <v>302356</v>
          </cell>
          <cell r="AE1689">
            <v>813812</v>
          </cell>
          <cell r="AF1689">
            <v>13590037</v>
          </cell>
          <cell r="AG1689">
            <v>1744412</v>
          </cell>
          <cell r="AH1689">
            <v>0</v>
          </cell>
          <cell r="AI1689">
            <v>0</v>
          </cell>
          <cell r="AJ1689">
            <v>1744412</v>
          </cell>
        </row>
        <row r="1690">
          <cell r="A1690" t="str">
            <v>3222024</v>
          </cell>
          <cell r="B1690">
            <v>2024</v>
          </cell>
          <cell r="C1690">
            <v>7</v>
          </cell>
          <cell r="D1690">
            <v>1</v>
          </cell>
          <cell r="E1690">
            <v>32</v>
          </cell>
          <cell r="F1690">
            <v>45108</v>
          </cell>
          <cell r="G1690">
            <v>2</v>
          </cell>
          <cell r="H1690">
            <v>0</v>
          </cell>
          <cell r="I1690">
            <v>3512549</v>
          </cell>
          <cell r="J1690">
            <v>3512549</v>
          </cell>
          <cell r="K1690">
            <v>0</v>
          </cell>
          <cell r="L1690">
            <v>0</v>
          </cell>
          <cell r="M1690">
            <v>12889</v>
          </cell>
          <cell r="N1690">
            <v>7569</v>
          </cell>
          <cell r="O1690">
            <v>0</v>
          </cell>
          <cell r="P1690">
            <v>0</v>
          </cell>
          <cell r="Q1690">
            <v>0</v>
          </cell>
          <cell r="R1690">
            <v>0</v>
          </cell>
          <cell r="S1690">
            <v>0</v>
          </cell>
          <cell r="T1690">
            <v>1510292</v>
          </cell>
          <cell r="U1690">
            <v>1510292</v>
          </cell>
          <cell r="V1690">
            <v>1530750</v>
          </cell>
          <cell r="W1690">
            <v>1981799</v>
          </cell>
          <cell r="X1690">
            <v>58692</v>
          </cell>
          <cell r="Y1690">
            <v>2040491</v>
          </cell>
          <cell r="Z1690">
            <v>1776851</v>
          </cell>
          <cell r="AA1690">
            <v>408383</v>
          </cell>
          <cell r="AB1690">
            <v>40853</v>
          </cell>
          <cell r="AC1690">
            <v>2226087</v>
          </cell>
          <cell r="AD1690">
            <v>0</v>
          </cell>
          <cell r="AE1690">
            <v>3955</v>
          </cell>
          <cell r="AF1690">
            <v>2230042</v>
          </cell>
          <cell r="AG1690">
            <v>-189551</v>
          </cell>
          <cell r="AH1690">
            <v>883699</v>
          </cell>
          <cell r="AI1690">
            <v>0</v>
          </cell>
          <cell r="AJ1690">
            <v>694148</v>
          </cell>
        </row>
        <row r="1691">
          <cell r="A1691" t="str">
            <v>3232024</v>
          </cell>
          <cell r="B1691">
            <v>2024</v>
          </cell>
          <cell r="C1691">
            <v>7</v>
          </cell>
          <cell r="D1691">
            <v>1</v>
          </cell>
          <cell r="E1691">
            <v>32</v>
          </cell>
          <cell r="F1691">
            <v>45108</v>
          </cell>
          <cell r="G1691">
            <v>3</v>
          </cell>
          <cell r="H1691">
            <v>10178427</v>
          </cell>
          <cell r="I1691">
            <v>12626027</v>
          </cell>
          <cell r="J1691">
            <v>22804454</v>
          </cell>
          <cell r="K1691">
            <v>90124</v>
          </cell>
          <cell r="L1691">
            <v>346786</v>
          </cell>
          <cell r="M1691">
            <v>93584</v>
          </cell>
          <cell r="N1691">
            <v>318072</v>
          </cell>
          <cell r="O1691">
            <v>678080</v>
          </cell>
          <cell r="P1691">
            <v>0</v>
          </cell>
          <cell r="Q1691">
            <v>972967</v>
          </cell>
          <cell r="R1691">
            <v>607134</v>
          </cell>
          <cell r="S1691">
            <v>0</v>
          </cell>
          <cell r="T1691">
            <v>2381459</v>
          </cell>
          <cell r="U1691">
            <v>4639640</v>
          </cell>
          <cell r="V1691">
            <v>5488206</v>
          </cell>
          <cell r="W1691">
            <v>17316248</v>
          </cell>
          <cell r="X1691">
            <v>58692</v>
          </cell>
          <cell r="Y1691">
            <v>17374940</v>
          </cell>
          <cell r="Z1691">
            <v>8192081</v>
          </cell>
          <cell r="AA1691">
            <v>2272706</v>
          </cell>
          <cell r="AB1691">
            <v>4235169</v>
          </cell>
          <cell r="AC1691">
            <v>14699956</v>
          </cell>
          <cell r="AD1691">
            <v>302356</v>
          </cell>
          <cell r="AE1691">
            <v>817767</v>
          </cell>
          <cell r="AF1691">
            <v>15820079</v>
          </cell>
          <cell r="AG1691">
            <v>1554861</v>
          </cell>
          <cell r="AH1691">
            <v>883699</v>
          </cell>
          <cell r="AI1691">
            <v>0</v>
          </cell>
          <cell r="AJ1691">
            <v>2438560</v>
          </cell>
        </row>
        <row r="1692">
          <cell r="A1692" t="str">
            <v>3312024</v>
          </cell>
          <cell r="B1692">
            <v>2024</v>
          </cell>
          <cell r="C1692">
            <v>7</v>
          </cell>
          <cell r="D1692">
            <v>1</v>
          </cell>
          <cell r="E1692">
            <v>33</v>
          </cell>
          <cell r="F1692">
            <v>45108</v>
          </cell>
          <cell r="G1692">
            <v>1</v>
          </cell>
          <cell r="H1692">
            <v>13779108</v>
          </cell>
          <cell r="I1692">
            <v>10020152</v>
          </cell>
          <cell r="J1692">
            <v>23799260</v>
          </cell>
          <cell r="K1692">
            <v>68421</v>
          </cell>
          <cell r="L1692">
            <v>66812</v>
          </cell>
          <cell r="M1692">
            <v>139360</v>
          </cell>
          <cell r="N1692">
            <v>409822</v>
          </cell>
          <cell r="O1692">
            <v>964807</v>
          </cell>
          <cell r="P1692">
            <v>27277</v>
          </cell>
          <cell r="Q1692">
            <v>638851</v>
          </cell>
          <cell r="R1692">
            <v>698653</v>
          </cell>
          <cell r="S1692">
            <v>228378</v>
          </cell>
          <cell r="T1692">
            <v>462617</v>
          </cell>
          <cell r="U1692">
            <v>3020583</v>
          </cell>
          <cell r="V1692">
            <v>3704998</v>
          </cell>
          <cell r="W1692">
            <v>20094262</v>
          </cell>
          <cell r="X1692">
            <v>0</v>
          </cell>
          <cell r="Y1692">
            <v>20094262</v>
          </cell>
          <cell r="Z1692">
            <v>7030355</v>
          </cell>
          <cell r="AA1692">
            <v>1495567</v>
          </cell>
          <cell r="AB1692">
            <v>9024457</v>
          </cell>
          <cell r="AC1692">
            <v>17550379</v>
          </cell>
          <cell r="AD1692">
            <v>269979</v>
          </cell>
          <cell r="AE1692">
            <v>1053196</v>
          </cell>
          <cell r="AF1692">
            <v>18873554</v>
          </cell>
          <cell r="AG1692">
            <v>1220708</v>
          </cell>
          <cell r="AH1692">
            <v>0</v>
          </cell>
          <cell r="AI1692">
            <v>0</v>
          </cell>
          <cell r="AJ1692">
            <v>1220708</v>
          </cell>
        </row>
        <row r="1693">
          <cell r="A1693" t="str">
            <v>3322024</v>
          </cell>
          <cell r="B1693">
            <v>2024</v>
          </cell>
          <cell r="C1693">
            <v>7</v>
          </cell>
          <cell r="D1693">
            <v>1</v>
          </cell>
          <cell r="E1693">
            <v>33</v>
          </cell>
          <cell r="F1693">
            <v>45108</v>
          </cell>
          <cell r="G1693">
            <v>2</v>
          </cell>
          <cell r="H1693">
            <v>0</v>
          </cell>
          <cell r="I1693">
            <v>7970316</v>
          </cell>
          <cell r="J1693">
            <v>7970316</v>
          </cell>
          <cell r="K1693">
            <v>0</v>
          </cell>
          <cell r="L1693">
            <v>0</v>
          </cell>
          <cell r="M1693">
            <v>0</v>
          </cell>
          <cell r="N1693">
            <v>173545</v>
          </cell>
          <cell r="O1693">
            <v>0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  <cell r="T1693">
            <v>3871745</v>
          </cell>
          <cell r="U1693">
            <v>3871745</v>
          </cell>
          <cell r="V1693">
            <v>4045290</v>
          </cell>
          <cell r="W1693">
            <v>3925026</v>
          </cell>
          <cell r="X1693">
            <v>886882</v>
          </cell>
          <cell r="Y1693">
            <v>4811908</v>
          </cell>
          <cell r="Z1693">
            <v>1868331</v>
          </cell>
          <cell r="AA1693">
            <v>435046</v>
          </cell>
          <cell r="AB1693">
            <v>1446050</v>
          </cell>
          <cell r="AC1693">
            <v>3749427</v>
          </cell>
          <cell r="AD1693">
            <v>0</v>
          </cell>
          <cell r="AE1693">
            <v>157214</v>
          </cell>
          <cell r="AF1693">
            <v>3906641</v>
          </cell>
          <cell r="AG1693">
            <v>905267</v>
          </cell>
          <cell r="AH1693">
            <v>3132868</v>
          </cell>
          <cell r="AI1693">
            <v>0</v>
          </cell>
          <cell r="AJ1693">
            <v>4038135</v>
          </cell>
        </row>
        <row r="1694">
          <cell r="A1694" t="str">
            <v>3332024</v>
          </cell>
          <cell r="B1694">
            <v>2024</v>
          </cell>
          <cell r="C1694">
            <v>7</v>
          </cell>
          <cell r="D1694">
            <v>1</v>
          </cell>
          <cell r="E1694">
            <v>33</v>
          </cell>
          <cell r="F1694">
            <v>45108</v>
          </cell>
          <cell r="G1694">
            <v>3</v>
          </cell>
          <cell r="H1694">
            <v>13779108</v>
          </cell>
          <cell r="I1694">
            <v>17990468</v>
          </cell>
          <cell r="J1694">
            <v>31769576</v>
          </cell>
          <cell r="K1694">
            <v>68421</v>
          </cell>
          <cell r="L1694">
            <v>66812</v>
          </cell>
          <cell r="M1694">
            <v>139360</v>
          </cell>
          <cell r="N1694">
            <v>583367</v>
          </cell>
          <cell r="O1694">
            <v>964807</v>
          </cell>
          <cell r="P1694">
            <v>27277</v>
          </cell>
          <cell r="Q1694">
            <v>638851</v>
          </cell>
          <cell r="R1694">
            <v>698653</v>
          </cell>
          <cell r="S1694">
            <v>228378</v>
          </cell>
          <cell r="T1694">
            <v>4334362</v>
          </cell>
          <cell r="U1694">
            <v>6892328</v>
          </cell>
          <cell r="V1694">
            <v>7750288</v>
          </cell>
          <cell r="W1694">
            <v>24019288</v>
          </cell>
          <cell r="X1694">
            <v>886882</v>
          </cell>
          <cell r="Y1694">
            <v>24906170</v>
          </cell>
          <cell r="Z1694">
            <v>8898686</v>
          </cell>
          <cell r="AA1694">
            <v>1930613</v>
          </cell>
          <cell r="AB1694">
            <v>10470507</v>
          </cell>
          <cell r="AC1694">
            <v>21299806</v>
          </cell>
          <cell r="AD1694">
            <v>269979</v>
          </cell>
          <cell r="AE1694">
            <v>1210410</v>
          </cell>
          <cell r="AF1694">
            <v>22780195</v>
          </cell>
          <cell r="AG1694">
            <v>2125975</v>
          </cell>
          <cell r="AH1694">
            <v>3132868</v>
          </cell>
          <cell r="AI1694">
            <v>0</v>
          </cell>
          <cell r="AJ1694">
            <v>5258843</v>
          </cell>
        </row>
        <row r="1695">
          <cell r="A1695" t="str">
            <v>3412024</v>
          </cell>
          <cell r="B1695">
            <v>2024</v>
          </cell>
          <cell r="C1695">
            <v>7</v>
          </cell>
          <cell r="D1695">
            <v>1</v>
          </cell>
          <cell r="E1695">
            <v>34</v>
          </cell>
          <cell r="F1695">
            <v>45108</v>
          </cell>
          <cell r="G1695">
            <v>1</v>
          </cell>
          <cell r="H1695">
            <v>11752064</v>
          </cell>
          <cell r="I1695">
            <v>6815962</v>
          </cell>
          <cell r="J1695">
            <v>18568026</v>
          </cell>
          <cell r="K1695">
            <v>305666</v>
          </cell>
          <cell r="L1695">
            <v>106797</v>
          </cell>
          <cell r="M1695">
            <v>457448</v>
          </cell>
          <cell r="N1695">
            <v>61940</v>
          </cell>
          <cell r="O1695">
            <v>1299461</v>
          </cell>
          <cell r="P1695">
            <v>303693</v>
          </cell>
          <cell r="Q1695">
            <v>-180308</v>
          </cell>
          <cell r="R1695">
            <v>1073284</v>
          </cell>
          <cell r="S1695">
            <v>139765</v>
          </cell>
          <cell r="T1695">
            <v>-105377</v>
          </cell>
          <cell r="U1695">
            <v>2530518</v>
          </cell>
          <cell r="V1695">
            <v>3462369</v>
          </cell>
          <cell r="W1695">
            <v>15105657</v>
          </cell>
          <cell r="X1695">
            <v>226187</v>
          </cell>
          <cell r="Y1695">
            <v>15331844</v>
          </cell>
          <cell r="Z1695">
            <v>7497737</v>
          </cell>
          <cell r="AA1695">
            <v>1357029</v>
          </cell>
          <cell r="AB1695">
            <v>5666383</v>
          </cell>
          <cell r="AC1695">
            <v>14521149</v>
          </cell>
          <cell r="AD1695">
            <v>93789</v>
          </cell>
          <cell r="AE1695">
            <v>627540</v>
          </cell>
          <cell r="AF1695">
            <v>15242478</v>
          </cell>
          <cell r="AG1695">
            <v>89366</v>
          </cell>
          <cell r="AH1695">
            <v>0</v>
          </cell>
          <cell r="AI1695">
            <v>0</v>
          </cell>
          <cell r="AJ1695">
            <v>89366</v>
          </cell>
        </row>
        <row r="1696">
          <cell r="A1696" t="str">
            <v>3422024</v>
          </cell>
          <cell r="B1696">
            <v>2024</v>
          </cell>
          <cell r="C1696">
            <v>7</v>
          </cell>
          <cell r="D1696">
            <v>1</v>
          </cell>
          <cell r="E1696">
            <v>34</v>
          </cell>
          <cell r="F1696">
            <v>45108</v>
          </cell>
          <cell r="G1696">
            <v>2</v>
          </cell>
          <cell r="H1696">
            <v>1217395</v>
          </cell>
          <cell r="I1696">
            <v>6143648</v>
          </cell>
          <cell r="J1696">
            <v>7361043</v>
          </cell>
          <cell r="K1696">
            <v>0</v>
          </cell>
          <cell r="L1696">
            <v>115313</v>
          </cell>
          <cell r="M1696">
            <v>507878</v>
          </cell>
          <cell r="N1696">
            <v>0</v>
          </cell>
          <cell r="O1696">
            <v>0</v>
          </cell>
          <cell r="P1696">
            <v>0</v>
          </cell>
          <cell r="Q1696">
            <v>678547</v>
          </cell>
          <cell r="R1696">
            <v>0</v>
          </cell>
          <cell r="S1696">
            <v>0</v>
          </cell>
          <cell r="T1696">
            <v>1416074</v>
          </cell>
          <cell r="U1696">
            <v>2094621</v>
          </cell>
          <cell r="V1696">
            <v>2717812</v>
          </cell>
          <cell r="W1696">
            <v>4643231</v>
          </cell>
          <cell r="X1696">
            <v>-903414</v>
          </cell>
          <cell r="Y1696">
            <v>3739817</v>
          </cell>
          <cell r="Z1696">
            <v>3280154</v>
          </cell>
          <cell r="AA1696">
            <v>282242</v>
          </cell>
          <cell r="AB1696">
            <v>623051</v>
          </cell>
          <cell r="AC1696">
            <v>4185447</v>
          </cell>
          <cell r="AD1696">
            <v>27809</v>
          </cell>
          <cell r="AE1696">
            <v>183639</v>
          </cell>
          <cell r="AF1696">
            <v>4396895</v>
          </cell>
          <cell r="AG1696">
            <v>-657078</v>
          </cell>
          <cell r="AH1696">
            <v>42391</v>
          </cell>
          <cell r="AI1696">
            <v>-17454</v>
          </cell>
          <cell r="AJ1696">
            <v>-597233</v>
          </cell>
        </row>
        <row r="1697">
          <cell r="A1697" t="str">
            <v>3432024</v>
          </cell>
          <cell r="B1697">
            <v>2024</v>
          </cell>
          <cell r="C1697">
            <v>7</v>
          </cell>
          <cell r="D1697">
            <v>1</v>
          </cell>
          <cell r="E1697">
            <v>34</v>
          </cell>
          <cell r="F1697">
            <v>45108</v>
          </cell>
          <cell r="G1697">
            <v>3</v>
          </cell>
          <cell r="H1697">
            <v>12969459</v>
          </cell>
          <cell r="I1697">
            <v>12959610</v>
          </cell>
          <cell r="J1697">
            <v>25929069</v>
          </cell>
          <cell r="K1697">
            <v>305666</v>
          </cell>
          <cell r="L1697">
            <v>222110</v>
          </cell>
          <cell r="M1697">
            <v>965326</v>
          </cell>
          <cell r="N1697">
            <v>61940</v>
          </cell>
          <cell r="O1697">
            <v>1299461</v>
          </cell>
          <cell r="P1697">
            <v>303693</v>
          </cell>
          <cell r="Q1697">
            <v>498239</v>
          </cell>
          <cell r="R1697">
            <v>1073284</v>
          </cell>
          <cell r="S1697">
            <v>139765</v>
          </cell>
          <cell r="T1697">
            <v>1310697</v>
          </cell>
          <cell r="U1697">
            <v>4625139</v>
          </cell>
          <cell r="V1697">
            <v>6180181</v>
          </cell>
          <cell r="W1697">
            <v>19748888</v>
          </cell>
          <cell r="X1697">
            <v>-677227</v>
          </cell>
          <cell r="Y1697">
            <v>19071661</v>
          </cell>
          <cell r="Z1697">
            <v>10777891</v>
          </cell>
          <cell r="AA1697">
            <v>1639271</v>
          </cell>
          <cell r="AB1697">
            <v>6289434</v>
          </cell>
          <cell r="AC1697">
            <v>18706596</v>
          </cell>
          <cell r="AD1697">
            <v>121598</v>
          </cell>
          <cell r="AE1697">
            <v>811179</v>
          </cell>
          <cell r="AF1697">
            <v>19639373</v>
          </cell>
          <cell r="AG1697">
            <v>-567712</v>
          </cell>
          <cell r="AH1697">
            <v>42391</v>
          </cell>
          <cell r="AI1697">
            <v>-17454</v>
          </cell>
          <cell r="AJ1697">
            <v>-507867</v>
          </cell>
        </row>
        <row r="1698">
          <cell r="A1698" t="str">
            <v>3512024</v>
          </cell>
          <cell r="B1698">
            <v>2024</v>
          </cell>
          <cell r="C1698">
            <v>7</v>
          </cell>
          <cell r="D1698">
            <v>1</v>
          </cell>
          <cell r="E1698">
            <v>35</v>
          </cell>
          <cell r="F1698">
            <v>45108</v>
          </cell>
          <cell r="G1698">
            <v>1</v>
          </cell>
          <cell r="H1698">
            <v>9140981</v>
          </cell>
          <cell r="I1698">
            <v>7007273</v>
          </cell>
          <cell r="J1698">
            <v>16148254</v>
          </cell>
          <cell r="K1698">
            <v>127677</v>
          </cell>
          <cell r="L1698">
            <v>429558</v>
          </cell>
          <cell r="M1698">
            <v>100776</v>
          </cell>
          <cell r="N1698">
            <v>339053</v>
          </cell>
          <cell r="O1698">
            <v>475170</v>
          </cell>
          <cell r="P1698">
            <v>305975</v>
          </cell>
          <cell r="Q1698">
            <v>0</v>
          </cell>
          <cell r="R1698">
            <v>364255</v>
          </cell>
          <cell r="S1698">
            <v>0</v>
          </cell>
          <cell r="T1698">
            <v>0</v>
          </cell>
          <cell r="U1698">
            <v>1145400</v>
          </cell>
          <cell r="V1698">
            <v>2142464</v>
          </cell>
          <cell r="W1698">
            <v>14005790</v>
          </cell>
          <cell r="X1698">
            <v>84741</v>
          </cell>
          <cell r="Y1698">
            <v>14090531</v>
          </cell>
          <cell r="Z1698">
            <v>5066622</v>
          </cell>
          <cell r="AA1698">
            <v>734744</v>
          </cell>
          <cell r="AB1698">
            <v>5247560</v>
          </cell>
          <cell r="AC1698">
            <v>11048926</v>
          </cell>
          <cell r="AD1698">
            <v>147546</v>
          </cell>
          <cell r="AE1698">
            <v>797206</v>
          </cell>
          <cell r="AF1698">
            <v>11993678</v>
          </cell>
          <cell r="AG1698">
            <v>2096853</v>
          </cell>
          <cell r="AH1698">
            <v>0</v>
          </cell>
          <cell r="AI1698">
            <v>0</v>
          </cell>
          <cell r="AJ1698">
            <v>2096853</v>
          </cell>
        </row>
        <row r="1699">
          <cell r="A1699" t="str">
            <v>3522024</v>
          </cell>
          <cell r="B1699">
            <v>2024</v>
          </cell>
          <cell r="C1699">
            <v>7</v>
          </cell>
          <cell r="D1699">
            <v>1</v>
          </cell>
          <cell r="E1699">
            <v>35</v>
          </cell>
          <cell r="F1699">
            <v>45108</v>
          </cell>
          <cell r="G1699">
            <v>2</v>
          </cell>
          <cell r="H1699">
            <v>-1024</v>
          </cell>
          <cell r="I1699">
            <v>206959</v>
          </cell>
          <cell r="J1699">
            <v>205935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-53</v>
          </cell>
          <cell r="R1699">
            <v>0</v>
          </cell>
          <cell r="S1699">
            <v>0</v>
          </cell>
          <cell r="T1699">
            <v>10758</v>
          </cell>
          <cell r="U1699">
            <v>10705</v>
          </cell>
          <cell r="V1699">
            <v>10705</v>
          </cell>
          <cell r="W1699">
            <v>195230</v>
          </cell>
          <cell r="X1699">
            <v>0</v>
          </cell>
          <cell r="Y1699">
            <v>195230</v>
          </cell>
          <cell r="Z1699">
            <v>167519</v>
          </cell>
          <cell r="AA1699">
            <v>24293</v>
          </cell>
          <cell r="AB1699">
            <v>1105999</v>
          </cell>
          <cell r="AC1699">
            <v>1297811</v>
          </cell>
          <cell r="AD1699">
            <v>0</v>
          </cell>
          <cell r="AE1699">
            <v>7169</v>
          </cell>
          <cell r="AF1699">
            <v>1304980</v>
          </cell>
          <cell r="AG1699">
            <v>-1109750</v>
          </cell>
          <cell r="AH1699">
            <v>457577</v>
          </cell>
          <cell r="AI1699">
            <v>102185</v>
          </cell>
          <cell r="AJ1699">
            <v>-754358</v>
          </cell>
        </row>
        <row r="1700">
          <cell r="A1700" t="str">
            <v>3532024</v>
          </cell>
          <cell r="B1700">
            <v>2024</v>
          </cell>
          <cell r="C1700">
            <v>7</v>
          </cell>
          <cell r="D1700">
            <v>1</v>
          </cell>
          <cell r="E1700">
            <v>35</v>
          </cell>
          <cell r="F1700">
            <v>45108</v>
          </cell>
          <cell r="G1700">
            <v>3</v>
          </cell>
          <cell r="H1700">
            <v>9139957</v>
          </cell>
          <cell r="I1700">
            <v>7214232</v>
          </cell>
          <cell r="J1700">
            <v>16354189</v>
          </cell>
          <cell r="K1700">
            <v>127677</v>
          </cell>
          <cell r="L1700">
            <v>429558</v>
          </cell>
          <cell r="M1700">
            <v>100776</v>
          </cell>
          <cell r="N1700">
            <v>339053</v>
          </cell>
          <cell r="O1700">
            <v>475170</v>
          </cell>
          <cell r="P1700">
            <v>305975</v>
          </cell>
          <cell r="Q1700">
            <v>-53</v>
          </cell>
          <cell r="R1700">
            <v>364255</v>
          </cell>
          <cell r="S1700">
            <v>0</v>
          </cell>
          <cell r="T1700">
            <v>10758</v>
          </cell>
          <cell r="U1700">
            <v>1156105</v>
          </cell>
          <cell r="V1700">
            <v>2153169</v>
          </cell>
          <cell r="W1700">
            <v>14201020</v>
          </cell>
          <cell r="X1700">
            <v>84741</v>
          </cell>
          <cell r="Y1700">
            <v>14285761</v>
          </cell>
          <cell r="Z1700">
            <v>5234141</v>
          </cell>
          <cell r="AA1700">
            <v>759037</v>
          </cell>
          <cell r="AB1700">
            <v>6353559</v>
          </cell>
          <cell r="AC1700">
            <v>12346737</v>
          </cell>
          <cell r="AD1700">
            <v>147546</v>
          </cell>
          <cell r="AE1700">
            <v>804375</v>
          </cell>
          <cell r="AF1700">
            <v>13298658</v>
          </cell>
          <cell r="AG1700">
            <v>987103</v>
          </cell>
          <cell r="AH1700">
            <v>457577</v>
          </cell>
          <cell r="AI1700">
            <v>102185</v>
          </cell>
          <cell r="AJ1700">
            <v>1342495</v>
          </cell>
        </row>
        <row r="1701">
          <cell r="A1701" t="str">
            <v>3712024</v>
          </cell>
          <cell r="B1701">
            <v>2024</v>
          </cell>
          <cell r="C1701">
            <v>7</v>
          </cell>
          <cell r="D1701">
            <v>1</v>
          </cell>
          <cell r="E1701">
            <v>37</v>
          </cell>
          <cell r="F1701">
            <v>45108</v>
          </cell>
          <cell r="G1701">
            <v>1</v>
          </cell>
          <cell r="H1701">
            <v>10634836</v>
          </cell>
          <cell r="I1701">
            <v>13406076</v>
          </cell>
          <cell r="J1701">
            <v>24040912</v>
          </cell>
          <cell r="K1701">
            <v>164491</v>
          </cell>
          <cell r="L1701">
            <v>419395</v>
          </cell>
          <cell r="M1701">
            <v>230182</v>
          </cell>
          <cell r="N1701">
            <v>445885</v>
          </cell>
          <cell r="O1701">
            <v>567535</v>
          </cell>
          <cell r="P1701">
            <v>166805</v>
          </cell>
          <cell r="Q1701">
            <v>280452</v>
          </cell>
          <cell r="R1701">
            <v>794282</v>
          </cell>
          <cell r="S1701">
            <v>210246</v>
          </cell>
          <cell r="T1701">
            <v>392454</v>
          </cell>
          <cell r="U1701">
            <v>2411774</v>
          </cell>
          <cell r="V1701">
            <v>3671727</v>
          </cell>
          <cell r="W1701">
            <v>20369185</v>
          </cell>
          <cell r="X1701">
            <v>437961</v>
          </cell>
          <cell r="Y1701">
            <v>20807146</v>
          </cell>
          <cell r="Z1701">
            <v>8178111</v>
          </cell>
          <cell r="AA1701">
            <v>1163842</v>
          </cell>
          <cell r="AB1701">
            <v>7745128</v>
          </cell>
          <cell r="AC1701">
            <v>17087081</v>
          </cell>
          <cell r="AD1701">
            <v>403500</v>
          </cell>
          <cell r="AE1701">
            <v>1349519</v>
          </cell>
          <cell r="AF1701">
            <v>18840100</v>
          </cell>
          <cell r="AG1701">
            <v>1967046</v>
          </cell>
          <cell r="AH1701">
            <v>0</v>
          </cell>
          <cell r="AI1701">
            <v>0</v>
          </cell>
          <cell r="AJ1701">
            <v>1967046</v>
          </cell>
        </row>
        <row r="1702">
          <cell r="A1702" t="str">
            <v>3722024</v>
          </cell>
          <cell r="B1702">
            <v>2024</v>
          </cell>
          <cell r="C1702">
            <v>7</v>
          </cell>
          <cell r="D1702">
            <v>1</v>
          </cell>
          <cell r="E1702">
            <v>37</v>
          </cell>
          <cell r="F1702">
            <v>45108</v>
          </cell>
          <cell r="G1702">
            <v>2</v>
          </cell>
          <cell r="H1702">
            <v>1271</v>
          </cell>
          <cell r="I1702">
            <v>4241467</v>
          </cell>
          <cell r="J1702">
            <v>4242738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67</v>
          </cell>
          <cell r="R1702">
            <v>0</v>
          </cell>
          <cell r="S1702">
            <v>66518</v>
          </cell>
          <cell r="T1702">
            <v>3323635</v>
          </cell>
          <cell r="U1702">
            <v>3390220</v>
          </cell>
          <cell r="V1702">
            <v>3390220</v>
          </cell>
          <cell r="W1702">
            <v>852518</v>
          </cell>
          <cell r="X1702">
            <v>92450</v>
          </cell>
          <cell r="Y1702">
            <v>944968</v>
          </cell>
          <cell r="Z1702">
            <v>477238</v>
          </cell>
          <cell r="AA1702">
            <v>21119</v>
          </cell>
          <cell r="AB1702">
            <v>4113631</v>
          </cell>
          <cell r="AC1702">
            <v>4611988</v>
          </cell>
          <cell r="AD1702">
            <v>11750</v>
          </cell>
          <cell r="AE1702">
            <v>0</v>
          </cell>
          <cell r="AF1702">
            <v>4623738</v>
          </cell>
          <cell r="AG1702">
            <v>-3678770</v>
          </cell>
          <cell r="AH1702">
            <v>3096039</v>
          </cell>
          <cell r="AI1702">
            <v>0</v>
          </cell>
          <cell r="AJ1702">
            <v>-582731</v>
          </cell>
        </row>
        <row r="1703">
          <cell r="A1703" t="str">
            <v>3732024</v>
          </cell>
          <cell r="B1703">
            <v>2024</v>
          </cell>
          <cell r="C1703">
            <v>7</v>
          </cell>
          <cell r="D1703">
            <v>1</v>
          </cell>
          <cell r="E1703">
            <v>37</v>
          </cell>
          <cell r="F1703">
            <v>45108</v>
          </cell>
          <cell r="G1703">
            <v>3</v>
          </cell>
          <cell r="H1703">
            <v>10636107</v>
          </cell>
          <cell r="I1703">
            <v>17647543</v>
          </cell>
          <cell r="J1703">
            <v>28283650</v>
          </cell>
          <cell r="K1703">
            <v>164491</v>
          </cell>
          <cell r="L1703">
            <v>419395</v>
          </cell>
          <cell r="M1703">
            <v>230182</v>
          </cell>
          <cell r="N1703">
            <v>445885</v>
          </cell>
          <cell r="O1703">
            <v>567535</v>
          </cell>
          <cell r="P1703">
            <v>166805</v>
          </cell>
          <cell r="Q1703">
            <v>280519</v>
          </cell>
          <cell r="R1703">
            <v>794282</v>
          </cell>
          <cell r="S1703">
            <v>276764</v>
          </cell>
          <cell r="T1703">
            <v>3716089</v>
          </cell>
          <cell r="U1703">
            <v>5801994</v>
          </cell>
          <cell r="V1703">
            <v>7061947</v>
          </cell>
          <cell r="W1703">
            <v>21221703</v>
          </cell>
          <cell r="X1703">
            <v>530411</v>
          </cell>
          <cell r="Y1703">
            <v>21752114</v>
          </cell>
          <cell r="Z1703">
            <v>8655349</v>
          </cell>
          <cell r="AA1703">
            <v>1184961</v>
          </cell>
          <cell r="AB1703">
            <v>11858759</v>
          </cell>
          <cell r="AC1703">
            <v>21699069</v>
          </cell>
          <cell r="AD1703">
            <v>415250</v>
          </cell>
          <cell r="AE1703">
            <v>1349519</v>
          </cell>
          <cell r="AF1703">
            <v>23463838</v>
          </cell>
          <cell r="AG1703">
            <v>-1711724</v>
          </cell>
          <cell r="AH1703">
            <v>3096039</v>
          </cell>
          <cell r="AI1703">
            <v>0</v>
          </cell>
          <cell r="AJ1703">
            <v>1384315</v>
          </cell>
        </row>
        <row r="1704">
          <cell r="A1704" t="str">
            <v>3812024</v>
          </cell>
          <cell r="B1704">
            <v>2024</v>
          </cell>
          <cell r="C1704">
            <v>7</v>
          </cell>
          <cell r="D1704">
            <v>1</v>
          </cell>
          <cell r="E1704">
            <v>38</v>
          </cell>
          <cell r="F1704">
            <v>45108</v>
          </cell>
          <cell r="G1704">
            <v>1</v>
          </cell>
          <cell r="H1704">
            <v>11463819</v>
          </cell>
          <cell r="I1704">
            <v>11970620</v>
          </cell>
          <cell r="J1704">
            <v>23434439</v>
          </cell>
          <cell r="K1704">
            <v>153489</v>
          </cell>
          <cell r="L1704">
            <v>266821</v>
          </cell>
          <cell r="M1704">
            <v>163570</v>
          </cell>
          <cell r="N1704">
            <v>284345</v>
          </cell>
          <cell r="O1704">
            <v>902520</v>
          </cell>
          <cell r="P1704">
            <v>1242638</v>
          </cell>
          <cell r="Q1704">
            <v>0</v>
          </cell>
          <cell r="R1704">
            <v>942420</v>
          </cell>
          <cell r="S1704">
            <v>0</v>
          </cell>
          <cell r="T1704">
            <v>0</v>
          </cell>
          <cell r="U1704">
            <v>3087578</v>
          </cell>
          <cell r="V1704">
            <v>3955803</v>
          </cell>
          <cell r="W1704">
            <v>19478636</v>
          </cell>
          <cell r="X1704">
            <v>61565</v>
          </cell>
          <cell r="Y1704">
            <v>19540201</v>
          </cell>
          <cell r="Z1704">
            <v>7534461</v>
          </cell>
          <cell r="AA1704">
            <v>1542946</v>
          </cell>
          <cell r="AB1704">
            <v>6897723</v>
          </cell>
          <cell r="AC1704">
            <v>15975130</v>
          </cell>
          <cell r="AD1704">
            <v>92083</v>
          </cell>
          <cell r="AE1704">
            <v>1342098</v>
          </cell>
          <cell r="AF1704">
            <v>17409311</v>
          </cell>
          <cell r="AG1704">
            <v>2130890</v>
          </cell>
          <cell r="AH1704">
            <v>0</v>
          </cell>
          <cell r="AI1704">
            <v>0</v>
          </cell>
          <cell r="AJ1704">
            <v>2130890</v>
          </cell>
        </row>
        <row r="1705">
          <cell r="A1705" t="str">
            <v>3822024</v>
          </cell>
          <cell r="B1705">
            <v>2024</v>
          </cell>
          <cell r="C1705">
            <v>7</v>
          </cell>
          <cell r="D1705">
            <v>1</v>
          </cell>
          <cell r="E1705">
            <v>38</v>
          </cell>
          <cell r="F1705">
            <v>45108</v>
          </cell>
          <cell r="G1705">
            <v>2</v>
          </cell>
          <cell r="H1705">
            <v>0</v>
          </cell>
          <cell r="I1705">
            <v>246105</v>
          </cell>
          <cell r="J1705">
            <v>246105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19375</v>
          </cell>
          <cell r="U1705">
            <v>19375</v>
          </cell>
          <cell r="V1705">
            <v>19375</v>
          </cell>
          <cell r="W1705">
            <v>226730</v>
          </cell>
          <cell r="X1705">
            <v>2586637</v>
          </cell>
          <cell r="Y1705">
            <v>2813367</v>
          </cell>
          <cell r="Z1705">
            <v>563452</v>
          </cell>
          <cell r="AA1705">
            <v>119976</v>
          </cell>
          <cell r="AB1705">
            <v>4922912</v>
          </cell>
          <cell r="AC1705">
            <v>5606340</v>
          </cell>
          <cell r="AD1705">
            <v>0</v>
          </cell>
          <cell r="AE1705">
            <v>37353</v>
          </cell>
          <cell r="AF1705">
            <v>5643693</v>
          </cell>
          <cell r="AG1705">
            <v>-2830326</v>
          </cell>
          <cell r="AH1705">
            <v>69339</v>
          </cell>
          <cell r="AI1705">
            <v>141666</v>
          </cell>
          <cell r="AJ1705">
            <v>-2902653</v>
          </cell>
        </row>
        <row r="1706">
          <cell r="A1706" t="str">
            <v>3832024</v>
          </cell>
          <cell r="B1706">
            <v>2024</v>
          </cell>
          <cell r="C1706">
            <v>7</v>
          </cell>
          <cell r="D1706">
            <v>1</v>
          </cell>
          <cell r="E1706">
            <v>38</v>
          </cell>
          <cell r="F1706">
            <v>45108</v>
          </cell>
          <cell r="G1706">
            <v>3</v>
          </cell>
          <cell r="H1706">
            <v>11463819</v>
          </cell>
          <cell r="I1706">
            <v>12216725</v>
          </cell>
          <cell r="J1706">
            <v>23680544</v>
          </cell>
          <cell r="K1706">
            <v>153489</v>
          </cell>
          <cell r="L1706">
            <v>266821</v>
          </cell>
          <cell r="M1706">
            <v>163570</v>
          </cell>
          <cell r="N1706">
            <v>284345</v>
          </cell>
          <cell r="O1706">
            <v>902520</v>
          </cell>
          <cell r="P1706">
            <v>1242638</v>
          </cell>
          <cell r="Q1706">
            <v>0</v>
          </cell>
          <cell r="R1706">
            <v>942420</v>
          </cell>
          <cell r="S1706">
            <v>0</v>
          </cell>
          <cell r="T1706">
            <v>19375</v>
          </cell>
          <cell r="U1706">
            <v>3106953</v>
          </cell>
          <cell r="V1706">
            <v>3975178</v>
          </cell>
          <cell r="W1706">
            <v>19705366</v>
          </cell>
          <cell r="X1706">
            <v>2648202</v>
          </cell>
          <cell r="Y1706">
            <v>22353568</v>
          </cell>
          <cell r="Z1706">
            <v>8097913</v>
          </cell>
          <cell r="AA1706">
            <v>1662922</v>
          </cell>
          <cell r="AB1706">
            <v>11820635</v>
          </cell>
          <cell r="AC1706">
            <v>21581470</v>
          </cell>
          <cell r="AD1706">
            <v>92083</v>
          </cell>
          <cell r="AE1706">
            <v>1379451</v>
          </cell>
          <cell r="AF1706">
            <v>23053004</v>
          </cell>
          <cell r="AG1706">
            <v>-699436</v>
          </cell>
          <cell r="AH1706">
            <v>69339</v>
          </cell>
          <cell r="AI1706">
            <v>141666</v>
          </cell>
          <cell r="AJ1706">
            <v>-771763</v>
          </cell>
        </row>
        <row r="1707">
          <cell r="A1707" t="str">
            <v>3912024</v>
          </cell>
          <cell r="B1707">
            <v>2024</v>
          </cell>
          <cell r="C1707">
            <v>7</v>
          </cell>
          <cell r="D1707">
            <v>1</v>
          </cell>
          <cell r="E1707">
            <v>39</v>
          </cell>
          <cell r="F1707">
            <v>45108</v>
          </cell>
          <cell r="G1707">
            <v>1</v>
          </cell>
          <cell r="H1707">
            <v>6200757</v>
          </cell>
          <cell r="I1707">
            <v>8167990</v>
          </cell>
          <cell r="J1707">
            <v>14368747</v>
          </cell>
          <cell r="K1707">
            <v>75744</v>
          </cell>
          <cell r="L1707">
            <v>63273</v>
          </cell>
          <cell r="M1707">
            <v>152741</v>
          </cell>
          <cell r="N1707">
            <v>104939</v>
          </cell>
          <cell r="O1707">
            <v>427698</v>
          </cell>
          <cell r="P1707">
            <v>75744</v>
          </cell>
          <cell r="Q1707">
            <v>310528</v>
          </cell>
          <cell r="R1707">
            <v>427036</v>
          </cell>
          <cell r="S1707">
            <v>175324</v>
          </cell>
          <cell r="T1707">
            <v>392190</v>
          </cell>
          <cell r="U1707">
            <v>1808520</v>
          </cell>
          <cell r="V1707">
            <v>2205217</v>
          </cell>
          <cell r="W1707">
            <v>12163530</v>
          </cell>
          <cell r="X1707">
            <v>177240</v>
          </cell>
          <cell r="Y1707">
            <v>12340770</v>
          </cell>
          <cell r="Z1707">
            <v>5634330</v>
          </cell>
          <cell r="AA1707">
            <v>1082042</v>
          </cell>
          <cell r="AB1707">
            <v>4442072</v>
          </cell>
          <cell r="AC1707">
            <v>11158444</v>
          </cell>
          <cell r="AD1707">
            <v>90867</v>
          </cell>
          <cell r="AE1707">
            <v>815233</v>
          </cell>
          <cell r="AF1707">
            <v>12064544</v>
          </cell>
          <cell r="AG1707">
            <v>276226</v>
          </cell>
          <cell r="AH1707">
            <v>0</v>
          </cell>
          <cell r="AI1707">
            <v>0</v>
          </cell>
          <cell r="AJ1707">
            <v>276226</v>
          </cell>
        </row>
        <row r="1708">
          <cell r="A1708" t="str">
            <v>3922024</v>
          </cell>
          <cell r="B1708">
            <v>2024</v>
          </cell>
          <cell r="C1708">
            <v>7</v>
          </cell>
          <cell r="D1708">
            <v>1</v>
          </cell>
          <cell r="E1708">
            <v>39</v>
          </cell>
          <cell r="F1708">
            <v>45108</v>
          </cell>
          <cell r="G1708">
            <v>2</v>
          </cell>
          <cell r="H1708">
            <v>0</v>
          </cell>
          <cell r="I1708">
            <v>410449</v>
          </cell>
          <cell r="J1708">
            <v>410449</v>
          </cell>
          <cell r="K1708">
            <v>0</v>
          </cell>
          <cell r="L1708">
            <v>0</v>
          </cell>
          <cell r="M1708">
            <v>0</v>
          </cell>
          <cell r="N1708">
            <v>3040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-8</v>
          </cell>
          <cell r="T1708">
            <v>255724</v>
          </cell>
          <cell r="U1708">
            <v>255716</v>
          </cell>
          <cell r="V1708">
            <v>258756</v>
          </cell>
          <cell r="W1708">
            <v>151693</v>
          </cell>
          <cell r="X1708">
            <v>4337</v>
          </cell>
          <cell r="Y1708">
            <v>156030</v>
          </cell>
          <cell r="Z1708">
            <v>190557</v>
          </cell>
          <cell r="AA1708">
            <v>36595</v>
          </cell>
          <cell r="AB1708">
            <v>950107</v>
          </cell>
          <cell r="AC1708">
            <v>1177259</v>
          </cell>
          <cell r="AD1708">
            <v>0</v>
          </cell>
          <cell r="AE1708">
            <v>1368</v>
          </cell>
          <cell r="AF1708">
            <v>1178627</v>
          </cell>
          <cell r="AG1708">
            <v>-1022597</v>
          </cell>
          <cell r="AH1708">
            <v>7534</v>
          </cell>
          <cell r="AI1708">
            <v>0</v>
          </cell>
          <cell r="AJ1708">
            <v>-1015063</v>
          </cell>
        </row>
        <row r="1709">
          <cell r="A1709" t="str">
            <v>3932024</v>
          </cell>
          <cell r="B1709">
            <v>2024</v>
          </cell>
          <cell r="C1709">
            <v>7</v>
          </cell>
          <cell r="D1709">
            <v>1</v>
          </cell>
          <cell r="E1709">
            <v>39</v>
          </cell>
          <cell r="F1709">
            <v>45108</v>
          </cell>
          <cell r="G1709">
            <v>3</v>
          </cell>
          <cell r="H1709">
            <v>6200757</v>
          </cell>
          <cell r="I1709">
            <v>8578439</v>
          </cell>
          <cell r="J1709">
            <v>14779196</v>
          </cell>
          <cell r="K1709">
            <v>75744</v>
          </cell>
          <cell r="L1709">
            <v>63273</v>
          </cell>
          <cell r="M1709">
            <v>152741</v>
          </cell>
          <cell r="N1709">
            <v>107979</v>
          </cell>
          <cell r="O1709">
            <v>427698</v>
          </cell>
          <cell r="P1709">
            <v>75744</v>
          </cell>
          <cell r="Q1709">
            <v>310528</v>
          </cell>
          <cell r="R1709">
            <v>427036</v>
          </cell>
          <cell r="S1709">
            <v>175316</v>
          </cell>
          <cell r="T1709">
            <v>647914</v>
          </cell>
          <cell r="U1709">
            <v>2064236</v>
          </cell>
          <cell r="V1709">
            <v>2463973</v>
          </cell>
          <cell r="W1709">
            <v>12315223</v>
          </cell>
          <cell r="X1709">
            <v>181577</v>
          </cell>
          <cell r="Y1709">
            <v>12496800</v>
          </cell>
          <cell r="Z1709">
            <v>5824887</v>
          </cell>
          <cell r="AA1709">
            <v>1118637</v>
          </cell>
          <cell r="AB1709">
            <v>5392179</v>
          </cell>
          <cell r="AC1709">
            <v>12335703</v>
          </cell>
          <cell r="AD1709">
            <v>90867</v>
          </cell>
          <cell r="AE1709">
            <v>816601</v>
          </cell>
          <cell r="AF1709">
            <v>13243171</v>
          </cell>
          <cell r="AG1709">
            <v>-746371</v>
          </cell>
          <cell r="AH1709">
            <v>7534</v>
          </cell>
          <cell r="AI1709">
            <v>0</v>
          </cell>
          <cell r="AJ1709">
            <v>-738837</v>
          </cell>
        </row>
        <row r="1710">
          <cell r="A1710" t="str">
            <v>4012024</v>
          </cell>
          <cell r="B1710">
            <v>2024</v>
          </cell>
          <cell r="C1710">
            <v>7</v>
          </cell>
          <cell r="D1710">
            <v>1</v>
          </cell>
          <cell r="E1710">
            <v>40</v>
          </cell>
          <cell r="F1710">
            <v>45108</v>
          </cell>
          <cell r="G1710">
            <v>1</v>
          </cell>
          <cell r="H1710">
            <v>14020563</v>
          </cell>
          <cell r="I1710">
            <v>12276974</v>
          </cell>
          <cell r="J1710">
            <v>26297537</v>
          </cell>
          <cell r="K1710">
            <v>66644</v>
          </cell>
          <cell r="L1710">
            <v>-258962</v>
          </cell>
          <cell r="M1710">
            <v>291166</v>
          </cell>
          <cell r="N1710">
            <v>1201584</v>
          </cell>
          <cell r="O1710">
            <v>0</v>
          </cell>
          <cell r="P1710">
            <v>69075</v>
          </cell>
          <cell r="Q1710">
            <v>1669980</v>
          </cell>
          <cell r="R1710">
            <v>0</v>
          </cell>
          <cell r="S1710">
            <v>122709</v>
          </cell>
          <cell r="T1710">
            <v>1076548</v>
          </cell>
          <cell r="U1710">
            <v>2938312</v>
          </cell>
          <cell r="V1710">
            <v>4238744</v>
          </cell>
          <cell r="W1710">
            <v>22058793</v>
          </cell>
          <cell r="X1710">
            <v>33244</v>
          </cell>
          <cell r="Y1710">
            <v>22092037</v>
          </cell>
          <cell r="Z1710">
            <v>8900357</v>
          </cell>
          <cell r="AA1710">
            <v>2822264</v>
          </cell>
          <cell r="AB1710">
            <v>7063249</v>
          </cell>
          <cell r="AC1710">
            <v>18785870</v>
          </cell>
          <cell r="AD1710">
            <v>287080</v>
          </cell>
          <cell r="AE1710">
            <v>1634462</v>
          </cell>
          <cell r="AF1710">
            <v>20707412</v>
          </cell>
          <cell r="AG1710">
            <v>1384625</v>
          </cell>
          <cell r="AH1710">
            <v>0</v>
          </cell>
          <cell r="AI1710">
            <v>0</v>
          </cell>
          <cell r="AJ1710">
            <v>1384625</v>
          </cell>
        </row>
        <row r="1711">
          <cell r="A1711" t="str">
            <v>4022024</v>
          </cell>
          <cell r="B1711">
            <v>2024</v>
          </cell>
          <cell r="C1711">
            <v>7</v>
          </cell>
          <cell r="D1711">
            <v>1</v>
          </cell>
          <cell r="E1711">
            <v>40</v>
          </cell>
          <cell r="F1711">
            <v>45108</v>
          </cell>
          <cell r="G1711">
            <v>2</v>
          </cell>
          <cell r="H1711">
            <v>409805</v>
          </cell>
          <cell r="I1711">
            <v>1975883</v>
          </cell>
          <cell r="J1711">
            <v>2385688</v>
          </cell>
          <cell r="K1711">
            <v>0</v>
          </cell>
          <cell r="L1711">
            <v>0</v>
          </cell>
          <cell r="M1711">
            <v>0</v>
          </cell>
          <cell r="N1711">
            <v>1229142</v>
          </cell>
          <cell r="O1711">
            <v>0</v>
          </cell>
          <cell r="P1711">
            <v>0</v>
          </cell>
          <cell r="Q1711">
            <v>183935</v>
          </cell>
          <cell r="R1711">
            <v>0</v>
          </cell>
          <cell r="S1711">
            <v>0</v>
          </cell>
          <cell r="T1711">
            <v>0</v>
          </cell>
          <cell r="U1711">
            <v>183935</v>
          </cell>
          <cell r="V1711">
            <v>1413077</v>
          </cell>
          <cell r="W1711">
            <v>972611</v>
          </cell>
          <cell r="X1711">
            <v>1911308</v>
          </cell>
          <cell r="Y1711">
            <v>2883919</v>
          </cell>
          <cell r="Z1711">
            <v>1591439</v>
          </cell>
          <cell r="AA1711">
            <v>9355</v>
          </cell>
          <cell r="AB1711">
            <v>2331690</v>
          </cell>
          <cell r="AC1711">
            <v>3932484</v>
          </cell>
          <cell r="AD1711">
            <v>0</v>
          </cell>
          <cell r="AE1711">
            <v>0</v>
          </cell>
          <cell r="AF1711">
            <v>3932484</v>
          </cell>
          <cell r="AG1711">
            <v>-1048565</v>
          </cell>
          <cell r="AH1711">
            <v>1167258</v>
          </cell>
          <cell r="AI1711">
            <v>0</v>
          </cell>
          <cell r="AJ1711">
            <v>118693</v>
          </cell>
        </row>
        <row r="1712">
          <cell r="A1712" t="str">
            <v>4032024</v>
          </cell>
          <cell r="B1712">
            <v>2024</v>
          </cell>
          <cell r="C1712">
            <v>7</v>
          </cell>
          <cell r="D1712">
            <v>1</v>
          </cell>
          <cell r="E1712">
            <v>40</v>
          </cell>
          <cell r="F1712">
            <v>45108</v>
          </cell>
          <cell r="G1712">
            <v>3</v>
          </cell>
          <cell r="H1712">
            <v>14430368</v>
          </cell>
          <cell r="I1712">
            <v>14252857</v>
          </cell>
          <cell r="J1712">
            <v>28683225</v>
          </cell>
          <cell r="K1712">
            <v>66644</v>
          </cell>
          <cell r="L1712">
            <v>-258962</v>
          </cell>
          <cell r="M1712">
            <v>291166</v>
          </cell>
          <cell r="N1712">
            <v>2430726</v>
          </cell>
          <cell r="O1712">
            <v>0</v>
          </cell>
          <cell r="P1712">
            <v>69075</v>
          </cell>
          <cell r="Q1712">
            <v>1853915</v>
          </cell>
          <cell r="R1712">
            <v>0</v>
          </cell>
          <cell r="S1712">
            <v>122709</v>
          </cell>
          <cell r="T1712">
            <v>1076548</v>
          </cell>
          <cell r="U1712">
            <v>3122247</v>
          </cell>
          <cell r="V1712">
            <v>5651821</v>
          </cell>
          <cell r="W1712">
            <v>23031404</v>
          </cell>
          <cell r="X1712">
            <v>1944552</v>
          </cell>
          <cell r="Y1712">
            <v>24975956</v>
          </cell>
          <cell r="Z1712">
            <v>10491796</v>
          </cell>
          <cell r="AA1712">
            <v>2831619</v>
          </cell>
          <cell r="AB1712">
            <v>9394939</v>
          </cell>
          <cell r="AC1712">
            <v>22718354</v>
          </cell>
          <cell r="AD1712">
            <v>287080</v>
          </cell>
          <cell r="AE1712">
            <v>1634462</v>
          </cell>
          <cell r="AF1712">
            <v>24639896</v>
          </cell>
          <cell r="AG1712">
            <v>336060</v>
          </cell>
          <cell r="AH1712">
            <v>1167258</v>
          </cell>
          <cell r="AI1712">
            <v>0</v>
          </cell>
          <cell r="AJ1712">
            <v>1503318</v>
          </cell>
        </row>
        <row r="1713">
          <cell r="A1713" t="str">
            <v>4312024</v>
          </cell>
          <cell r="B1713">
            <v>2024</v>
          </cell>
          <cell r="C1713">
            <v>7</v>
          </cell>
          <cell r="D1713">
            <v>1</v>
          </cell>
          <cell r="E1713">
            <v>43</v>
          </cell>
          <cell r="F1713">
            <v>45108</v>
          </cell>
          <cell r="G1713">
            <v>1</v>
          </cell>
          <cell r="H1713">
            <v>27547093</v>
          </cell>
          <cell r="I1713">
            <v>16372226</v>
          </cell>
          <cell r="J1713">
            <v>43919319</v>
          </cell>
          <cell r="K1713">
            <v>320925</v>
          </cell>
          <cell r="L1713">
            <v>879172</v>
          </cell>
          <cell r="M1713">
            <v>201714</v>
          </cell>
          <cell r="N1713">
            <v>552597</v>
          </cell>
          <cell r="O1713">
            <v>2410597</v>
          </cell>
          <cell r="P1713">
            <v>800678</v>
          </cell>
          <cell r="Q1713">
            <v>0</v>
          </cell>
          <cell r="R1713">
            <v>1432704</v>
          </cell>
          <cell r="S1713">
            <v>0</v>
          </cell>
          <cell r="T1713">
            <v>0</v>
          </cell>
          <cell r="U1713">
            <v>4643979</v>
          </cell>
          <cell r="V1713">
            <v>6598387</v>
          </cell>
          <cell r="W1713">
            <v>37320932</v>
          </cell>
          <cell r="X1713">
            <v>138072</v>
          </cell>
          <cell r="Y1713">
            <v>37459004</v>
          </cell>
          <cell r="Z1713">
            <v>15111201</v>
          </cell>
          <cell r="AA1713">
            <v>3118670</v>
          </cell>
          <cell r="AB1713">
            <v>13767142</v>
          </cell>
          <cell r="AC1713">
            <v>31997013</v>
          </cell>
          <cell r="AD1713">
            <v>667083</v>
          </cell>
          <cell r="AE1713">
            <v>2446482</v>
          </cell>
          <cell r="AF1713">
            <v>35110578</v>
          </cell>
          <cell r="AG1713">
            <v>2348426</v>
          </cell>
          <cell r="AH1713">
            <v>0</v>
          </cell>
          <cell r="AI1713">
            <v>0</v>
          </cell>
          <cell r="AJ1713">
            <v>2348426</v>
          </cell>
        </row>
        <row r="1714">
          <cell r="A1714" t="str">
            <v>4322024</v>
          </cell>
          <cell r="B1714">
            <v>2024</v>
          </cell>
          <cell r="C1714">
            <v>7</v>
          </cell>
          <cell r="D1714">
            <v>1</v>
          </cell>
          <cell r="E1714">
            <v>43</v>
          </cell>
          <cell r="F1714">
            <v>45108</v>
          </cell>
          <cell r="G1714">
            <v>2</v>
          </cell>
          <cell r="H1714">
            <v>39124</v>
          </cell>
          <cell r="I1714">
            <v>966874</v>
          </cell>
          <cell r="J1714">
            <v>1005998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3423</v>
          </cell>
          <cell r="R1714">
            <v>0</v>
          </cell>
          <cell r="S1714">
            <v>0</v>
          </cell>
          <cell r="T1714">
            <v>84609</v>
          </cell>
          <cell r="U1714">
            <v>88032</v>
          </cell>
          <cell r="V1714">
            <v>88032</v>
          </cell>
          <cell r="W1714">
            <v>917966</v>
          </cell>
          <cell r="X1714">
            <v>2396</v>
          </cell>
          <cell r="Y1714">
            <v>920362</v>
          </cell>
          <cell r="Z1714">
            <v>413814</v>
          </cell>
          <cell r="AA1714">
            <v>85403</v>
          </cell>
          <cell r="AB1714">
            <v>4575743</v>
          </cell>
          <cell r="AC1714">
            <v>5074960</v>
          </cell>
          <cell r="AD1714">
            <v>0</v>
          </cell>
          <cell r="AE1714">
            <v>23588</v>
          </cell>
          <cell r="AF1714">
            <v>5098548</v>
          </cell>
          <cell r="AG1714">
            <v>-4178186</v>
          </cell>
          <cell r="AH1714">
            <v>2887801</v>
          </cell>
          <cell r="AI1714">
            <v>191666</v>
          </cell>
          <cell r="AJ1714">
            <v>-1482051</v>
          </cell>
        </row>
        <row r="1715">
          <cell r="A1715" t="str">
            <v>4332024</v>
          </cell>
          <cell r="B1715">
            <v>2024</v>
          </cell>
          <cell r="C1715">
            <v>7</v>
          </cell>
          <cell r="D1715">
            <v>1</v>
          </cell>
          <cell r="E1715">
            <v>43</v>
          </cell>
          <cell r="F1715">
            <v>45108</v>
          </cell>
          <cell r="G1715">
            <v>3</v>
          </cell>
          <cell r="H1715">
            <v>27586217</v>
          </cell>
          <cell r="I1715">
            <v>17339100</v>
          </cell>
          <cell r="J1715">
            <v>44925317</v>
          </cell>
          <cell r="K1715">
            <v>320925</v>
          </cell>
          <cell r="L1715">
            <v>879172</v>
          </cell>
          <cell r="M1715">
            <v>201714</v>
          </cell>
          <cell r="N1715">
            <v>552597</v>
          </cell>
          <cell r="O1715">
            <v>2410597</v>
          </cell>
          <cell r="P1715">
            <v>800678</v>
          </cell>
          <cell r="Q1715">
            <v>3423</v>
          </cell>
          <cell r="R1715">
            <v>1432704</v>
          </cell>
          <cell r="S1715">
            <v>0</v>
          </cell>
          <cell r="T1715">
            <v>84609</v>
          </cell>
          <cell r="U1715">
            <v>4732011</v>
          </cell>
          <cell r="V1715">
            <v>6686419</v>
          </cell>
          <cell r="W1715">
            <v>38238898</v>
          </cell>
          <cell r="X1715">
            <v>140468</v>
          </cell>
          <cell r="Y1715">
            <v>38379366</v>
          </cell>
          <cell r="Z1715">
            <v>15525015</v>
          </cell>
          <cell r="AA1715">
            <v>3204073</v>
          </cell>
          <cell r="AB1715">
            <v>18342885</v>
          </cell>
          <cell r="AC1715">
            <v>37071973</v>
          </cell>
          <cell r="AD1715">
            <v>667083</v>
          </cell>
          <cell r="AE1715">
            <v>2470070</v>
          </cell>
          <cell r="AF1715">
            <v>40209126</v>
          </cell>
          <cell r="AG1715">
            <v>-1829760</v>
          </cell>
          <cell r="AH1715">
            <v>2887801</v>
          </cell>
          <cell r="AI1715">
            <v>191666</v>
          </cell>
          <cell r="AJ1715">
            <v>866375</v>
          </cell>
        </row>
        <row r="1716">
          <cell r="A1716" t="str">
            <v>4412024</v>
          </cell>
          <cell r="B1716">
            <v>2024</v>
          </cell>
          <cell r="C1716">
            <v>7</v>
          </cell>
          <cell r="D1716">
            <v>1</v>
          </cell>
          <cell r="E1716">
            <v>44</v>
          </cell>
          <cell r="F1716">
            <v>45108</v>
          </cell>
          <cell r="G1716">
            <v>1</v>
          </cell>
          <cell r="H1716">
            <v>22278438</v>
          </cell>
          <cell r="I1716">
            <v>21543450</v>
          </cell>
          <cell r="J1716">
            <v>43821888</v>
          </cell>
          <cell r="K1716">
            <v>78503</v>
          </cell>
          <cell r="L1716">
            <v>679937</v>
          </cell>
          <cell r="M1716">
            <v>127004</v>
          </cell>
          <cell r="N1716">
            <v>715069</v>
          </cell>
          <cell r="O1716">
            <v>3259500</v>
          </cell>
          <cell r="P1716">
            <v>126797</v>
          </cell>
          <cell r="Q1716">
            <v>0</v>
          </cell>
          <cell r="R1716">
            <v>2492809</v>
          </cell>
          <cell r="S1716">
            <v>488244</v>
          </cell>
          <cell r="T1716">
            <v>0</v>
          </cell>
          <cell r="U1716">
            <v>6367350</v>
          </cell>
          <cell r="V1716">
            <v>7967863</v>
          </cell>
          <cell r="W1716">
            <v>35854025</v>
          </cell>
          <cell r="X1716">
            <v>2490035</v>
          </cell>
          <cell r="Y1716">
            <v>38344060</v>
          </cell>
          <cell r="Z1716">
            <v>19324344</v>
          </cell>
          <cell r="AA1716">
            <v>3251105</v>
          </cell>
          <cell r="AB1716">
            <v>9473457</v>
          </cell>
          <cell r="AC1716">
            <v>32048906</v>
          </cell>
          <cell r="AD1716">
            <v>322671</v>
          </cell>
          <cell r="AE1716">
            <v>2508323</v>
          </cell>
          <cell r="AF1716">
            <v>34879900</v>
          </cell>
          <cell r="AG1716">
            <v>3464160</v>
          </cell>
          <cell r="AH1716">
            <v>0</v>
          </cell>
          <cell r="AI1716">
            <v>0</v>
          </cell>
          <cell r="AJ1716">
            <v>3464160</v>
          </cell>
        </row>
        <row r="1717">
          <cell r="A1717" t="str">
            <v>4422024</v>
          </cell>
          <cell r="B1717">
            <v>2024</v>
          </cell>
          <cell r="C1717">
            <v>7</v>
          </cell>
          <cell r="D1717">
            <v>1</v>
          </cell>
          <cell r="E1717">
            <v>44</v>
          </cell>
          <cell r="F1717">
            <v>45108</v>
          </cell>
          <cell r="G1717">
            <v>2</v>
          </cell>
          <cell r="H1717">
            <v>7969372</v>
          </cell>
          <cell r="I1717">
            <v>15533535</v>
          </cell>
          <cell r="J1717">
            <v>23502907</v>
          </cell>
          <cell r="K1717">
            <v>0</v>
          </cell>
          <cell r="L1717">
            <v>0</v>
          </cell>
          <cell r="M1717">
            <v>0</v>
          </cell>
          <cell r="N1717">
            <v>162851</v>
          </cell>
          <cell r="O1717">
            <v>0</v>
          </cell>
          <cell r="P1717">
            <v>0</v>
          </cell>
          <cell r="Q1717">
            <v>4471078</v>
          </cell>
          <cell r="R1717">
            <v>0</v>
          </cell>
          <cell r="S1717">
            <v>0</v>
          </cell>
          <cell r="T1717">
            <v>8165405</v>
          </cell>
          <cell r="U1717">
            <v>12636483</v>
          </cell>
          <cell r="V1717">
            <v>12799334</v>
          </cell>
          <cell r="W1717">
            <v>10703573</v>
          </cell>
          <cell r="X1717">
            <v>482195</v>
          </cell>
          <cell r="Y1717">
            <v>11185768</v>
          </cell>
          <cell r="Z1717">
            <v>8765839</v>
          </cell>
          <cell r="AA1717">
            <v>961458</v>
          </cell>
          <cell r="AB1717">
            <v>5183193</v>
          </cell>
          <cell r="AC1717">
            <v>14910490</v>
          </cell>
          <cell r="AD1717">
            <v>0</v>
          </cell>
          <cell r="AE1717">
            <v>168272</v>
          </cell>
          <cell r="AF1717">
            <v>15078762</v>
          </cell>
          <cell r="AG1717">
            <v>-3892994</v>
          </cell>
          <cell r="AH1717">
            <v>1904452</v>
          </cell>
          <cell r="AI1717">
            <v>154371</v>
          </cell>
          <cell r="AJ1717">
            <v>-2142913</v>
          </cell>
        </row>
        <row r="1718">
          <cell r="A1718" t="str">
            <v>4432024</v>
          </cell>
          <cell r="B1718">
            <v>2024</v>
          </cell>
          <cell r="C1718">
            <v>7</v>
          </cell>
          <cell r="D1718">
            <v>1</v>
          </cell>
          <cell r="E1718">
            <v>44</v>
          </cell>
          <cell r="F1718">
            <v>45108</v>
          </cell>
          <cell r="G1718">
            <v>3</v>
          </cell>
          <cell r="H1718">
            <v>30247810</v>
          </cell>
          <cell r="I1718">
            <v>37076985</v>
          </cell>
          <cell r="J1718">
            <v>67324795</v>
          </cell>
          <cell r="K1718">
            <v>78503</v>
          </cell>
          <cell r="L1718">
            <v>679937</v>
          </cell>
          <cell r="M1718">
            <v>127004</v>
          </cell>
          <cell r="N1718">
            <v>877920</v>
          </cell>
          <cell r="O1718">
            <v>3259500</v>
          </cell>
          <cell r="P1718">
            <v>126797</v>
          </cell>
          <cell r="Q1718">
            <v>4471078</v>
          </cell>
          <cell r="R1718">
            <v>2492809</v>
          </cell>
          <cell r="S1718">
            <v>488244</v>
          </cell>
          <cell r="T1718">
            <v>8165405</v>
          </cell>
          <cell r="U1718">
            <v>19003833</v>
          </cell>
          <cell r="V1718">
            <v>20767197</v>
          </cell>
          <cell r="W1718">
            <v>46557598</v>
          </cell>
          <cell r="X1718">
            <v>2972230</v>
          </cell>
          <cell r="Y1718">
            <v>49529828</v>
          </cell>
          <cell r="Z1718">
            <v>28090183</v>
          </cell>
          <cell r="AA1718">
            <v>4212563</v>
          </cell>
          <cell r="AB1718">
            <v>14656650</v>
          </cell>
          <cell r="AC1718">
            <v>46959396</v>
          </cell>
          <cell r="AD1718">
            <v>322671</v>
          </cell>
          <cell r="AE1718">
            <v>2676595</v>
          </cell>
          <cell r="AF1718">
            <v>49958662</v>
          </cell>
          <cell r="AG1718">
            <v>-428834</v>
          </cell>
          <cell r="AH1718">
            <v>1904452</v>
          </cell>
          <cell r="AI1718">
            <v>154371</v>
          </cell>
          <cell r="AJ1718">
            <v>1321247</v>
          </cell>
        </row>
        <row r="1719">
          <cell r="A1719" t="str">
            <v>4812024</v>
          </cell>
          <cell r="B1719">
            <v>2024</v>
          </cell>
          <cell r="C1719">
            <v>7</v>
          </cell>
          <cell r="D1719">
            <v>1</v>
          </cell>
          <cell r="E1719">
            <v>48</v>
          </cell>
          <cell r="F1719">
            <v>45108</v>
          </cell>
          <cell r="G1719">
            <v>1</v>
          </cell>
          <cell r="H1719">
            <v>20557000</v>
          </cell>
          <cell r="I1719">
            <v>10318000</v>
          </cell>
          <cell r="J1719">
            <v>30875000</v>
          </cell>
          <cell r="K1719">
            <v>158000</v>
          </cell>
          <cell r="L1719">
            <v>551000</v>
          </cell>
          <cell r="M1719">
            <v>433000</v>
          </cell>
          <cell r="N1719">
            <v>276000</v>
          </cell>
          <cell r="O1719">
            <v>2348000</v>
          </cell>
          <cell r="P1719">
            <v>443000</v>
          </cell>
          <cell r="Q1719">
            <v>15000</v>
          </cell>
          <cell r="R1719">
            <v>483000</v>
          </cell>
          <cell r="S1719">
            <v>91000</v>
          </cell>
          <cell r="T1719">
            <v>13000</v>
          </cell>
          <cell r="U1719">
            <v>3393000</v>
          </cell>
          <cell r="V1719">
            <v>4811000</v>
          </cell>
          <cell r="W1719">
            <v>26064000</v>
          </cell>
          <cell r="X1719">
            <v>0</v>
          </cell>
          <cell r="Y1719">
            <v>26064000</v>
          </cell>
          <cell r="Z1719">
            <v>10158000</v>
          </cell>
          <cell r="AA1719">
            <v>2306000</v>
          </cell>
          <cell r="AB1719">
            <v>11690000</v>
          </cell>
          <cell r="AC1719">
            <v>24154000</v>
          </cell>
          <cell r="AD1719">
            <v>472000</v>
          </cell>
          <cell r="AE1719">
            <v>1476000</v>
          </cell>
          <cell r="AF1719">
            <v>26102000</v>
          </cell>
          <cell r="AG1719">
            <v>-38000</v>
          </cell>
          <cell r="AH1719">
            <v>0</v>
          </cell>
          <cell r="AI1719">
            <v>0</v>
          </cell>
          <cell r="AJ1719">
            <v>-38000</v>
          </cell>
        </row>
        <row r="1720">
          <cell r="A1720" t="str">
            <v>4822024</v>
          </cell>
          <cell r="B1720">
            <v>2024</v>
          </cell>
          <cell r="C1720">
            <v>7</v>
          </cell>
          <cell r="D1720">
            <v>1</v>
          </cell>
          <cell r="E1720">
            <v>48</v>
          </cell>
          <cell r="F1720">
            <v>45108</v>
          </cell>
          <cell r="G1720">
            <v>2</v>
          </cell>
          <cell r="H1720">
            <v>0</v>
          </cell>
          <cell r="I1720">
            <v>4000</v>
          </cell>
          <cell r="J1720">
            <v>4000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0</v>
          </cell>
          <cell r="V1720">
            <v>0</v>
          </cell>
          <cell r="W1720">
            <v>4000</v>
          </cell>
          <cell r="X1720">
            <v>716000</v>
          </cell>
          <cell r="Y1720">
            <v>720000</v>
          </cell>
          <cell r="Z1720">
            <v>0</v>
          </cell>
          <cell r="AA1720">
            <v>0</v>
          </cell>
          <cell r="AB1720">
            <v>0</v>
          </cell>
          <cell r="AC1720">
            <v>0</v>
          </cell>
          <cell r="AD1720">
            <v>0</v>
          </cell>
          <cell r="AE1720">
            <v>0</v>
          </cell>
          <cell r="AF1720">
            <v>0</v>
          </cell>
          <cell r="AG1720">
            <v>720000</v>
          </cell>
          <cell r="AH1720">
            <v>4562000</v>
          </cell>
          <cell r="AI1720">
            <v>183000</v>
          </cell>
          <cell r="AJ1720">
            <v>5099000</v>
          </cell>
        </row>
        <row r="1721">
          <cell r="A1721" t="str">
            <v>4832024</v>
          </cell>
          <cell r="B1721">
            <v>2024</v>
          </cell>
          <cell r="C1721">
            <v>7</v>
          </cell>
          <cell r="D1721">
            <v>1</v>
          </cell>
          <cell r="E1721">
            <v>48</v>
          </cell>
          <cell r="F1721">
            <v>45108</v>
          </cell>
          <cell r="G1721">
            <v>3</v>
          </cell>
          <cell r="H1721">
            <v>20557000</v>
          </cell>
          <cell r="I1721">
            <v>10322000</v>
          </cell>
          <cell r="J1721">
            <v>30879000</v>
          </cell>
          <cell r="K1721">
            <v>158000</v>
          </cell>
          <cell r="L1721">
            <v>551000</v>
          </cell>
          <cell r="M1721">
            <v>433000</v>
          </cell>
          <cell r="N1721">
            <v>276000</v>
          </cell>
          <cell r="O1721">
            <v>2348000</v>
          </cell>
          <cell r="P1721">
            <v>443000</v>
          </cell>
          <cell r="Q1721">
            <v>15000</v>
          </cell>
          <cell r="R1721">
            <v>483000</v>
          </cell>
          <cell r="S1721">
            <v>91000</v>
          </cell>
          <cell r="T1721">
            <v>13000</v>
          </cell>
          <cell r="U1721">
            <v>3393000</v>
          </cell>
          <cell r="V1721">
            <v>4811000</v>
          </cell>
          <cell r="W1721">
            <v>26068000</v>
          </cell>
          <cell r="X1721">
            <v>716000</v>
          </cell>
          <cell r="Y1721">
            <v>26784000</v>
          </cell>
          <cell r="Z1721">
            <v>10158000</v>
          </cell>
          <cell r="AA1721">
            <v>2306000</v>
          </cell>
          <cell r="AB1721">
            <v>11690000</v>
          </cell>
          <cell r="AC1721">
            <v>24154000</v>
          </cell>
          <cell r="AD1721">
            <v>472000</v>
          </cell>
          <cell r="AE1721">
            <v>1476000</v>
          </cell>
          <cell r="AF1721">
            <v>26102000</v>
          </cell>
          <cell r="AG1721">
            <v>682000</v>
          </cell>
          <cell r="AH1721">
            <v>4562000</v>
          </cell>
          <cell r="AI1721">
            <v>183000</v>
          </cell>
          <cell r="AJ1721">
            <v>5061000</v>
          </cell>
        </row>
        <row r="1722">
          <cell r="A1722" t="str">
            <v>4912024</v>
          </cell>
          <cell r="B1722">
            <v>2024</v>
          </cell>
          <cell r="C1722">
            <v>7</v>
          </cell>
          <cell r="D1722">
            <v>1</v>
          </cell>
          <cell r="E1722">
            <v>49</v>
          </cell>
          <cell r="F1722">
            <v>45108</v>
          </cell>
          <cell r="G1722">
            <v>1</v>
          </cell>
          <cell r="H1722">
            <v>18258391</v>
          </cell>
          <cell r="I1722">
            <v>13684858</v>
          </cell>
          <cell r="J1722">
            <v>31943249</v>
          </cell>
          <cell r="K1722">
            <v>138432</v>
          </cell>
          <cell r="L1722">
            <v>515248</v>
          </cell>
          <cell r="M1722">
            <v>104336</v>
          </cell>
          <cell r="N1722">
            <v>388343</v>
          </cell>
          <cell r="O1722">
            <v>1708562</v>
          </cell>
          <cell r="P1722">
            <v>842740</v>
          </cell>
          <cell r="Q1722">
            <v>0</v>
          </cell>
          <cell r="R1722">
            <v>1280585</v>
          </cell>
          <cell r="S1722">
            <v>0</v>
          </cell>
          <cell r="T1722">
            <v>0</v>
          </cell>
          <cell r="U1722">
            <v>3831887</v>
          </cell>
          <cell r="V1722">
            <v>4978246</v>
          </cell>
          <cell r="W1722">
            <v>26965003</v>
          </cell>
          <cell r="X1722">
            <v>235944</v>
          </cell>
          <cell r="Y1722">
            <v>27200947</v>
          </cell>
          <cell r="Z1722">
            <v>9827682</v>
          </cell>
          <cell r="AA1722">
            <v>2292321</v>
          </cell>
          <cell r="AB1722">
            <v>9269338</v>
          </cell>
          <cell r="AC1722">
            <v>21389341</v>
          </cell>
          <cell r="AD1722">
            <v>1011875</v>
          </cell>
          <cell r="AE1722">
            <v>1176059</v>
          </cell>
          <cell r="AF1722">
            <v>23577275</v>
          </cell>
          <cell r="AG1722">
            <v>3623672</v>
          </cell>
          <cell r="AH1722">
            <v>0</v>
          </cell>
          <cell r="AI1722">
            <v>0</v>
          </cell>
          <cell r="AJ1722">
            <v>3623672</v>
          </cell>
        </row>
        <row r="1723">
          <cell r="A1723" t="str">
            <v>4922024</v>
          </cell>
          <cell r="B1723">
            <v>2024</v>
          </cell>
          <cell r="C1723">
            <v>7</v>
          </cell>
          <cell r="D1723">
            <v>1</v>
          </cell>
          <cell r="E1723">
            <v>49</v>
          </cell>
          <cell r="F1723">
            <v>45108</v>
          </cell>
          <cell r="G1723">
            <v>2</v>
          </cell>
          <cell r="H1723">
            <v>3572</v>
          </cell>
          <cell r="I1723">
            <v>7946147</v>
          </cell>
          <cell r="J1723">
            <v>7949719</v>
          </cell>
          <cell r="K1723">
            <v>0</v>
          </cell>
          <cell r="L1723">
            <v>0</v>
          </cell>
          <cell r="M1723">
            <v>0</v>
          </cell>
          <cell r="N1723">
            <v>111703</v>
          </cell>
          <cell r="O1723">
            <v>0</v>
          </cell>
          <cell r="P1723">
            <v>0</v>
          </cell>
          <cell r="Q1723">
            <v>334</v>
          </cell>
          <cell r="R1723">
            <v>0</v>
          </cell>
          <cell r="S1723">
            <v>0</v>
          </cell>
          <cell r="T1723">
            <v>4673901</v>
          </cell>
          <cell r="U1723">
            <v>4674235</v>
          </cell>
          <cell r="V1723">
            <v>4785938</v>
          </cell>
          <cell r="W1723">
            <v>3163781</v>
          </cell>
          <cell r="X1723">
            <v>484816</v>
          </cell>
          <cell r="Y1723">
            <v>3648597</v>
          </cell>
          <cell r="Z1723">
            <v>2776677</v>
          </cell>
          <cell r="AA1723">
            <v>430308</v>
          </cell>
          <cell r="AB1723">
            <v>4864287</v>
          </cell>
          <cell r="AC1723">
            <v>8071272</v>
          </cell>
          <cell r="AD1723">
            <v>0</v>
          </cell>
          <cell r="AE1723">
            <v>34636</v>
          </cell>
          <cell r="AF1723">
            <v>8105908</v>
          </cell>
          <cell r="AG1723">
            <v>-4457311</v>
          </cell>
          <cell r="AH1723">
            <v>2753374</v>
          </cell>
          <cell r="AI1723">
            <v>0</v>
          </cell>
          <cell r="AJ1723">
            <v>-1703937</v>
          </cell>
        </row>
        <row r="1724">
          <cell r="A1724" t="str">
            <v>4932024</v>
          </cell>
          <cell r="B1724">
            <v>2024</v>
          </cell>
          <cell r="C1724">
            <v>7</v>
          </cell>
          <cell r="D1724">
            <v>1</v>
          </cell>
          <cell r="E1724">
            <v>49</v>
          </cell>
          <cell r="F1724">
            <v>45108</v>
          </cell>
          <cell r="G1724">
            <v>3</v>
          </cell>
          <cell r="H1724">
            <v>18261963</v>
          </cell>
          <cell r="I1724">
            <v>21631005</v>
          </cell>
          <cell r="J1724">
            <v>39892968</v>
          </cell>
          <cell r="K1724">
            <v>138432</v>
          </cell>
          <cell r="L1724">
            <v>515248</v>
          </cell>
          <cell r="M1724">
            <v>104336</v>
          </cell>
          <cell r="N1724">
            <v>500046</v>
          </cell>
          <cell r="O1724">
            <v>1708562</v>
          </cell>
          <cell r="P1724">
            <v>842740</v>
          </cell>
          <cell r="Q1724">
            <v>334</v>
          </cell>
          <cell r="R1724">
            <v>1280585</v>
          </cell>
          <cell r="S1724">
            <v>0</v>
          </cell>
          <cell r="T1724">
            <v>4673901</v>
          </cell>
          <cell r="U1724">
            <v>8506122</v>
          </cell>
          <cell r="V1724">
            <v>9764184</v>
          </cell>
          <cell r="W1724">
            <v>30128784</v>
          </cell>
          <cell r="X1724">
            <v>720760</v>
          </cell>
          <cell r="Y1724">
            <v>30849544</v>
          </cell>
          <cell r="Z1724">
            <v>12604359</v>
          </cell>
          <cell r="AA1724">
            <v>2722629</v>
          </cell>
          <cell r="AB1724">
            <v>14133625</v>
          </cell>
          <cell r="AC1724">
            <v>29460613</v>
          </cell>
          <cell r="AD1724">
            <v>1011875</v>
          </cell>
          <cell r="AE1724">
            <v>1210695</v>
          </cell>
          <cell r="AF1724">
            <v>31683183</v>
          </cell>
          <cell r="AG1724">
            <v>-833639</v>
          </cell>
          <cell r="AH1724">
            <v>2753374</v>
          </cell>
          <cell r="AI1724">
            <v>0</v>
          </cell>
          <cell r="AJ1724">
            <v>1919735</v>
          </cell>
        </row>
        <row r="1725">
          <cell r="A1725" t="str">
            <v>5112024</v>
          </cell>
          <cell r="B1725">
            <v>2024</v>
          </cell>
          <cell r="C1725">
            <v>7</v>
          </cell>
          <cell r="D1725">
            <v>1</v>
          </cell>
          <cell r="E1725">
            <v>51</v>
          </cell>
          <cell r="F1725">
            <v>45108</v>
          </cell>
          <cell r="G1725">
            <v>1</v>
          </cell>
          <cell r="H1725">
            <v>16376709</v>
          </cell>
          <cell r="I1725">
            <v>9306481</v>
          </cell>
          <cell r="J1725">
            <v>25683190</v>
          </cell>
          <cell r="K1725">
            <v>623311</v>
          </cell>
          <cell r="L1725">
            <v>193845</v>
          </cell>
          <cell r="M1725">
            <v>768741</v>
          </cell>
          <cell r="N1725">
            <v>277681</v>
          </cell>
          <cell r="O1725">
            <v>1429239</v>
          </cell>
          <cell r="P1725">
            <v>80144</v>
          </cell>
          <cell r="Q1725">
            <v>-40000</v>
          </cell>
          <cell r="R1725">
            <v>708057</v>
          </cell>
          <cell r="S1725">
            <v>283011</v>
          </cell>
          <cell r="T1725">
            <v>-24374</v>
          </cell>
          <cell r="U1725">
            <v>2436077</v>
          </cell>
          <cell r="V1725">
            <v>4299655</v>
          </cell>
          <cell r="W1725">
            <v>21383535</v>
          </cell>
          <cell r="X1725">
            <v>204918</v>
          </cell>
          <cell r="Y1725">
            <v>21588453</v>
          </cell>
          <cell r="Z1725">
            <v>8695726</v>
          </cell>
          <cell r="AA1725">
            <v>1255879</v>
          </cell>
          <cell r="AB1725">
            <v>9315150</v>
          </cell>
          <cell r="AC1725">
            <v>19266755</v>
          </cell>
          <cell r="AD1725">
            <v>328672</v>
          </cell>
          <cell r="AE1725">
            <v>876606</v>
          </cell>
          <cell r="AF1725">
            <v>20472033</v>
          </cell>
          <cell r="AG1725">
            <v>1116420</v>
          </cell>
          <cell r="AH1725">
            <v>0</v>
          </cell>
          <cell r="AI1725">
            <v>0</v>
          </cell>
          <cell r="AJ1725">
            <v>1116420</v>
          </cell>
        </row>
        <row r="1726">
          <cell r="A1726" t="str">
            <v>5122024</v>
          </cell>
          <cell r="B1726">
            <v>2024</v>
          </cell>
          <cell r="C1726">
            <v>7</v>
          </cell>
          <cell r="D1726">
            <v>1</v>
          </cell>
          <cell r="E1726">
            <v>51</v>
          </cell>
          <cell r="F1726">
            <v>45108</v>
          </cell>
          <cell r="G1726">
            <v>2</v>
          </cell>
          <cell r="H1726">
            <v>0</v>
          </cell>
          <cell r="I1726">
            <v>36824</v>
          </cell>
          <cell r="J1726">
            <v>36824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36824</v>
          </cell>
          <cell r="X1726">
            <v>0</v>
          </cell>
          <cell r="Y1726">
            <v>36824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  <cell r="AG1726">
            <v>36824</v>
          </cell>
          <cell r="AH1726">
            <v>162108</v>
          </cell>
          <cell r="AI1726">
            <v>0</v>
          </cell>
          <cell r="AJ1726">
            <v>198932</v>
          </cell>
        </row>
        <row r="1727">
          <cell r="A1727" t="str">
            <v>5132024</v>
          </cell>
          <cell r="B1727">
            <v>2024</v>
          </cell>
          <cell r="C1727">
            <v>7</v>
          </cell>
          <cell r="D1727">
            <v>1</v>
          </cell>
          <cell r="E1727">
            <v>51</v>
          </cell>
          <cell r="F1727">
            <v>45108</v>
          </cell>
          <cell r="G1727">
            <v>3</v>
          </cell>
          <cell r="H1727">
            <v>16376709</v>
          </cell>
          <cell r="I1727">
            <v>9343305</v>
          </cell>
          <cell r="J1727">
            <v>25720014</v>
          </cell>
          <cell r="K1727">
            <v>623311</v>
          </cell>
          <cell r="L1727">
            <v>193845</v>
          </cell>
          <cell r="M1727">
            <v>768741</v>
          </cell>
          <cell r="N1727">
            <v>277681</v>
          </cell>
          <cell r="O1727">
            <v>1429239</v>
          </cell>
          <cell r="P1727">
            <v>80144</v>
          </cell>
          <cell r="Q1727">
            <v>-40000</v>
          </cell>
          <cell r="R1727">
            <v>708057</v>
          </cell>
          <cell r="S1727">
            <v>283011</v>
          </cell>
          <cell r="T1727">
            <v>-24374</v>
          </cell>
          <cell r="U1727">
            <v>2436077</v>
          </cell>
          <cell r="V1727">
            <v>4299655</v>
          </cell>
          <cell r="W1727">
            <v>21420359</v>
          </cell>
          <cell r="X1727">
            <v>204918</v>
          </cell>
          <cell r="Y1727">
            <v>21625277</v>
          </cell>
          <cell r="Z1727">
            <v>8695726</v>
          </cell>
          <cell r="AA1727">
            <v>1255879</v>
          </cell>
          <cell r="AB1727">
            <v>9315150</v>
          </cell>
          <cell r="AC1727">
            <v>19266755</v>
          </cell>
          <cell r="AD1727">
            <v>328672</v>
          </cell>
          <cell r="AE1727">
            <v>876606</v>
          </cell>
          <cell r="AF1727">
            <v>20472033</v>
          </cell>
          <cell r="AG1727">
            <v>1153244</v>
          </cell>
          <cell r="AH1727">
            <v>162108</v>
          </cell>
          <cell r="AI1727">
            <v>0</v>
          </cell>
          <cell r="AJ1727">
            <v>1315352</v>
          </cell>
        </row>
        <row r="1728">
          <cell r="A1728" t="str">
            <v>6012024</v>
          </cell>
          <cell r="B1728">
            <v>2024</v>
          </cell>
          <cell r="C1728">
            <v>7</v>
          </cell>
          <cell r="D1728">
            <v>1</v>
          </cell>
          <cell r="E1728">
            <v>60</v>
          </cell>
          <cell r="F1728">
            <v>45108</v>
          </cell>
          <cell r="G1728">
            <v>1</v>
          </cell>
          <cell r="H1728">
            <v>0</v>
          </cell>
          <cell r="I1728">
            <v>1472593</v>
          </cell>
          <cell r="J1728">
            <v>1472593</v>
          </cell>
          <cell r="K1728">
            <v>0</v>
          </cell>
          <cell r="L1728">
            <v>0</v>
          </cell>
          <cell r="M1728">
            <v>147697</v>
          </cell>
          <cell r="N1728">
            <v>135127</v>
          </cell>
          <cell r="O1728">
            <v>0</v>
          </cell>
          <cell r="P1728">
            <v>0</v>
          </cell>
          <cell r="Q1728">
            <v>0</v>
          </cell>
          <cell r="R1728">
            <v>55301</v>
          </cell>
          <cell r="S1728">
            <v>150334</v>
          </cell>
          <cell r="T1728">
            <v>-138393</v>
          </cell>
          <cell r="U1728">
            <v>67242</v>
          </cell>
          <cell r="V1728">
            <v>350066</v>
          </cell>
          <cell r="W1728">
            <v>1122527</v>
          </cell>
          <cell r="X1728">
            <v>9067</v>
          </cell>
          <cell r="Y1728">
            <v>1131594</v>
          </cell>
          <cell r="Z1728">
            <v>392067</v>
          </cell>
          <cell r="AA1728">
            <v>73110</v>
          </cell>
          <cell r="AB1728">
            <v>522665</v>
          </cell>
          <cell r="AC1728">
            <v>987842</v>
          </cell>
          <cell r="AD1728">
            <v>37419</v>
          </cell>
          <cell r="AE1728">
            <v>51016</v>
          </cell>
          <cell r="AF1728">
            <v>1076277</v>
          </cell>
          <cell r="AG1728">
            <v>55317</v>
          </cell>
          <cell r="AH1728">
            <v>0</v>
          </cell>
          <cell r="AI1728">
            <v>0</v>
          </cell>
          <cell r="AJ1728">
            <v>55317</v>
          </cell>
        </row>
        <row r="1729">
          <cell r="A1729" t="str">
            <v>6022024</v>
          </cell>
          <cell r="B1729">
            <v>2024</v>
          </cell>
          <cell r="C1729">
            <v>7</v>
          </cell>
          <cell r="D1729">
            <v>1</v>
          </cell>
          <cell r="E1729">
            <v>60</v>
          </cell>
          <cell r="F1729">
            <v>45108</v>
          </cell>
          <cell r="G1729">
            <v>2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  <cell r="AG1729">
            <v>0</v>
          </cell>
          <cell r="AH1729">
            <v>0</v>
          </cell>
          <cell r="AI1729">
            <v>0</v>
          </cell>
          <cell r="AJ1729">
            <v>0</v>
          </cell>
        </row>
        <row r="1730">
          <cell r="A1730" t="str">
            <v>6032024</v>
          </cell>
          <cell r="B1730">
            <v>2024</v>
          </cell>
          <cell r="C1730">
            <v>7</v>
          </cell>
          <cell r="D1730">
            <v>1</v>
          </cell>
          <cell r="E1730">
            <v>60</v>
          </cell>
          <cell r="F1730">
            <v>45108</v>
          </cell>
          <cell r="G1730">
            <v>3</v>
          </cell>
          <cell r="H1730">
            <v>0</v>
          </cell>
          <cell r="I1730">
            <v>1472593</v>
          </cell>
          <cell r="J1730">
            <v>1472593</v>
          </cell>
          <cell r="K1730">
            <v>0</v>
          </cell>
          <cell r="L1730">
            <v>0</v>
          </cell>
          <cell r="M1730">
            <v>147697</v>
          </cell>
          <cell r="N1730">
            <v>135127</v>
          </cell>
          <cell r="O1730">
            <v>0</v>
          </cell>
          <cell r="P1730">
            <v>0</v>
          </cell>
          <cell r="Q1730">
            <v>0</v>
          </cell>
          <cell r="R1730">
            <v>55301</v>
          </cell>
          <cell r="S1730">
            <v>150334</v>
          </cell>
          <cell r="T1730">
            <v>-138393</v>
          </cell>
          <cell r="U1730">
            <v>67242</v>
          </cell>
          <cell r="V1730">
            <v>350066</v>
          </cell>
          <cell r="W1730">
            <v>1122527</v>
          </cell>
          <cell r="X1730">
            <v>9067</v>
          </cell>
          <cell r="Y1730">
            <v>1131594</v>
          </cell>
          <cell r="Z1730">
            <v>392067</v>
          </cell>
          <cell r="AA1730">
            <v>73110</v>
          </cell>
          <cell r="AB1730">
            <v>522665</v>
          </cell>
          <cell r="AC1730">
            <v>987842</v>
          </cell>
          <cell r="AD1730">
            <v>37419</v>
          </cell>
          <cell r="AE1730">
            <v>51016</v>
          </cell>
          <cell r="AF1730">
            <v>1076277</v>
          </cell>
          <cell r="AG1730">
            <v>55317</v>
          </cell>
          <cell r="AH1730">
            <v>0</v>
          </cell>
          <cell r="AI1730">
            <v>0</v>
          </cell>
          <cell r="AJ1730">
            <v>55317</v>
          </cell>
        </row>
        <row r="1731">
          <cell r="A1731" t="str">
            <v>6112024</v>
          </cell>
          <cell r="B1731">
            <v>2024</v>
          </cell>
          <cell r="C1731">
            <v>7</v>
          </cell>
          <cell r="D1731">
            <v>1</v>
          </cell>
          <cell r="E1731">
            <v>61</v>
          </cell>
          <cell r="F1731">
            <v>45108</v>
          </cell>
          <cell r="G1731">
            <v>1</v>
          </cell>
          <cell r="H1731">
            <v>4482881</v>
          </cell>
          <cell r="I1731">
            <v>7076865</v>
          </cell>
          <cell r="J1731">
            <v>11559746</v>
          </cell>
          <cell r="K1731">
            <v>23447</v>
          </cell>
          <cell r="L1731">
            <v>0</v>
          </cell>
          <cell r="M1731">
            <v>114790</v>
          </cell>
          <cell r="N1731">
            <v>0</v>
          </cell>
          <cell r="O1731">
            <v>1894746</v>
          </cell>
          <cell r="P1731">
            <v>277099</v>
          </cell>
          <cell r="Q1731">
            <v>148835</v>
          </cell>
          <cell r="R1731">
            <v>2994715</v>
          </cell>
          <cell r="S1731">
            <v>122464</v>
          </cell>
          <cell r="T1731">
            <v>16710</v>
          </cell>
          <cell r="U1731">
            <v>5454569</v>
          </cell>
          <cell r="V1731">
            <v>5592806</v>
          </cell>
          <cell r="W1731">
            <v>5966940</v>
          </cell>
          <cell r="X1731">
            <v>534499</v>
          </cell>
          <cell r="Y1731">
            <v>6501439</v>
          </cell>
          <cell r="Z1731">
            <v>3299411</v>
          </cell>
          <cell r="AA1731">
            <v>822434</v>
          </cell>
          <cell r="AB1731">
            <v>4348399</v>
          </cell>
          <cell r="AC1731">
            <v>8470244</v>
          </cell>
          <cell r="AD1731">
            <v>100287</v>
          </cell>
          <cell r="AE1731">
            <v>490709</v>
          </cell>
          <cell r="AF1731">
            <v>9061240</v>
          </cell>
          <cell r="AG1731">
            <v>-2559801</v>
          </cell>
          <cell r="AH1731">
            <v>0</v>
          </cell>
          <cell r="AI1731">
            <v>0</v>
          </cell>
          <cell r="AJ1731">
            <v>-2559801</v>
          </cell>
        </row>
        <row r="1732">
          <cell r="A1732" t="str">
            <v>6122024</v>
          </cell>
          <cell r="B1732">
            <v>2024</v>
          </cell>
          <cell r="C1732">
            <v>7</v>
          </cell>
          <cell r="D1732">
            <v>1</v>
          </cell>
          <cell r="E1732">
            <v>61</v>
          </cell>
          <cell r="F1732">
            <v>45108</v>
          </cell>
          <cell r="G1732">
            <v>2</v>
          </cell>
          <cell r="H1732">
            <v>0</v>
          </cell>
          <cell r="I1732">
            <v>6717850</v>
          </cell>
          <cell r="J1732">
            <v>6717850</v>
          </cell>
          <cell r="K1732">
            <v>0</v>
          </cell>
          <cell r="L1732">
            <v>0</v>
          </cell>
          <cell r="M1732">
            <v>834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2752</v>
          </cell>
          <cell r="T1732">
            <v>107</v>
          </cell>
          <cell r="U1732">
            <v>2859</v>
          </cell>
          <cell r="V1732">
            <v>3693</v>
          </cell>
          <cell r="W1732">
            <v>6714157</v>
          </cell>
          <cell r="X1732">
            <v>663490</v>
          </cell>
          <cell r="Y1732">
            <v>7377647</v>
          </cell>
          <cell r="Z1732">
            <v>2838543</v>
          </cell>
          <cell r="AA1732">
            <v>440403</v>
          </cell>
          <cell r="AB1732">
            <v>1540670</v>
          </cell>
          <cell r="AC1732">
            <v>4819616</v>
          </cell>
          <cell r="AD1732">
            <v>33295</v>
          </cell>
          <cell r="AE1732">
            <v>164504</v>
          </cell>
          <cell r="AF1732">
            <v>5017415</v>
          </cell>
          <cell r="AG1732">
            <v>2360232</v>
          </cell>
          <cell r="AH1732">
            <v>847583</v>
          </cell>
          <cell r="AI1732">
            <v>0</v>
          </cell>
          <cell r="AJ1732">
            <v>3207815</v>
          </cell>
        </row>
        <row r="1733">
          <cell r="A1733" t="str">
            <v>6132024</v>
          </cell>
          <cell r="B1733">
            <v>2024</v>
          </cell>
          <cell r="C1733">
            <v>7</v>
          </cell>
          <cell r="D1733">
            <v>1</v>
          </cell>
          <cell r="E1733">
            <v>61</v>
          </cell>
          <cell r="F1733">
            <v>45108</v>
          </cell>
          <cell r="G1733">
            <v>3</v>
          </cell>
          <cell r="H1733">
            <v>4482881</v>
          </cell>
          <cell r="I1733">
            <v>13794715</v>
          </cell>
          <cell r="J1733">
            <v>18277596</v>
          </cell>
          <cell r="K1733">
            <v>23447</v>
          </cell>
          <cell r="L1733">
            <v>0</v>
          </cell>
          <cell r="M1733">
            <v>115624</v>
          </cell>
          <cell r="N1733">
            <v>0</v>
          </cell>
          <cell r="O1733">
            <v>1894746</v>
          </cell>
          <cell r="P1733">
            <v>277099</v>
          </cell>
          <cell r="Q1733">
            <v>148835</v>
          </cell>
          <cell r="R1733">
            <v>2994715</v>
          </cell>
          <cell r="S1733">
            <v>125216</v>
          </cell>
          <cell r="T1733">
            <v>16817</v>
          </cell>
          <cell r="U1733">
            <v>5457428</v>
          </cell>
          <cell r="V1733">
            <v>5596499</v>
          </cell>
          <cell r="W1733">
            <v>12681097</v>
          </cell>
          <cell r="X1733">
            <v>1197989</v>
          </cell>
          <cell r="Y1733">
            <v>13879086</v>
          </cell>
          <cell r="Z1733">
            <v>6137954</v>
          </cell>
          <cell r="AA1733">
            <v>1262837</v>
          </cell>
          <cell r="AB1733">
            <v>5889069</v>
          </cell>
          <cell r="AC1733">
            <v>13289860</v>
          </cell>
          <cell r="AD1733">
            <v>133582</v>
          </cell>
          <cell r="AE1733">
            <v>655213</v>
          </cell>
          <cell r="AF1733">
            <v>14078655</v>
          </cell>
          <cell r="AG1733">
            <v>-199569</v>
          </cell>
          <cell r="AH1733">
            <v>847583</v>
          </cell>
          <cell r="AI1733">
            <v>0</v>
          </cell>
          <cell r="AJ1733">
            <v>648014</v>
          </cell>
        </row>
        <row r="1734">
          <cell r="A1734" t="str">
            <v>6212024</v>
          </cell>
          <cell r="B1734">
            <v>2024</v>
          </cell>
          <cell r="C1734">
            <v>7</v>
          </cell>
          <cell r="D1734">
            <v>1</v>
          </cell>
          <cell r="E1734">
            <v>62</v>
          </cell>
          <cell r="F1734">
            <v>45108</v>
          </cell>
          <cell r="G1734">
            <v>1</v>
          </cell>
          <cell r="H1734">
            <v>17311910</v>
          </cell>
          <cell r="I1734">
            <v>10555273</v>
          </cell>
          <cell r="J1734">
            <v>27867183</v>
          </cell>
          <cell r="K1734">
            <v>615899</v>
          </cell>
          <cell r="L1734">
            <v>473209</v>
          </cell>
          <cell r="M1734">
            <v>896068</v>
          </cell>
          <cell r="N1734">
            <v>288521</v>
          </cell>
          <cell r="O1734">
            <v>1322152</v>
          </cell>
          <cell r="P1734">
            <v>1072375</v>
          </cell>
          <cell r="Q1734">
            <v>-239525</v>
          </cell>
          <cell r="R1734">
            <v>809315</v>
          </cell>
          <cell r="S1734">
            <v>-29416</v>
          </cell>
          <cell r="T1734">
            <v>-51282</v>
          </cell>
          <cell r="U1734">
            <v>2883619</v>
          </cell>
          <cell r="V1734">
            <v>5157316</v>
          </cell>
          <cell r="W1734">
            <v>22709867</v>
          </cell>
          <cell r="X1734">
            <v>212374</v>
          </cell>
          <cell r="Y1734">
            <v>22922241</v>
          </cell>
          <cell r="Z1734">
            <v>10647401</v>
          </cell>
          <cell r="AA1734">
            <v>1469414</v>
          </cell>
          <cell r="AB1734">
            <v>8920840</v>
          </cell>
          <cell r="AC1734">
            <v>21037655</v>
          </cell>
          <cell r="AD1734">
            <v>572200</v>
          </cell>
          <cell r="AE1734">
            <v>1280452</v>
          </cell>
          <cell r="AF1734">
            <v>22890307</v>
          </cell>
          <cell r="AG1734">
            <v>31934</v>
          </cell>
          <cell r="AH1734">
            <v>0</v>
          </cell>
          <cell r="AI1734">
            <v>0</v>
          </cell>
          <cell r="AJ1734">
            <v>31934</v>
          </cell>
        </row>
        <row r="1735">
          <cell r="A1735" t="str">
            <v>6222024</v>
          </cell>
          <cell r="B1735">
            <v>2024</v>
          </cell>
          <cell r="C1735">
            <v>7</v>
          </cell>
          <cell r="D1735">
            <v>1</v>
          </cell>
          <cell r="E1735">
            <v>62</v>
          </cell>
          <cell r="F1735">
            <v>45108</v>
          </cell>
          <cell r="G1735">
            <v>2</v>
          </cell>
          <cell r="H1735">
            <v>2358597</v>
          </cell>
          <cell r="I1735">
            <v>9195255</v>
          </cell>
          <cell r="J1735">
            <v>11553852</v>
          </cell>
          <cell r="K1735">
            <v>0</v>
          </cell>
          <cell r="L1735">
            <v>161622</v>
          </cell>
          <cell r="M1735">
            <v>391591</v>
          </cell>
          <cell r="N1735">
            <v>0</v>
          </cell>
          <cell r="O1735">
            <v>0</v>
          </cell>
          <cell r="P1735">
            <v>0</v>
          </cell>
          <cell r="Q1735">
            <v>1207148</v>
          </cell>
          <cell r="R1735">
            <v>0</v>
          </cell>
          <cell r="S1735">
            <v>104950</v>
          </cell>
          <cell r="T1735">
            <v>2349527</v>
          </cell>
          <cell r="U1735">
            <v>3661625</v>
          </cell>
          <cell r="V1735">
            <v>4214838</v>
          </cell>
          <cell r="W1735">
            <v>7339014</v>
          </cell>
          <cell r="X1735">
            <v>-2206319</v>
          </cell>
          <cell r="Y1735">
            <v>5132695</v>
          </cell>
          <cell r="Z1735">
            <v>3518170</v>
          </cell>
          <cell r="AA1735">
            <v>275952</v>
          </cell>
          <cell r="AB1735">
            <v>3535485</v>
          </cell>
          <cell r="AC1735">
            <v>7329607</v>
          </cell>
          <cell r="AD1735">
            <v>20962</v>
          </cell>
          <cell r="AE1735">
            <v>46278</v>
          </cell>
          <cell r="AF1735">
            <v>7396847</v>
          </cell>
          <cell r="AG1735">
            <v>-2264152</v>
          </cell>
          <cell r="AH1735">
            <v>6864</v>
          </cell>
          <cell r="AI1735">
            <v>-18286</v>
          </cell>
          <cell r="AJ1735">
            <v>-2239002</v>
          </cell>
        </row>
        <row r="1736">
          <cell r="A1736" t="str">
            <v>6232024</v>
          </cell>
          <cell r="B1736">
            <v>2024</v>
          </cell>
          <cell r="C1736">
            <v>7</v>
          </cell>
          <cell r="D1736">
            <v>1</v>
          </cell>
          <cell r="E1736">
            <v>62</v>
          </cell>
          <cell r="F1736">
            <v>45108</v>
          </cell>
          <cell r="G1736">
            <v>3</v>
          </cell>
          <cell r="H1736">
            <v>19670507</v>
          </cell>
          <cell r="I1736">
            <v>19750528</v>
          </cell>
          <cell r="J1736">
            <v>39421035</v>
          </cell>
          <cell r="K1736">
            <v>615899</v>
          </cell>
          <cell r="L1736">
            <v>634831</v>
          </cell>
          <cell r="M1736">
            <v>1287659</v>
          </cell>
          <cell r="N1736">
            <v>288521</v>
          </cell>
          <cell r="O1736">
            <v>1322152</v>
          </cell>
          <cell r="P1736">
            <v>1072375</v>
          </cell>
          <cell r="Q1736">
            <v>967623</v>
          </cell>
          <cell r="R1736">
            <v>809315</v>
          </cell>
          <cell r="S1736">
            <v>75534</v>
          </cell>
          <cell r="T1736">
            <v>2298245</v>
          </cell>
          <cell r="U1736">
            <v>6545244</v>
          </cell>
          <cell r="V1736">
            <v>9372154</v>
          </cell>
          <cell r="W1736">
            <v>30048881</v>
          </cell>
          <cell r="X1736">
            <v>-1993945</v>
          </cell>
          <cell r="Y1736">
            <v>28054936</v>
          </cell>
          <cell r="Z1736">
            <v>14165571</v>
          </cell>
          <cell r="AA1736">
            <v>1745366</v>
          </cell>
          <cell r="AB1736">
            <v>12456325</v>
          </cell>
          <cell r="AC1736">
            <v>28367262</v>
          </cell>
          <cell r="AD1736">
            <v>593162</v>
          </cell>
          <cell r="AE1736">
            <v>1326730</v>
          </cell>
          <cell r="AF1736">
            <v>30287154</v>
          </cell>
          <cell r="AG1736">
            <v>-2232218</v>
          </cell>
          <cell r="AH1736">
            <v>6864</v>
          </cell>
          <cell r="AI1736">
            <v>-18286</v>
          </cell>
          <cell r="AJ1736">
            <v>-2207068</v>
          </cell>
        </row>
        <row r="1737">
          <cell r="A1737" t="str">
            <v>6312024</v>
          </cell>
          <cell r="B1737">
            <v>2024</v>
          </cell>
          <cell r="C1737">
            <v>7</v>
          </cell>
          <cell r="D1737">
            <v>1</v>
          </cell>
          <cell r="E1737">
            <v>63</v>
          </cell>
          <cell r="F1737">
            <v>45108</v>
          </cell>
          <cell r="G1737">
            <v>1</v>
          </cell>
          <cell r="H1737">
            <v>25479590</v>
          </cell>
          <cell r="I1737">
            <v>15047602</v>
          </cell>
          <cell r="J1737">
            <v>40527192</v>
          </cell>
          <cell r="K1737">
            <v>272817</v>
          </cell>
          <cell r="L1737">
            <v>504488</v>
          </cell>
          <cell r="M1737">
            <v>166034</v>
          </cell>
          <cell r="N1737">
            <v>307027</v>
          </cell>
          <cell r="O1737">
            <v>2556620</v>
          </cell>
          <cell r="P1737">
            <v>493460</v>
          </cell>
          <cell r="Q1737">
            <v>0</v>
          </cell>
          <cell r="R1737">
            <v>1509875</v>
          </cell>
          <cell r="S1737">
            <v>0</v>
          </cell>
          <cell r="T1737">
            <v>0</v>
          </cell>
          <cell r="U1737">
            <v>4559955</v>
          </cell>
          <cell r="V1737">
            <v>5810321</v>
          </cell>
          <cell r="W1737">
            <v>34716871</v>
          </cell>
          <cell r="X1737">
            <v>166585</v>
          </cell>
          <cell r="Y1737">
            <v>34883456</v>
          </cell>
          <cell r="Z1737">
            <v>11245210</v>
          </cell>
          <cell r="AA1737">
            <v>2157215</v>
          </cell>
          <cell r="AB1737">
            <v>12809427</v>
          </cell>
          <cell r="AC1737">
            <v>26211852</v>
          </cell>
          <cell r="AD1737">
            <v>786333</v>
          </cell>
          <cell r="AE1737">
            <v>2293202</v>
          </cell>
          <cell r="AF1737">
            <v>29291387</v>
          </cell>
          <cell r="AG1737">
            <v>5592069</v>
          </cell>
          <cell r="AH1737">
            <v>0</v>
          </cell>
          <cell r="AI1737">
            <v>0</v>
          </cell>
          <cell r="AJ1737">
            <v>5592069</v>
          </cell>
        </row>
        <row r="1738">
          <cell r="A1738" t="str">
            <v>6322024</v>
          </cell>
          <cell r="B1738">
            <v>2024</v>
          </cell>
          <cell r="C1738">
            <v>7</v>
          </cell>
          <cell r="D1738">
            <v>1</v>
          </cell>
          <cell r="E1738">
            <v>63</v>
          </cell>
          <cell r="F1738">
            <v>45108</v>
          </cell>
          <cell r="G1738">
            <v>2</v>
          </cell>
          <cell r="H1738">
            <v>0</v>
          </cell>
          <cell r="I1738">
            <v>459058</v>
          </cell>
          <cell r="J1738">
            <v>459058</v>
          </cell>
          <cell r="K1738">
            <v>5616</v>
          </cell>
          <cell r="L1738">
            <v>47208</v>
          </cell>
          <cell r="M1738">
            <v>3418</v>
          </cell>
          <cell r="N1738">
            <v>28730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46061</v>
          </cell>
          <cell r="U1738">
            <v>46061</v>
          </cell>
          <cell r="V1738">
            <v>131033</v>
          </cell>
          <cell r="W1738">
            <v>328025</v>
          </cell>
          <cell r="X1738">
            <v>182591</v>
          </cell>
          <cell r="Y1738">
            <v>510616</v>
          </cell>
          <cell r="Z1738">
            <v>340254</v>
          </cell>
          <cell r="AA1738">
            <v>65272</v>
          </cell>
          <cell r="AB1738">
            <v>5307155</v>
          </cell>
          <cell r="AC1738">
            <v>5712681</v>
          </cell>
          <cell r="AD1738">
            <v>0</v>
          </cell>
          <cell r="AE1738">
            <v>30490</v>
          </cell>
          <cell r="AF1738">
            <v>5743171</v>
          </cell>
          <cell r="AG1738">
            <v>-5232555</v>
          </cell>
          <cell r="AH1738">
            <v>424593</v>
          </cell>
          <cell r="AI1738">
            <v>0</v>
          </cell>
          <cell r="AJ1738">
            <v>-4807962</v>
          </cell>
        </row>
        <row r="1739">
          <cell r="A1739" t="str">
            <v>6332024</v>
          </cell>
          <cell r="B1739">
            <v>2024</v>
          </cell>
          <cell r="C1739">
            <v>7</v>
          </cell>
          <cell r="D1739">
            <v>1</v>
          </cell>
          <cell r="E1739">
            <v>63</v>
          </cell>
          <cell r="F1739">
            <v>45108</v>
          </cell>
          <cell r="G1739">
            <v>3</v>
          </cell>
          <cell r="H1739">
            <v>25479590</v>
          </cell>
          <cell r="I1739">
            <v>15506660</v>
          </cell>
          <cell r="J1739">
            <v>40986250</v>
          </cell>
          <cell r="K1739">
            <v>278433</v>
          </cell>
          <cell r="L1739">
            <v>551696</v>
          </cell>
          <cell r="M1739">
            <v>169452</v>
          </cell>
          <cell r="N1739">
            <v>335757</v>
          </cell>
          <cell r="O1739">
            <v>2556620</v>
          </cell>
          <cell r="P1739">
            <v>493460</v>
          </cell>
          <cell r="Q1739">
            <v>0</v>
          </cell>
          <cell r="R1739">
            <v>1509875</v>
          </cell>
          <cell r="S1739">
            <v>0</v>
          </cell>
          <cell r="T1739">
            <v>46061</v>
          </cell>
          <cell r="U1739">
            <v>4606016</v>
          </cell>
          <cell r="V1739">
            <v>5941354</v>
          </cell>
          <cell r="W1739">
            <v>35044896</v>
          </cell>
          <cell r="X1739">
            <v>349176</v>
          </cell>
          <cell r="Y1739">
            <v>35394072</v>
          </cell>
          <cell r="Z1739">
            <v>11585464</v>
          </cell>
          <cell r="AA1739">
            <v>2222487</v>
          </cell>
          <cell r="AB1739">
            <v>18116582</v>
          </cell>
          <cell r="AC1739">
            <v>31924533</v>
          </cell>
          <cell r="AD1739">
            <v>786333</v>
          </cell>
          <cell r="AE1739">
            <v>2323692</v>
          </cell>
          <cell r="AF1739">
            <v>35034558</v>
          </cell>
          <cell r="AG1739">
            <v>359514</v>
          </cell>
          <cell r="AH1739">
            <v>424593</v>
          </cell>
          <cell r="AI1739">
            <v>0</v>
          </cell>
          <cell r="AJ1739">
            <v>784107</v>
          </cell>
        </row>
        <row r="1740">
          <cell r="A1740" t="str">
            <v>6512024</v>
          </cell>
          <cell r="B1740">
            <v>2024</v>
          </cell>
          <cell r="C1740">
            <v>7</v>
          </cell>
          <cell r="D1740">
            <v>1</v>
          </cell>
          <cell r="E1740">
            <v>65</v>
          </cell>
          <cell r="F1740">
            <v>45108</v>
          </cell>
          <cell r="G1740">
            <v>1</v>
          </cell>
          <cell r="H1740">
            <v>8687011</v>
          </cell>
          <cell r="I1740">
            <v>5018429</v>
          </cell>
          <cell r="J1740">
            <v>13705440</v>
          </cell>
          <cell r="K1740">
            <v>89994</v>
          </cell>
          <cell r="L1740">
            <v>312490</v>
          </cell>
          <cell r="M1740">
            <v>219953</v>
          </cell>
          <cell r="N1740">
            <v>430895</v>
          </cell>
          <cell r="O1740">
            <v>580337</v>
          </cell>
          <cell r="P1740">
            <v>114116</v>
          </cell>
          <cell r="Q1740">
            <v>1845</v>
          </cell>
          <cell r="R1740">
            <v>429225</v>
          </cell>
          <cell r="S1740">
            <v>285000</v>
          </cell>
          <cell r="T1740">
            <v>3006</v>
          </cell>
          <cell r="U1740">
            <v>1413529</v>
          </cell>
          <cell r="V1740">
            <v>2466861</v>
          </cell>
          <cell r="W1740">
            <v>11238579</v>
          </cell>
          <cell r="X1740">
            <v>6719</v>
          </cell>
          <cell r="Y1740">
            <v>11245298</v>
          </cell>
          <cell r="Z1740">
            <v>4431790</v>
          </cell>
          <cell r="AA1740">
            <v>969210</v>
          </cell>
          <cell r="AB1740">
            <v>4160420</v>
          </cell>
          <cell r="AC1740">
            <v>9561420</v>
          </cell>
          <cell r="AD1740">
            <v>475507</v>
          </cell>
          <cell r="AE1740">
            <v>543835</v>
          </cell>
          <cell r="AF1740">
            <v>10580762</v>
          </cell>
          <cell r="AG1740">
            <v>664536</v>
          </cell>
          <cell r="AH1740">
            <v>0</v>
          </cell>
          <cell r="AI1740">
            <v>0</v>
          </cell>
          <cell r="AJ1740">
            <v>664536</v>
          </cell>
        </row>
        <row r="1741">
          <cell r="A1741" t="str">
            <v>6522024</v>
          </cell>
          <cell r="B1741">
            <v>2024</v>
          </cell>
          <cell r="C1741">
            <v>7</v>
          </cell>
          <cell r="D1741">
            <v>1</v>
          </cell>
          <cell r="E1741">
            <v>65</v>
          </cell>
          <cell r="F1741">
            <v>45108</v>
          </cell>
          <cell r="G1741">
            <v>2</v>
          </cell>
          <cell r="H1741">
            <v>181521</v>
          </cell>
          <cell r="I1741">
            <v>227957</v>
          </cell>
          <cell r="J1741">
            <v>409478</v>
          </cell>
          <cell r="K1741">
            <v>3388</v>
          </cell>
          <cell r="L1741">
            <v>6527</v>
          </cell>
          <cell r="M1741">
            <v>12204</v>
          </cell>
          <cell r="N1741">
            <v>5731</v>
          </cell>
          <cell r="O1741">
            <v>0</v>
          </cell>
          <cell r="P1741">
            <v>2070</v>
          </cell>
          <cell r="Q1741">
            <v>67565</v>
          </cell>
          <cell r="R1741">
            <v>0</v>
          </cell>
          <cell r="S1741">
            <v>3939</v>
          </cell>
          <cell r="T1741">
            <v>137115</v>
          </cell>
          <cell r="U1741">
            <v>210689</v>
          </cell>
          <cell r="V1741">
            <v>238539</v>
          </cell>
          <cell r="W1741">
            <v>170939</v>
          </cell>
          <cell r="X1741">
            <v>53750</v>
          </cell>
          <cell r="Y1741">
            <v>224689</v>
          </cell>
          <cell r="Z1741">
            <v>95135</v>
          </cell>
          <cell r="AA1741">
            <v>12216</v>
          </cell>
          <cell r="AB1741">
            <v>846834</v>
          </cell>
          <cell r="AC1741">
            <v>954185</v>
          </cell>
          <cell r="AD1741">
            <v>269</v>
          </cell>
          <cell r="AE1741">
            <v>85</v>
          </cell>
          <cell r="AF1741">
            <v>954539</v>
          </cell>
          <cell r="AG1741">
            <v>-729850</v>
          </cell>
          <cell r="AH1741">
            <v>-11846</v>
          </cell>
          <cell r="AI1741">
            <v>0</v>
          </cell>
          <cell r="AJ1741">
            <v>-741696</v>
          </cell>
        </row>
        <row r="1742">
          <cell r="A1742" t="str">
            <v>6532024</v>
          </cell>
          <cell r="B1742">
            <v>2024</v>
          </cell>
          <cell r="C1742">
            <v>7</v>
          </cell>
          <cell r="D1742">
            <v>1</v>
          </cell>
          <cell r="E1742">
            <v>65</v>
          </cell>
          <cell r="F1742">
            <v>45108</v>
          </cell>
          <cell r="G1742">
            <v>3</v>
          </cell>
          <cell r="H1742">
            <v>8868532</v>
          </cell>
          <cell r="I1742">
            <v>5246386</v>
          </cell>
          <cell r="J1742">
            <v>14114918</v>
          </cell>
          <cell r="K1742">
            <v>93382</v>
          </cell>
          <cell r="L1742">
            <v>319017</v>
          </cell>
          <cell r="M1742">
            <v>232157</v>
          </cell>
          <cell r="N1742">
            <v>436626</v>
          </cell>
          <cell r="O1742">
            <v>580337</v>
          </cell>
          <cell r="P1742">
            <v>116186</v>
          </cell>
          <cell r="Q1742">
            <v>69410</v>
          </cell>
          <cell r="R1742">
            <v>429225</v>
          </cell>
          <cell r="S1742">
            <v>288939</v>
          </cell>
          <cell r="T1742">
            <v>140121</v>
          </cell>
          <cell r="U1742">
            <v>1624218</v>
          </cell>
          <cell r="V1742">
            <v>2705400</v>
          </cell>
          <cell r="W1742">
            <v>11409518</v>
          </cell>
          <cell r="X1742">
            <v>60469</v>
          </cell>
          <cell r="Y1742">
            <v>11469987</v>
          </cell>
          <cell r="Z1742">
            <v>4526925</v>
          </cell>
          <cell r="AA1742">
            <v>981426</v>
          </cell>
          <cell r="AB1742">
            <v>5007254</v>
          </cell>
          <cell r="AC1742">
            <v>10515605</v>
          </cell>
          <cell r="AD1742">
            <v>475776</v>
          </cell>
          <cell r="AE1742">
            <v>543920</v>
          </cell>
          <cell r="AF1742">
            <v>11535301</v>
          </cell>
          <cell r="AG1742">
            <v>-65314</v>
          </cell>
          <cell r="AH1742">
            <v>-11846</v>
          </cell>
          <cell r="AI1742">
            <v>0</v>
          </cell>
          <cell r="AJ1742">
            <v>-77160</v>
          </cell>
        </row>
        <row r="1743">
          <cell r="A1743" t="str">
            <v>200112024</v>
          </cell>
          <cell r="B1743">
            <v>2024</v>
          </cell>
          <cell r="C1743">
            <v>7</v>
          </cell>
          <cell r="D1743">
            <v>1</v>
          </cell>
          <cell r="E1743">
            <v>2001</v>
          </cell>
          <cell r="F1743">
            <v>45108</v>
          </cell>
          <cell r="G1743">
            <v>1</v>
          </cell>
          <cell r="H1743">
            <v>7656599</v>
          </cell>
          <cell r="I1743">
            <v>4892530</v>
          </cell>
          <cell r="J1743">
            <v>12549129</v>
          </cell>
          <cell r="K1743">
            <v>70334</v>
          </cell>
          <cell r="L1743">
            <v>190043</v>
          </cell>
          <cell r="M1743">
            <v>44943</v>
          </cell>
          <cell r="N1743">
            <v>121436</v>
          </cell>
          <cell r="O1743">
            <v>680514</v>
          </cell>
          <cell r="P1743">
            <v>434845</v>
          </cell>
          <cell r="Q1743">
            <v>29845</v>
          </cell>
          <cell r="R1743">
            <v>19071</v>
          </cell>
          <cell r="S1743">
            <v>200834</v>
          </cell>
          <cell r="T1743">
            <v>128331</v>
          </cell>
          <cell r="U1743">
            <v>1493440</v>
          </cell>
          <cell r="V1743">
            <v>1920196</v>
          </cell>
          <cell r="W1743">
            <v>10628933</v>
          </cell>
          <cell r="X1743">
            <v>7758</v>
          </cell>
          <cell r="Y1743">
            <v>10636691</v>
          </cell>
          <cell r="Z1743">
            <v>4750624</v>
          </cell>
          <cell r="AA1743">
            <v>1002326</v>
          </cell>
          <cell r="AB1743">
            <v>4162693</v>
          </cell>
          <cell r="AC1743">
            <v>9915643</v>
          </cell>
          <cell r="AD1743">
            <v>38377</v>
          </cell>
          <cell r="AE1743">
            <v>705591</v>
          </cell>
          <cell r="AF1743">
            <v>10659611</v>
          </cell>
          <cell r="AG1743">
            <v>-22920</v>
          </cell>
          <cell r="AH1743">
            <v>0</v>
          </cell>
          <cell r="AI1743">
            <v>0</v>
          </cell>
          <cell r="AJ1743">
            <v>-22920</v>
          </cell>
        </row>
        <row r="1744">
          <cell r="A1744" t="str">
            <v>200122024</v>
          </cell>
          <cell r="B1744">
            <v>2024</v>
          </cell>
          <cell r="C1744">
            <v>7</v>
          </cell>
          <cell r="D1744">
            <v>1</v>
          </cell>
          <cell r="E1744">
            <v>2001</v>
          </cell>
          <cell r="F1744">
            <v>45108</v>
          </cell>
          <cell r="G1744">
            <v>2</v>
          </cell>
          <cell r="H1744">
            <v>0</v>
          </cell>
          <cell r="I1744">
            <v>223946</v>
          </cell>
          <cell r="J1744">
            <v>223946</v>
          </cell>
          <cell r="K1744">
            <v>0</v>
          </cell>
          <cell r="L1744">
            <v>0</v>
          </cell>
          <cell r="M1744">
            <v>0</v>
          </cell>
          <cell r="N1744">
            <v>3148</v>
          </cell>
          <cell r="O1744">
            <v>0</v>
          </cell>
          <cell r="P1744">
            <v>64928</v>
          </cell>
          <cell r="Q1744">
            <v>0</v>
          </cell>
          <cell r="R1744">
            <v>0</v>
          </cell>
          <cell r="S1744">
            <v>0</v>
          </cell>
          <cell r="T1744">
            <v>0</v>
          </cell>
          <cell r="U1744">
            <v>64928</v>
          </cell>
          <cell r="V1744">
            <v>68076</v>
          </cell>
          <cell r="W1744">
            <v>155870</v>
          </cell>
          <cell r="X1744">
            <v>125141</v>
          </cell>
          <cell r="Y1744">
            <v>281011</v>
          </cell>
          <cell r="Z1744">
            <v>184386</v>
          </cell>
          <cell r="AA1744">
            <v>13729</v>
          </cell>
          <cell r="AB1744">
            <v>165678</v>
          </cell>
          <cell r="AC1744">
            <v>363793</v>
          </cell>
          <cell r="AD1744">
            <v>0</v>
          </cell>
          <cell r="AE1744">
            <v>0</v>
          </cell>
          <cell r="AF1744">
            <v>363793</v>
          </cell>
          <cell r="AG1744">
            <v>-82782</v>
          </cell>
          <cell r="AH1744">
            <v>725958</v>
          </cell>
          <cell r="AI1744">
            <v>0</v>
          </cell>
          <cell r="AJ1744">
            <v>643176</v>
          </cell>
        </row>
        <row r="1745">
          <cell r="A1745" t="str">
            <v>200132024</v>
          </cell>
          <cell r="B1745">
            <v>2024</v>
          </cell>
          <cell r="C1745">
            <v>7</v>
          </cell>
          <cell r="D1745">
            <v>1</v>
          </cell>
          <cell r="E1745">
            <v>2001</v>
          </cell>
          <cell r="F1745">
            <v>45108</v>
          </cell>
          <cell r="G1745">
            <v>3</v>
          </cell>
          <cell r="H1745">
            <v>7656599</v>
          </cell>
          <cell r="I1745">
            <v>5116476</v>
          </cell>
          <cell r="J1745">
            <v>12773075</v>
          </cell>
          <cell r="K1745">
            <v>70334</v>
          </cell>
          <cell r="L1745">
            <v>190043</v>
          </cell>
          <cell r="M1745">
            <v>44943</v>
          </cell>
          <cell r="N1745">
            <v>124584</v>
          </cell>
          <cell r="O1745">
            <v>680514</v>
          </cell>
          <cell r="P1745">
            <v>499773</v>
          </cell>
          <cell r="Q1745">
            <v>29845</v>
          </cell>
          <cell r="R1745">
            <v>19071</v>
          </cell>
          <cell r="S1745">
            <v>200834</v>
          </cell>
          <cell r="T1745">
            <v>128331</v>
          </cell>
          <cell r="U1745">
            <v>1558368</v>
          </cell>
          <cell r="V1745">
            <v>1988272</v>
          </cell>
          <cell r="W1745">
            <v>10784803</v>
          </cell>
          <cell r="X1745">
            <v>132899</v>
          </cell>
          <cell r="Y1745">
            <v>10917702</v>
          </cell>
          <cell r="Z1745">
            <v>4935010</v>
          </cell>
          <cell r="AA1745">
            <v>1016055</v>
          </cell>
          <cell r="AB1745">
            <v>4328371</v>
          </cell>
          <cell r="AC1745">
            <v>10279436</v>
          </cell>
          <cell r="AD1745">
            <v>38377</v>
          </cell>
          <cell r="AE1745">
            <v>705591</v>
          </cell>
          <cell r="AF1745">
            <v>11023404</v>
          </cell>
          <cell r="AG1745">
            <v>-105702</v>
          </cell>
          <cell r="AH1745">
            <v>725958</v>
          </cell>
          <cell r="AI1745">
            <v>0</v>
          </cell>
          <cell r="AJ1745">
            <v>620256</v>
          </cell>
        </row>
        <row r="1746">
          <cell r="A1746" t="str">
            <v>200412024</v>
          </cell>
          <cell r="B1746">
            <v>2024</v>
          </cell>
          <cell r="C1746">
            <v>7</v>
          </cell>
          <cell r="D1746">
            <v>1</v>
          </cell>
          <cell r="E1746">
            <v>2004</v>
          </cell>
          <cell r="F1746">
            <v>45108</v>
          </cell>
          <cell r="G1746">
            <v>1</v>
          </cell>
          <cell r="H1746">
            <v>15754271</v>
          </cell>
          <cell r="I1746">
            <v>8415891</v>
          </cell>
          <cell r="J1746">
            <v>24170162</v>
          </cell>
          <cell r="K1746">
            <v>368288</v>
          </cell>
          <cell r="L1746">
            <v>289527</v>
          </cell>
          <cell r="M1746">
            <v>535240</v>
          </cell>
          <cell r="N1746">
            <v>154665</v>
          </cell>
          <cell r="O1746">
            <v>1750658</v>
          </cell>
          <cell r="P1746">
            <v>388892</v>
          </cell>
          <cell r="Q1746">
            <v>-1592049</v>
          </cell>
          <cell r="R1746">
            <v>1387640</v>
          </cell>
          <cell r="S1746">
            <v>300554</v>
          </cell>
          <cell r="T1746">
            <v>-246893</v>
          </cell>
          <cell r="U1746">
            <v>1988802</v>
          </cell>
          <cell r="V1746">
            <v>3336522</v>
          </cell>
          <cell r="W1746">
            <v>20833640</v>
          </cell>
          <cell r="X1746">
            <v>279866</v>
          </cell>
          <cell r="Y1746">
            <v>21113506</v>
          </cell>
          <cell r="Z1746">
            <v>10331751</v>
          </cell>
          <cell r="AA1746">
            <v>1838610</v>
          </cell>
          <cell r="AB1746">
            <v>6268422</v>
          </cell>
          <cell r="AC1746">
            <v>18438783</v>
          </cell>
          <cell r="AD1746">
            <v>147057</v>
          </cell>
          <cell r="AE1746">
            <v>899343</v>
          </cell>
          <cell r="AF1746">
            <v>19485183</v>
          </cell>
          <cell r="AG1746">
            <v>1628323</v>
          </cell>
          <cell r="AH1746">
            <v>0</v>
          </cell>
          <cell r="AI1746">
            <v>0</v>
          </cell>
          <cell r="AJ1746">
            <v>1628323</v>
          </cell>
        </row>
        <row r="1747">
          <cell r="A1747" t="str">
            <v>200422024</v>
          </cell>
          <cell r="B1747">
            <v>2024</v>
          </cell>
          <cell r="C1747">
            <v>7</v>
          </cell>
          <cell r="D1747">
            <v>1</v>
          </cell>
          <cell r="E1747">
            <v>2004</v>
          </cell>
          <cell r="F1747">
            <v>45108</v>
          </cell>
          <cell r="G1747">
            <v>2</v>
          </cell>
          <cell r="H1747">
            <v>2423995</v>
          </cell>
          <cell r="I1747">
            <v>6025380</v>
          </cell>
          <cell r="J1747">
            <v>8449375</v>
          </cell>
          <cell r="K1747">
            <v>0</v>
          </cell>
          <cell r="L1747">
            <v>123730</v>
          </cell>
          <cell r="M1747">
            <v>356211</v>
          </cell>
          <cell r="N1747">
            <v>0</v>
          </cell>
          <cell r="O1747">
            <v>0</v>
          </cell>
          <cell r="P1747">
            <v>0</v>
          </cell>
          <cell r="Q1747">
            <v>1260496</v>
          </cell>
          <cell r="R1747">
            <v>0</v>
          </cell>
          <cell r="S1747">
            <v>154207</v>
          </cell>
          <cell r="T1747">
            <v>942698</v>
          </cell>
          <cell r="U1747">
            <v>2357401</v>
          </cell>
          <cell r="V1747">
            <v>2837342</v>
          </cell>
          <cell r="W1747">
            <v>5612033</v>
          </cell>
          <cell r="X1747">
            <v>-1143092</v>
          </cell>
          <cell r="Y1747">
            <v>4468941</v>
          </cell>
          <cell r="Z1747">
            <v>3976468</v>
          </cell>
          <cell r="AA1747">
            <v>415757</v>
          </cell>
          <cell r="AB1747">
            <v>1460831</v>
          </cell>
          <cell r="AC1747">
            <v>5853056</v>
          </cell>
          <cell r="AD1747">
            <v>12390</v>
          </cell>
          <cell r="AE1747">
            <v>55549</v>
          </cell>
          <cell r="AF1747">
            <v>5920995</v>
          </cell>
          <cell r="AG1747">
            <v>-1452054</v>
          </cell>
          <cell r="AH1747">
            <v>318396</v>
          </cell>
          <cell r="AI1747">
            <v>-59212</v>
          </cell>
          <cell r="AJ1747">
            <v>-1074446</v>
          </cell>
        </row>
        <row r="1748">
          <cell r="A1748" t="str">
            <v>200432024</v>
          </cell>
          <cell r="B1748">
            <v>2024</v>
          </cell>
          <cell r="C1748">
            <v>7</v>
          </cell>
          <cell r="D1748">
            <v>1</v>
          </cell>
          <cell r="E1748">
            <v>2004</v>
          </cell>
          <cell r="F1748">
            <v>45108</v>
          </cell>
          <cell r="G1748">
            <v>3</v>
          </cell>
          <cell r="H1748">
            <v>18178266</v>
          </cell>
          <cell r="I1748">
            <v>14441271</v>
          </cell>
          <cell r="J1748">
            <v>32619537</v>
          </cell>
          <cell r="K1748">
            <v>368288</v>
          </cell>
          <cell r="L1748">
            <v>413257</v>
          </cell>
          <cell r="M1748">
            <v>891451</v>
          </cell>
          <cell r="N1748">
            <v>154665</v>
          </cell>
          <cell r="O1748">
            <v>1750658</v>
          </cell>
          <cell r="P1748">
            <v>388892</v>
          </cell>
          <cell r="Q1748">
            <v>-331553</v>
          </cell>
          <cell r="R1748">
            <v>1387640</v>
          </cell>
          <cell r="S1748">
            <v>454761</v>
          </cell>
          <cell r="T1748">
            <v>695805</v>
          </cell>
          <cell r="U1748">
            <v>4346203</v>
          </cell>
          <cell r="V1748">
            <v>6173864</v>
          </cell>
          <cell r="W1748">
            <v>26445673</v>
          </cell>
          <cell r="X1748">
            <v>-863226</v>
          </cell>
          <cell r="Y1748">
            <v>25582447</v>
          </cell>
          <cell r="Z1748">
            <v>14308219</v>
          </cell>
          <cell r="AA1748">
            <v>2254367</v>
          </cell>
          <cell r="AB1748">
            <v>7729253</v>
          </cell>
          <cell r="AC1748">
            <v>24291839</v>
          </cell>
          <cell r="AD1748">
            <v>159447</v>
          </cell>
          <cell r="AE1748">
            <v>954892</v>
          </cell>
          <cell r="AF1748">
            <v>25406178</v>
          </cell>
          <cell r="AG1748">
            <v>176269</v>
          </cell>
          <cell r="AH1748">
            <v>318396</v>
          </cell>
          <cell r="AI1748">
            <v>-59212</v>
          </cell>
          <cell r="AJ1748">
            <v>553877</v>
          </cell>
        </row>
        <row r="1749">
          <cell r="A1749" t="str">
            <v>6412024</v>
          </cell>
          <cell r="B1749">
            <v>2024</v>
          </cell>
          <cell r="C1749">
            <v>7</v>
          </cell>
          <cell r="D1749">
            <v>1</v>
          </cell>
          <cell r="E1749">
            <v>64</v>
          </cell>
          <cell r="F1749">
            <v>45108</v>
          </cell>
          <cell r="G1749">
            <v>1</v>
          </cell>
          <cell r="H1749">
            <v>5244336</v>
          </cell>
          <cell r="I1749">
            <v>217113</v>
          </cell>
          <cell r="J1749">
            <v>5461449</v>
          </cell>
          <cell r="K1749">
            <v>88739</v>
          </cell>
          <cell r="L1749">
            <v>224306</v>
          </cell>
          <cell r="M1749">
            <v>10238</v>
          </cell>
          <cell r="N1749">
            <v>0</v>
          </cell>
          <cell r="O1749">
            <v>645853</v>
          </cell>
          <cell r="P1749">
            <v>50000</v>
          </cell>
          <cell r="Q1749">
            <v>0</v>
          </cell>
          <cell r="R1749">
            <v>0</v>
          </cell>
          <cell r="S1749">
            <v>0</v>
          </cell>
          <cell r="T1749">
            <v>0</v>
          </cell>
          <cell r="U1749">
            <v>695853</v>
          </cell>
          <cell r="V1749">
            <v>1019136</v>
          </cell>
          <cell r="W1749">
            <v>4442313</v>
          </cell>
          <cell r="X1749">
            <v>68505</v>
          </cell>
          <cell r="Y1749">
            <v>4510818</v>
          </cell>
          <cell r="Z1749">
            <v>1646229</v>
          </cell>
          <cell r="AA1749">
            <v>360040</v>
          </cell>
          <cell r="AB1749">
            <v>1413016</v>
          </cell>
          <cell r="AC1749">
            <v>3419285</v>
          </cell>
          <cell r="AD1749">
            <v>0</v>
          </cell>
          <cell r="AE1749">
            <v>222362</v>
          </cell>
          <cell r="AF1749">
            <v>3641647</v>
          </cell>
          <cell r="AG1749">
            <v>869171</v>
          </cell>
          <cell r="AH1749">
            <v>0</v>
          </cell>
          <cell r="AI1749">
            <v>0</v>
          </cell>
          <cell r="AJ1749">
            <v>869171</v>
          </cell>
        </row>
        <row r="1750">
          <cell r="A1750" t="str">
            <v>6422024</v>
          </cell>
          <cell r="B1750">
            <v>2024</v>
          </cell>
          <cell r="C1750">
            <v>7</v>
          </cell>
          <cell r="D1750">
            <v>1</v>
          </cell>
          <cell r="E1750">
            <v>64</v>
          </cell>
          <cell r="F1750">
            <v>45108</v>
          </cell>
          <cell r="G1750">
            <v>2</v>
          </cell>
          <cell r="H1750">
            <v>2721977</v>
          </cell>
          <cell r="I1750">
            <v>0</v>
          </cell>
          <cell r="J1750">
            <v>2721977</v>
          </cell>
          <cell r="K1750">
            <v>95975</v>
          </cell>
          <cell r="L1750">
            <v>128436</v>
          </cell>
          <cell r="M1750">
            <v>0</v>
          </cell>
          <cell r="N1750">
            <v>0</v>
          </cell>
          <cell r="O1750">
            <v>0</v>
          </cell>
          <cell r="P1750">
            <v>1140</v>
          </cell>
          <cell r="Q1750">
            <v>231841</v>
          </cell>
          <cell r="R1750">
            <v>0</v>
          </cell>
          <cell r="S1750">
            <v>0</v>
          </cell>
          <cell r="T1750">
            <v>161</v>
          </cell>
          <cell r="U1750">
            <v>233142</v>
          </cell>
          <cell r="V1750">
            <v>457553</v>
          </cell>
          <cell r="W1750">
            <v>2264424</v>
          </cell>
          <cell r="X1750">
            <v>30297</v>
          </cell>
          <cell r="Y1750">
            <v>2294721</v>
          </cell>
          <cell r="Z1750">
            <v>1455536</v>
          </cell>
          <cell r="AA1750">
            <v>318335</v>
          </cell>
          <cell r="AB1750">
            <v>771584</v>
          </cell>
          <cell r="AC1750">
            <v>2545455</v>
          </cell>
          <cell r="AD1750">
            <v>0</v>
          </cell>
          <cell r="AE1750">
            <v>133307</v>
          </cell>
          <cell r="AF1750">
            <v>2678762</v>
          </cell>
          <cell r="AG1750">
            <v>-384041</v>
          </cell>
          <cell r="AH1750">
            <v>307456</v>
          </cell>
          <cell r="AI1750">
            <v>0</v>
          </cell>
          <cell r="AJ1750">
            <v>-76585</v>
          </cell>
        </row>
        <row r="1751">
          <cell r="A1751" t="str">
            <v>6432024</v>
          </cell>
          <cell r="B1751">
            <v>2024</v>
          </cell>
          <cell r="C1751">
            <v>7</v>
          </cell>
          <cell r="D1751">
            <v>1</v>
          </cell>
          <cell r="E1751">
            <v>64</v>
          </cell>
          <cell r="F1751">
            <v>45108</v>
          </cell>
          <cell r="G1751">
            <v>3</v>
          </cell>
          <cell r="H1751">
            <v>7966313</v>
          </cell>
          <cell r="I1751">
            <v>217113</v>
          </cell>
          <cell r="J1751">
            <v>8183426</v>
          </cell>
          <cell r="K1751">
            <v>184714</v>
          </cell>
          <cell r="L1751">
            <v>352742</v>
          </cell>
          <cell r="M1751">
            <v>10238</v>
          </cell>
          <cell r="N1751">
            <v>0</v>
          </cell>
          <cell r="O1751">
            <v>645853</v>
          </cell>
          <cell r="P1751">
            <v>51140</v>
          </cell>
          <cell r="Q1751">
            <v>231841</v>
          </cell>
          <cell r="R1751">
            <v>0</v>
          </cell>
          <cell r="S1751">
            <v>0</v>
          </cell>
          <cell r="T1751">
            <v>161</v>
          </cell>
          <cell r="U1751">
            <v>928995</v>
          </cell>
          <cell r="V1751">
            <v>1476689</v>
          </cell>
          <cell r="W1751">
            <v>6706737</v>
          </cell>
          <cell r="X1751">
            <v>98802</v>
          </cell>
          <cell r="Y1751">
            <v>6805539</v>
          </cell>
          <cell r="Z1751">
            <v>3101765</v>
          </cell>
          <cell r="AA1751">
            <v>678375</v>
          </cell>
          <cell r="AB1751">
            <v>2184600</v>
          </cell>
          <cell r="AC1751">
            <v>5964740</v>
          </cell>
          <cell r="AD1751">
            <v>0</v>
          </cell>
          <cell r="AE1751">
            <v>355669</v>
          </cell>
          <cell r="AF1751">
            <v>6320409</v>
          </cell>
          <cell r="AG1751">
            <v>485130</v>
          </cell>
          <cell r="AH1751">
            <v>307456</v>
          </cell>
          <cell r="AI1751">
            <v>0</v>
          </cell>
          <cell r="AJ1751">
            <v>792586</v>
          </cell>
        </row>
        <row r="1752">
          <cell r="A1752" t="str">
            <v>505012024</v>
          </cell>
          <cell r="B1752">
            <v>2024</v>
          </cell>
          <cell r="C1752">
            <v>7</v>
          </cell>
          <cell r="D1752">
            <v>1</v>
          </cell>
          <cell r="E1752">
            <v>5050</v>
          </cell>
          <cell r="F1752">
            <v>45108</v>
          </cell>
          <cell r="G1752">
            <v>1</v>
          </cell>
          <cell r="H1752">
            <v>28692210</v>
          </cell>
          <cell r="I1752">
            <v>15032110</v>
          </cell>
          <cell r="J1752">
            <v>43724320</v>
          </cell>
          <cell r="K1752">
            <v>729948</v>
          </cell>
          <cell r="L1752">
            <v>974258</v>
          </cell>
          <cell r="M1752">
            <v>382427</v>
          </cell>
          <cell r="N1752">
            <v>510422</v>
          </cell>
          <cell r="O1752">
            <v>1919382</v>
          </cell>
          <cell r="P1752">
            <v>2240375</v>
          </cell>
          <cell r="Q1752">
            <v>-2003302</v>
          </cell>
          <cell r="R1752">
            <v>1005582</v>
          </cell>
          <cell r="S1752">
            <v>1173753</v>
          </cell>
          <cell r="T1752">
            <v>-1052119</v>
          </cell>
          <cell r="U1752">
            <v>3283671</v>
          </cell>
          <cell r="V1752">
            <v>5880726</v>
          </cell>
          <cell r="W1752">
            <v>37843594</v>
          </cell>
          <cell r="X1752">
            <v>934818</v>
          </cell>
          <cell r="Y1752">
            <v>38778412</v>
          </cell>
          <cell r="Z1752">
            <v>16435444</v>
          </cell>
          <cell r="AA1752">
            <v>3252781</v>
          </cell>
          <cell r="AB1752">
            <v>13727658</v>
          </cell>
          <cell r="AC1752">
            <v>33415883</v>
          </cell>
          <cell r="AD1752">
            <v>464935</v>
          </cell>
          <cell r="AE1752">
            <v>1859644</v>
          </cell>
          <cell r="AF1752">
            <v>35740462</v>
          </cell>
          <cell r="AG1752">
            <v>3037950</v>
          </cell>
          <cell r="AH1752">
            <v>0</v>
          </cell>
          <cell r="AI1752">
            <v>0</v>
          </cell>
          <cell r="AJ1752">
            <v>3037950</v>
          </cell>
        </row>
        <row r="1753">
          <cell r="A1753" t="str">
            <v>505022024</v>
          </cell>
          <cell r="B1753">
            <v>2024</v>
          </cell>
          <cell r="C1753">
            <v>7</v>
          </cell>
          <cell r="D1753">
            <v>1</v>
          </cell>
          <cell r="E1753">
            <v>5050</v>
          </cell>
          <cell r="F1753">
            <v>45108</v>
          </cell>
          <cell r="G1753">
            <v>2</v>
          </cell>
          <cell r="H1753">
            <v>263167</v>
          </cell>
          <cell r="I1753">
            <v>991221</v>
          </cell>
          <cell r="J1753">
            <v>1254388</v>
          </cell>
          <cell r="K1753">
            <v>0</v>
          </cell>
          <cell r="L1753">
            <v>0</v>
          </cell>
          <cell r="M1753">
            <v>0</v>
          </cell>
          <cell r="N1753">
            <v>52513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765569</v>
          </cell>
          <cell r="U1753">
            <v>765569</v>
          </cell>
          <cell r="V1753">
            <v>818082</v>
          </cell>
          <cell r="W1753">
            <v>436306</v>
          </cell>
          <cell r="X1753">
            <v>451466</v>
          </cell>
          <cell r="Y1753">
            <v>887772</v>
          </cell>
          <cell r="Z1753">
            <v>630817</v>
          </cell>
          <cell r="AA1753">
            <v>100823</v>
          </cell>
          <cell r="AB1753">
            <v>797669</v>
          </cell>
          <cell r="AC1753">
            <v>1529309</v>
          </cell>
          <cell r="AD1753">
            <v>0</v>
          </cell>
          <cell r="AE1753">
            <v>40414</v>
          </cell>
          <cell r="AF1753">
            <v>1569723</v>
          </cell>
          <cell r="AG1753">
            <v>-681951</v>
          </cell>
          <cell r="AH1753">
            <v>858913</v>
          </cell>
          <cell r="AI1753">
            <v>0</v>
          </cell>
          <cell r="AJ1753">
            <v>176962</v>
          </cell>
        </row>
        <row r="1754">
          <cell r="A1754" t="str">
            <v>505032024</v>
          </cell>
          <cell r="B1754">
            <v>2024</v>
          </cell>
          <cell r="C1754">
            <v>7</v>
          </cell>
          <cell r="D1754">
            <v>1</v>
          </cell>
          <cell r="E1754">
            <v>5050</v>
          </cell>
          <cell r="F1754">
            <v>45108</v>
          </cell>
          <cell r="G1754">
            <v>3</v>
          </cell>
          <cell r="H1754">
            <v>28955377</v>
          </cell>
          <cell r="I1754">
            <v>16023331</v>
          </cell>
          <cell r="J1754">
            <v>44978708</v>
          </cell>
          <cell r="K1754">
            <v>729948</v>
          </cell>
          <cell r="L1754">
            <v>974258</v>
          </cell>
          <cell r="M1754">
            <v>382427</v>
          </cell>
          <cell r="N1754">
            <v>562935</v>
          </cell>
          <cell r="O1754">
            <v>1919382</v>
          </cell>
          <cell r="P1754">
            <v>2240375</v>
          </cell>
          <cell r="Q1754">
            <v>-2003302</v>
          </cell>
          <cell r="R1754">
            <v>1005582</v>
          </cell>
          <cell r="S1754">
            <v>1173753</v>
          </cell>
          <cell r="T1754">
            <v>-286550</v>
          </cell>
          <cell r="U1754">
            <v>4049240</v>
          </cell>
          <cell r="V1754">
            <v>6698808</v>
          </cell>
          <cell r="W1754">
            <v>38279900</v>
          </cell>
          <cell r="X1754">
            <v>1386284</v>
          </cell>
          <cell r="Y1754">
            <v>39666184</v>
          </cell>
          <cell r="Z1754">
            <v>17066261</v>
          </cell>
          <cell r="AA1754">
            <v>3353604</v>
          </cell>
          <cell r="AB1754">
            <v>14525327</v>
          </cell>
          <cell r="AC1754">
            <v>34945192</v>
          </cell>
          <cell r="AD1754">
            <v>464935</v>
          </cell>
          <cell r="AE1754">
            <v>1900058</v>
          </cell>
          <cell r="AF1754">
            <v>37310185</v>
          </cell>
          <cell r="AG1754">
            <v>2355999</v>
          </cell>
          <cell r="AH1754">
            <v>858913</v>
          </cell>
          <cell r="AI1754">
            <v>0</v>
          </cell>
          <cell r="AJ1754">
            <v>3214912</v>
          </cell>
        </row>
        <row r="1755">
          <cell r="A1755" t="str">
            <v>899212024</v>
          </cell>
          <cell r="B1755">
            <v>2024</v>
          </cell>
          <cell r="C1755">
            <v>7</v>
          </cell>
          <cell r="D1755">
            <v>1</v>
          </cell>
          <cell r="E1755">
            <v>8992</v>
          </cell>
          <cell r="F1755">
            <v>45108</v>
          </cell>
          <cell r="G1755">
            <v>1</v>
          </cell>
          <cell r="H1755">
            <v>21143452</v>
          </cell>
          <cell r="I1755">
            <v>2315286</v>
          </cell>
          <cell r="J1755">
            <v>23458738</v>
          </cell>
          <cell r="K1755">
            <v>212773</v>
          </cell>
          <cell r="L1755">
            <v>596101</v>
          </cell>
          <cell r="M1755">
            <v>23299</v>
          </cell>
          <cell r="N1755">
            <v>65275</v>
          </cell>
          <cell r="O1755">
            <v>1967618</v>
          </cell>
          <cell r="P1755">
            <v>633562</v>
          </cell>
          <cell r="Q1755">
            <v>0</v>
          </cell>
          <cell r="R1755">
            <v>215461</v>
          </cell>
          <cell r="S1755">
            <v>0</v>
          </cell>
          <cell r="T1755">
            <v>0</v>
          </cell>
          <cell r="U1755">
            <v>2816641</v>
          </cell>
          <cell r="V1755">
            <v>3714089</v>
          </cell>
          <cell r="W1755">
            <v>19744649</v>
          </cell>
          <cell r="X1755">
            <v>321158</v>
          </cell>
          <cell r="Y1755">
            <v>20065807</v>
          </cell>
          <cell r="Z1755">
            <v>6138088</v>
          </cell>
          <cell r="AA1755">
            <v>515474</v>
          </cell>
          <cell r="AB1755">
            <v>8554986</v>
          </cell>
          <cell r="AC1755">
            <v>15208548</v>
          </cell>
          <cell r="AD1755">
            <v>0</v>
          </cell>
          <cell r="AE1755">
            <v>596244</v>
          </cell>
          <cell r="AF1755">
            <v>15804792</v>
          </cell>
          <cell r="AG1755">
            <v>4261015</v>
          </cell>
          <cell r="AH1755">
            <v>0</v>
          </cell>
          <cell r="AI1755">
            <v>0</v>
          </cell>
          <cell r="AJ1755">
            <v>4261015</v>
          </cell>
        </row>
        <row r="1756">
          <cell r="A1756" t="str">
            <v>899222024</v>
          </cell>
          <cell r="B1756">
            <v>2024</v>
          </cell>
          <cell r="C1756">
            <v>7</v>
          </cell>
          <cell r="D1756">
            <v>1</v>
          </cell>
          <cell r="E1756">
            <v>8992</v>
          </cell>
          <cell r="F1756">
            <v>45108</v>
          </cell>
          <cell r="G1756">
            <v>2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  <cell r="AG1756">
            <v>0</v>
          </cell>
          <cell r="AH1756">
            <v>0</v>
          </cell>
          <cell r="AI1756">
            <v>0</v>
          </cell>
          <cell r="AJ1756">
            <v>0</v>
          </cell>
        </row>
        <row r="1757">
          <cell r="A1757" t="str">
            <v>899232024</v>
          </cell>
          <cell r="B1757">
            <v>2024</v>
          </cell>
          <cell r="C1757">
            <v>7</v>
          </cell>
          <cell r="D1757">
            <v>1</v>
          </cell>
          <cell r="E1757">
            <v>8992</v>
          </cell>
          <cell r="F1757">
            <v>45108</v>
          </cell>
          <cell r="G1757">
            <v>3</v>
          </cell>
          <cell r="H1757">
            <v>21143452</v>
          </cell>
          <cell r="I1757">
            <v>2315286</v>
          </cell>
          <cell r="J1757">
            <v>23458738</v>
          </cell>
          <cell r="K1757">
            <v>212773</v>
          </cell>
          <cell r="L1757">
            <v>596101</v>
          </cell>
          <cell r="M1757">
            <v>23299</v>
          </cell>
          <cell r="N1757">
            <v>65275</v>
          </cell>
          <cell r="O1757">
            <v>1967618</v>
          </cell>
          <cell r="P1757">
            <v>633562</v>
          </cell>
          <cell r="Q1757">
            <v>0</v>
          </cell>
          <cell r="R1757">
            <v>215461</v>
          </cell>
          <cell r="S1757">
            <v>0</v>
          </cell>
          <cell r="T1757">
            <v>0</v>
          </cell>
          <cell r="U1757">
            <v>2816641</v>
          </cell>
          <cell r="V1757">
            <v>3714089</v>
          </cell>
          <cell r="W1757">
            <v>19744649</v>
          </cell>
          <cell r="X1757">
            <v>321158</v>
          </cell>
          <cell r="Y1757">
            <v>20065807</v>
          </cell>
          <cell r="Z1757">
            <v>6138088</v>
          </cell>
          <cell r="AA1757">
            <v>515474</v>
          </cell>
          <cell r="AB1757">
            <v>8554986</v>
          </cell>
          <cell r="AC1757">
            <v>15208548</v>
          </cell>
          <cell r="AD1757">
            <v>0</v>
          </cell>
          <cell r="AE1757">
            <v>596244</v>
          </cell>
          <cell r="AF1757">
            <v>15804792</v>
          </cell>
          <cell r="AG1757">
            <v>4261015</v>
          </cell>
          <cell r="AH1757">
            <v>0</v>
          </cell>
          <cell r="AI1757">
            <v>0</v>
          </cell>
          <cell r="AJ1757">
            <v>4261015</v>
          </cell>
        </row>
        <row r="1758">
          <cell r="A1758" t="str">
            <v>112024</v>
          </cell>
          <cell r="B1758">
            <v>2024</v>
          </cell>
          <cell r="C1758">
            <v>8</v>
          </cell>
          <cell r="D1758">
            <v>1</v>
          </cell>
          <cell r="E1758">
            <v>1</v>
          </cell>
          <cell r="F1758">
            <v>45139</v>
          </cell>
          <cell r="G1758">
            <v>1</v>
          </cell>
          <cell r="H1758">
            <v>22247025</v>
          </cell>
          <cell r="I1758">
            <v>20837138</v>
          </cell>
          <cell r="J1758">
            <v>43084163</v>
          </cell>
          <cell r="K1758">
            <v>351582</v>
          </cell>
          <cell r="L1758">
            <v>46104</v>
          </cell>
          <cell r="M1758">
            <v>764651</v>
          </cell>
          <cell r="N1758">
            <v>297086</v>
          </cell>
          <cell r="O1758">
            <v>1264278</v>
          </cell>
          <cell r="P1758">
            <v>237193</v>
          </cell>
          <cell r="Q1758">
            <v>1609768</v>
          </cell>
          <cell r="R1758">
            <v>1000427</v>
          </cell>
          <cell r="S1758">
            <v>420915</v>
          </cell>
          <cell r="T1758">
            <v>1472979</v>
          </cell>
          <cell r="U1758">
            <v>6005560</v>
          </cell>
          <cell r="V1758">
            <v>7464983</v>
          </cell>
          <cell r="W1758">
            <v>35619180</v>
          </cell>
          <cell r="X1758">
            <v>1465612</v>
          </cell>
          <cell r="Y1758">
            <v>37084792</v>
          </cell>
          <cell r="Z1758">
            <v>13049416</v>
          </cell>
          <cell r="AA1758">
            <v>3438527</v>
          </cell>
          <cell r="AB1758">
            <v>11042990</v>
          </cell>
          <cell r="AC1758">
            <v>27530933</v>
          </cell>
          <cell r="AD1758">
            <v>984453</v>
          </cell>
          <cell r="AE1758">
            <v>2013297</v>
          </cell>
          <cell r="AF1758">
            <v>30528683</v>
          </cell>
          <cell r="AG1758">
            <v>6556109</v>
          </cell>
          <cell r="AH1758">
            <v>0</v>
          </cell>
          <cell r="AI1758">
            <v>0</v>
          </cell>
          <cell r="AJ1758">
            <v>6556109</v>
          </cell>
        </row>
        <row r="1759">
          <cell r="A1759" t="str">
            <v>122024</v>
          </cell>
          <cell r="B1759">
            <v>2024</v>
          </cell>
          <cell r="C1759">
            <v>8</v>
          </cell>
          <cell r="D1759">
            <v>1</v>
          </cell>
          <cell r="E1759">
            <v>1</v>
          </cell>
          <cell r="F1759">
            <v>45139</v>
          </cell>
          <cell r="G1759">
            <v>2</v>
          </cell>
          <cell r="H1759">
            <v>0</v>
          </cell>
          <cell r="I1759">
            <v>5674680</v>
          </cell>
          <cell r="J1759">
            <v>5674680</v>
          </cell>
          <cell r="K1759">
            <v>0</v>
          </cell>
          <cell r="L1759">
            <v>0</v>
          </cell>
          <cell r="M1759">
            <v>30931</v>
          </cell>
          <cell r="N1759">
            <v>43413</v>
          </cell>
          <cell r="O1759">
            <v>0</v>
          </cell>
          <cell r="P1759">
            <v>0</v>
          </cell>
          <cell r="Q1759">
            <v>0</v>
          </cell>
          <cell r="R1759">
            <v>0</v>
          </cell>
          <cell r="S1759">
            <v>62087</v>
          </cell>
          <cell r="T1759">
            <v>2797419</v>
          </cell>
          <cell r="U1759">
            <v>2859506</v>
          </cell>
          <cell r="V1759">
            <v>2933850</v>
          </cell>
          <cell r="W1759">
            <v>2740830</v>
          </cell>
          <cell r="X1759">
            <v>788518</v>
          </cell>
          <cell r="Y1759">
            <v>3529348</v>
          </cell>
          <cell r="Z1759">
            <v>1808550</v>
          </cell>
          <cell r="AA1759">
            <v>342100</v>
          </cell>
          <cell r="AB1759">
            <v>1486023</v>
          </cell>
          <cell r="AC1759">
            <v>3636673</v>
          </cell>
          <cell r="AD1759">
            <v>0</v>
          </cell>
          <cell r="AE1759">
            <v>184043</v>
          </cell>
          <cell r="AF1759">
            <v>3820716</v>
          </cell>
          <cell r="AG1759">
            <v>-291368</v>
          </cell>
          <cell r="AH1759">
            <v>-1753923</v>
          </cell>
          <cell r="AI1759">
            <v>0</v>
          </cell>
          <cell r="AJ1759">
            <v>-2045291</v>
          </cell>
        </row>
        <row r="1760">
          <cell r="A1760" t="str">
            <v>132024</v>
          </cell>
          <cell r="B1760">
            <v>2024</v>
          </cell>
          <cell r="C1760">
            <v>8</v>
          </cell>
          <cell r="D1760">
            <v>1</v>
          </cell>
          <cell r="E1760">
            <v>1</v>
          </cell>
          <cell r="F1760">
            <v>45139</v>
          </cell>
          <cell r="G1760">
            <v>3</v>
          </cell>
          <cell r="H1760">
            <v>22247025</v>
          </cell>
          <cell r="I1760">
            <v>26511818</v>
          </cell>
          <cell r="J1760">
            <v>48758843</v>
          </cell>
          <cell r="K1760">
            <v>351582</v>
          </cell>
          <cell r="L1760">
            <v>46104</v>
          </cell>
          <cell r="M1760">
            <v>795582</v>
          </cell>
          <cell r="N1760">
            <v>340499</v>
          </cell>
          <cell r="O1760">
            <v>1264278</v>
          </cell>
          <cell r="P1760">
            <v>237193</v>
          </cell>
          <cell r="Q1760">
            <v>1609768</v>
          </cell>
          <cell r="R1760">
            <v>1000427</v>
          </cell>
          <cell r="S1760">
            <v>483002</v>
          </cell>
          <cell r="T1760">
            <v>4270398</v>
          </cell>
          <cell r="U1760">
            <v>8865066</v>
          </cell>
          <cell r="V1760">
            <v>10398833</v>
          </cell>
          <cell r="W1760">
            <v>38360010</v>
          </cell>
          <cell r="X1760">
            <v>2254130</v>
          </cell>
          <cell r="Y1760">
            <v>40614140</v>
          </cell>
          <cell r="Z1760">
            <v>14857966</v>
          </cell>
          <cell r="AA1760">
            <v>3780627</v>
          </cell>
          <cell r="AB1760">
            <v>12529013</v>
          </cell>
          <cell r="AC1760">
            <v>31167606</v>
          </cell>
          <cell r="AD1760">
            <v>984453</v>
          </cell>
          <cell r="AE1760">
            <v>2197340</v>
          </cell>
          <cell r="AF1760">
            <v>34349399</v>
          </cell>
          <cell r="AG1760">
            <v>6264741</v>
          </cell>
          <cell r="AH1760">
            <v>-1753923</v>
          </cell>
          <cell r="AI1760">
            <v>0</v>
          </cell>
          <cell r="AJ1760">
            <v>4510818</v>
          </cell>
        </row>
        <row r="1761">
          <cell r="A1761" t="str">
            <v>212024</v>
          </cell>
          <cell r="B1761">
            <v>2024</v>
          </cell>
          <cell r="C1761">
            <v>8</v>
          </cell>
          <cell r="D1761">
            <v>1</v>
          </cell>
          <cell r="E1761">
            <v>2</v>
          </cell>
          <cell r="F1761">
            <v>45139</v>
          </cell>
          <cell r="G1761">
            <v>1</v>
          </cell>
          <cell r="H1761">
            <v>110649922</v>
          </cell>
          <cell r="I1761">
            <v>51926288</v>
          </cell>
          <cell r="J1761">
            <v>162576210</v>
          </cell>
          <cell r="K1761">
            <v>1113645</v>
          </cell>
          <cell r="L1761">
            <v>3138277</v>
          </cell>
          <cell r="M1761">
            <v>522616</v>
          </cell>
          <cell r="N1761">
            <v>1472745</v>
          </cell>
          <cell r="O1761">
            <v>9144037</v>
          </cell>
          <cell r="P1761">
            <v>3837547</v>
          </cell>
          <cell r="Q1761">
            <v>0</v>
          </cell>
          <cell r="R1761">
            <v>4421108</v>
          </cell>
          <cell r="S1761">
            <v>0</v>
          </cell>
          <cell r="T1761">
            <v>0</v>
          </cell>
          <cell r="U1761">
            <v>17402692</v>
          </cell>
          <cell r="V1761">
            <v>23649975</v>
          </cell>
          <cell r="W1761">
            <v>138926235</v>
          </cell>
          <cell r="X1761">
            <v>2927402</v>
          </cell>
          <cell r="Y1761">
            <v>141853637</v>
          </cell>
          <cell r="Z1761">
            <v>48744164</v>
          </cell>
          <cell r="AA1761">
            <v>14122384</v>
          </cell>
          <cell r="AB1761">
            <v>78068341</v>
          </cell>
          <cell r="AC1761">
            <v>140934889</v>
          </cell>
          <cell r="AD1761">
            <v>1637162</v>
          </cell>
          <cell r="AE1761">
            <v>7157631</v>
          </cell>
          <cell r="AF1761">
            <v>149729682</v>
          </cell>
          <cell r="AG1761">
            <v>-7876045</v>
          </cell>
          <cell r="AH1761">
            <v>0</v>
          </cell>
          <cell r="AI1761">
            <v>0</v>
          </cell>
          <cell r="AJ1761">
            <v>-7876045</v>
          </cell>
        </row>
        <row r="1762">
          <cell r="A1762" t="str">
            <v>222024</v>
          </cell>
          <cell r="B1762">
            <v>2024</v>
          </cell>
          <cell r="C1762">
            <v>8</v>
          </cell>
          <cell r="D1762">
            <v>1</v>
          </cell>
          <cell r="E1762">
            <v>2</v>
          </cell>
          <cell r="F1762">
            <v>45139</v>
          </cell>
          <cell r="G1762">
            <v>2</v>
          </cell>
          <cell r="H1762">
            <v>296803</v>
          </cell>
          <cell r="I1762">
            <v>1716042</v>
          </cell>
          <cell r="J1762">
            <v>2012845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2012845</v>
          </cell>
          <cell r="X1762">
            <v>16805152</v>
          </cell>
          <cell r="Y1762">
            <v>18817997</v>
          </cell>
          <cell r="Z1762">
            <v>654858</v>
          </cell>
          <cell r="AA1762">
            <v>117889</v>
          </cell>
          <cell r="AB1762">
            <v>13412839</v>
          </cell>
          <cell r="AC1762">
            <v>14185586</v>
          </cell>
          <cell r="AD1762">
            <v>0</v>
          </cell>
          <cell r="AE1762">
            <v>0</v>
          </cell>
          <cell r="AF1762">
            <v>14185586</v>
          </cell>
          <cell r="AG1762">
            <v>4632411</v>
          </cell>
          <cell r="AH1762">
            <v>280620</v>
          </cell>
          <cell r="AI1762">
            <v>-86713</v>
          </cell>
          <cell r="AJ1762">
            <v>4999744</v>
          </cell>
        </row>
        <row r="1763">
          <cell r="A1763" t="str">
            <v>232024</v>
          </cell>
          <cell r="B1763">
            <v>2024</v>
          </cell>
          <cell r="C1763">
            <v>8</v>
          </cell>
          <cell r="D1763">
            <v>1</v>
          </cell>
          <cell r="E1763">
            <v>2</v>
          </cell>
          <cell r="F1763">
            <v>45139</v>
          </cell>
          <cell r="G1763">
            <v>3</v>
          </cell>
          <cell r="H1763">
            <v>110946725</v>
          </cell>
          <cell r="I1763">
            <v>53642330</v>
          </cell>
          <cell r="J1763">
            <v>164589055</v>
          </cell>
          <cell r="K1763">
            <v>1113645</v>
          </cell>
          <cell r="L1763">
            <v>3138277</v>
          </cell>
          <cell r="M1763">
            <v>522616</v>
          </cell>
          <cell r="N1763">
            <v>1472745</v>
          </cell>
          <cell r="O1763">
            <v>9144037</v>
          </cell>
          <cell r="P1763">
            <v>3837547</v>
          </cell>
          <cell r="Q1763">
            <v>0</v>
          </cell>
          <cell r="R1763">
            <v>4421108</v>
          </cell>
          <cell r="S1763">
            <v>0</v>
          </cell>
          <cell r="T1763">
            <v>0</v>
          </cell>
          <cell r="U1763">
            <v>17402692</v>
          </cell>
          <cell r="V1763">
            <v>23649975</v>
          </cell>
          <cell r="W1763">
            <v>140939080</v>
          </cell>
          <cell r="X1763">
            <v>19732554</v>
          </cell>
          <cell r="Y1763">
            <v>160671634</v>
          </cell>
          <cell r="Z1763">
            <v>49399022</v>
          </cell>
          <cell r="AA1763">
            <v>14240273</v>
          </cell>
          <cell r="AB1763">
            <v>91481180</v>
          </cell>
          <cell r="AC1763">
            <v>155120475</v>
          </cell>
          <cell r="AD1763">
            <v>1637162</v>
          </cell>
          <cell r="AE1763">
            <v>7157631</v>
          </cell>
          <cell r="AF1763">
            <v>163915268</v>
          </cell>
          <cell r="AG1763">
            <v>-3243634</v>
          </cell>
          <cell r="AH1763">
            <v>280620</v>
          </cell>
          <cell r="AI1763">
            <v>-86713</v>
          </cell>
          <cell r="AJ1763">
            <v>-2876301</v>
          </cell>
        </row>
        <row r="1764">
          <cell r="A1764" t="str">
            <v>312024</v>
          </cell>
          <cell r="B1764">
            <v>2024</v>
          </cell>
          <cell r="C1764">
            <v>8</v>
          </cell>
          <cell r="D1764">
            <v>1</v>
          </cell>
          <cell r="E1764">
            <v>3</v>
          </cell>
          <cell r="F1764">
            <v>45139</v>
          </cell>
          <cell r="G1764">
            <v>1</v>
          </cell>
          <cell r="H1764">
            <v>24980205</v>
          </cell>
          <cell r="I1764">
            <v>9903083</v>
          </cell>
          <cell r="J1764">
            <v>34883288</v>
          </cell>
          <cell r="K1764">
            <v>395726</v>
          </cell>
          <cell r="L1764">
            <v>1397017</v>
          </cell>
          <cell r="M1764">
            <v>157296</v>
          </cell>
          <cell r="N1764">
            <v>555298</v>
          </cell>
          <cell r="O1764">
            <v>477580</v>
          </cell>
          <cell r="P1764">
            <v>1366788</v>
          </cell>
          <cell r="Q1764">
            <v>0</v>
          </cell>
          <cell r="R1764">
            <v>189330</v>
          </cell>
          <cell r="S1764">
            <v>543282</v>
          </cell>
          <cell r="T1764">
            <v>0</v>
          </cell>
          <cell r="U1764">
            <v>2576980</v>
          </cell>
          <cell r="V1764">
            <v>5082317</v>
          </cell>
          <cell r="W1764">
            <v>29800971</v>
          </cell>
          <cell r="X1764">
            <v>520242</v>
          </cell>
          <cell r="Y1764">
            <v>30321213</v>
          </cell>
          <cell r="Z1764">
            <v>11360516</v>
          </cell>
          <cell r="AA1764">
            <v>2055332</v>
          </cell>
          <cell r="AB1764">
            <v>13992095</v>
          </cell>
          <cell r="AC1764">
            <v>27407943</v>
          </cell>
          <cell r="AD1764">
            <v>0</v>
          </cell>
          <cell r="AE1764">
            <v>2630123</v>
          </cell>
          <cell r="AF1764">
            <v>30038066</v>
          </cell>
          <cell r="AG1764">
            <v>283147</v>
          </cell>
          <cell r="AH1764">
            <v>0</v>
          </cell>
          <cell r="AI1764">
            <v>0</v>
          </cell>
          <cell r="AJ1764">
            <v>283147</v>
          </cell>
        </row>
        <row r="1765">
          <cell r="A1765" t="str">
            <v>322024</v>
          </cell>
          <cell r="B1765">
            <v>2024</v>
          </cell>
          <cell r="C1765">
            <v>8</v>
          </cell>
          <cell r="D1765">
            <v>1</v>
          </cell>
          <cell r="E1765">
            <v>3</v>
          </cell>
          <cell r="F1765">
            <v>45139</v>
          </cell>
          <cell r="G1765">
            <v>2</v>
          </cell>
          <cell r="H1765">
            <v>6779</v>
          </cell>
          <cell r="I1765">
            <v>28953</v>
          </cell>
          <cell r="J1765">
            <v>35732</v>
          </cell>
          <cell r="K1765">
            <v>344</v>
          </cell>
          <cell r="L1765">
            <v>2224</v>
          </cell>
          <cell r="M1765">
            <v>136</v>
          </cell>
          <cell r="N1765">
            <v>884</v>
          </cell>
          <cell r="O1765">
            <v>0</v>
          </cell>
          <cell r="P1765">
            <v>0</v>
          </cell>
          <cell r="Q1765">
            <v>129</v>
          </cell>
          <cell r="R1765">
            <v>0</v>
          </cell>
          <cell r="S1765">
            <v>0</v>
          </cell>
          <cell r="T1765">
            <v>553</v>
          </cell>
          <cell r="U1765">
            <v>682</v>
          </cell>
          <cell r="V1765">
            <v>4270</v>
          </cell>
          <cell r="W1765">
            <v>31462</v>
          </cell>
          <cell r="X1765">
            <v>13395</v>
          </cell>
          <cell r="Y1765">
            <v>44857</v>
          </cell>
          <cell r="Z1765">
            <v>719622</v>
          </cell>
          <cell r="AA1765">
            <v>130193</v>
          </cell>
          <cell r="AB1765">
            <v>1893126</v>
          </cell>
          <cell r="AC1765">
            <v>2742941</v>
          </cell>
          <cell r="AD1765">
            <v>0</v>
          </cell>
          <cell r="AE1765">
            <v>0</v>
          </cell>
          <cell r="AF1765">
            <v>2742941</v>
          </cell>
          <cell r="AG1765">
            <v>-2698084</v>
          </cell>
          <cell r="AH1765">
            <v>-118058</v>
          </cell>
          <cell r="AI1765">
            <v>91475</v>
          </cell>
          <cell r="AJ1765">
            <v>-2907617</v>
          </cell>
        </row>
        <row r="1766">
          <cell r="A1766" t="str">
            <v>332024</v>
          </cell>
          <cell r="B1766">
            <v>2024</v>
          </cell>
          <cell r="C1766">
            <v>8</v>
          </cell>
          <cell r="D1766">
            <v>1</v>
          </cell>
          <cell r="E1766">
            <v>3</v>
          </cell>
          <cell r="F1766">
            <v>45139</v>
          </cell>
          <cell r="G1766">
            <v>3</v>
          </cell>
          <cell r="H1766">
            <v>24986984</v>
          </cell>
          <cell r="I1766">
            <v>9932036</v>
          </cell>
          <cell r="J1766">
            <v>34919020</v>
          </cell>
          <cell r="K1766">
            <v>396070</v>
          </cell>
          <cell r="L1766">
            <v>1399241</v>
          </cell>
          <cell r="M1766">
            <v>157432</v>
          </cell>
          <cell r="N1766">
            <v>556182</v>
          </cell>
          <cell r="O1766">
            <v>477580</v>
          </cell>
          <cell r="P1766">
            <v>1366788</v>
          </cell>
          <cell r="Q1766">
            <v>129</v>
          </cell>
          <cell r="R1766">
            <v>189330</v>
          </cell>
          <cell r="S1766">
            <v>543282</v>
          </cell>
          <cell r="T1766">
            <v>553</v>
          </cell>
          <cell r="U1766">
            <v>2577662</v>
          </cell>
          <cell r="V1766">
            <v>5086587</v>
          </cell>
          <cell r="W1766">
            <v>29832433</v>
          </cell>
          <cell r="X1766">
            <v>533637</v>
          </cell>
          <cell r="Y1766">
            <v>30366070</v>
          </cell>
          <cell r="Z1766">
            <v>12080138</v>
          </cell>
          <cell r="AA1766">
            <v>2185525</v>
          </cell>
          <cell r="AB1766">
            <v>15885221</v>
          </cell>
          <cell r="AC1766">
            <v>30150884</v>
          </cell>
          <cell r="AD1766">
            <v>0</v>
          </cell>
          <cell r="AE1766">
            <v>2630123</v>
          </cell>
          <cell r="AF1766">
            <v>32781007</v>
          </cell>
          <cell r="AG1766">
            <v>-2414937</v>
          </cell>
          <cell r="AH1766">
            <v>-118058</v>
          </cell>
          <cell r="AI1766">
            <v>91475</v>
          </cell>
          <cell r="AJ1766">
            <v>-2624470</v>
          </cell>
        </row>
        <row r="1767">
          <cell r="A1767" t="str">
            <v>412024</v>
          </cell>
          <cell r="B1767">
            <v>2024</v>
          </cell>
          <cell r="C1767">
            <v>8</v>
          </cell>
          <cell r="D1767">
            <v>1</v>
          </cell>
          <cell r="E1767">
            <v>4</v>
          </cell>
          <cell r="F1767">
            <v>45139</v>
          </cell>
          <cell r="G1767">
            <v>1</v>
          </cell>
          <cell r="H1767">
            <v>36207353</v>
          </cell>
          <cell r="I1767">
            <v>13940690</v>
          </cell>
          <cell r="J1767">
            <v>50148043</v>
          </cell>
          <cell r="K1767">
            <v>174653</v>
          </cell>
          <cell r="L1767">
            <v>638986</v>
          </cell>
          <cell r="M1767">
            <v>780817</v>
          </cell>
          <cell r="N1767">
            <v>517131</v>
          </cell>
          <cell r="O1767">
            <v>3181720</v>
          </cell>
          <cell r="P1767">
            <v>183543</v>
          </cell>
          <cell r="Q1767">
            <v>17439</v>
          </cell>
          <cell r="R1767">
            <v>1158480</v>
          </cell>
          <cell r="S1767">
            <v>396310</v>
          </cell>
          <cell r="T1767">
            <v>8945</v>
          </cell>
          <cell r="U1767">
            <v>4946437</v>
          </cell>
          <cell r="V1767">
            <v>7058024</v>
          </cell>
          <cell r="W1767">
            <v>43090019</v>
          </cell>
          <cell r="X1767">
            <v>89421</v>
          </cell>
          <cell r="Y1767">
            <v>43179440</v>
          </cell>
          <cell r="Z1767">
            <v>18087119</v>
          </cell>
          <cell r="AA1767">
            <v>3890158</v>
          </cell>
          <cell r="AB1767">
            <v>13724113</v>
          </cell>
          <cell r="AC1767">
            <v>35701390</v>
          </cell>
          <cell r="AD1767">
            <v>761157</v>
          </cell>
          <cell r="AE1767">
            <v>1959540</v>
          </cell>
          <cell r="AF1767">
            <v>38422087</v>
          </cell>
          <cell r="AG1767">
            <v>4757353</v>
          </cell>
          <cell r="AH1767">
            <v>0</v>
          </cell>
          <cell r="AI1767">
            <v>0</v>
          </cell>
          <cell r="AJ1767">
            <v>4757353</v>
          </cell>
        </row>
        <row r="1768">
          <cell r="A1768" t="str">
            <v>422024</v>
          </cell>
          <cell r="B1768">
            <v>2024</v>
          </cell>
          <cell r="C1768">
            <v>8</v>
          </cell>
          <cell r="D1768">
            <v>1</v>
          </cell>
          <cell r="E1768">
            <v>4</v>
          </cell>
          <cell r="F1768">
            <v>45139</v>
          </cell>
          <cell r="G1768">
            <v>2</v>
          </cell>
          <cell r="H1768">
            <v>673090</v>
          </cell>
          <cell r="I1768">
            <v>3174276</v>
          </cell>
          <cell r="J1768">
            <v>3847366</v>
          </cell>
          <cell r="K1768">
            <v>21674</v>
          </cell>
          <cell r="L1768">
            <v>41992</v>
          </cell>
          <cell r="M1768">
            <v>410454</v>
          </cell>
          <cell r="N1768">
            <v>42450</v>
          </cell>
          <cell r="O1768">
            <v>0</v>
          </cell>
          <cell r="P1768">
            <v>26783</v>
          </cell>
          <cell r="Q1768">
            <v>479284</v>
          </cell>
          <cell r="R1768">
            <v>0</v>
          </cell>
          <cell r="S1768">
            <v>48556</v>
          </cell>
          <cell r="T1768">
            <v>934925</v>
          </cell>
          <cell r="U1768">
            <v>1489548</v>
          </cell>
          <cell r="V1768">
            <v>2006118</v>
          </cell>
          <cell r="W1768">
            <v>1841248</v>
          </cell>
          <cell r="X1768">
            <v>1705858</v>
          </cell>
          <cell r="Y1768">
            <v>3547106</v>
          </cell>
          <cell r="Z1768">
            <v>1990484</v>
          </cell>
          <cell r="AA1768">
            <v>330925</v>
          </cell>
          <cell r="AB1768">
            <v>3228278</v>
          </cell>
          <cell r="AC1768">
            <v>5549687</v>
          </cell>
          <cell r="AD1768">
            <v>443</v>
          </cell>
          <cell r="AE1768">
            <v>224086</v>
          </cell>
          <cell r="AF1768">
            <v>5774216</v>
          </cell>
          <cell r="AG1768">
            <v>-2227110</v>
          </cell>
          <cell r="AH1768">
            <v>-1808499</v>
          </cell>
          <cell r="AI1768">
            <v>0</v>
          </cell>
          <cell r="AJ1768">
            <v>-4035609</v>
          </cell>
        </row>
        <row r="1769">
          <cell r="A1769" t="str">
            <v>432024</v>
          </cell>
          <cell r="B1769">
            <v>2024</v>
          </cell>
          <cell r="C1769">
            <v>8</v>
          </cell>
          <cell r="D1769">
            <v>1</v>
          </cell>
          <cell r="E1769">
            <v>4</v>
          </cell>
          <cell r="F1769">
            <v>45139</v>
          </cell>
          <cell r="G1769">
            <v>3</v>
          </cell>
          <cell r="H1769">
            <v>36880443</v>
          </cell>
          <cell r="I1769">
            <v>17114966</v>
          </cell>
          <cell r="J1769">
            <v>53995409</v>
          </cell>
          <cell r="K1769">
            <v>196327</v>
          </cell>
          <cell r="L1769">
            <v>680978</v>
          </cell>
          <cell r="M1769">
            <v>1191271</v>
          </cell>
          <cell r="N1769">
            <v>559581</v>
          </cell>
          <cell r="O1769">
            <v>3181720</v>
          </cell>
          <cell r="P1769">
            <v>210326</v>
          </cell>
          <cell r="Q1769">
            <v>496723</v>
          </cell>
          <cell r="R1769">
            <v>1158480</v>
          </cell>
          <cell r="S1769">
            <v>444866</v>
          </cell>
          <cell r="T1769">
            <v>943870</v>
          </cell>
          <cell r="U1769">
            <v>6435985</v>
          </cell>
          <cell r="V1769">
            <v>9064142</v>
          </cell>
          <cell r="W1769">
            <v>44931267</v>
          </cell>
          <cell r="X1769">
            <v>1795279</v>
          </cell>
          <cell r="Y1769">
            <v>46726546</v>
          </cell>
          <cell r="Z1769">
            <v>20077603</v>
          </cell>
          <cell r="AA1769">
            <v>4221083</v>
          </cell>
          <cell r="AB1769">
            <v>16952391</v>
          </cell>
          <cell r="AC1769">
            <v>41251077</v>
          </cell>
          <cell r="AD1769">
            <v>761600</v>
          </cell>
          <cell r="AE1769">
            <v>2183626</v>
          </cell>
          <cell r="AF1769">
            <v>44196303</v>
          </cell>
          <cell r="AG1769">
            <v>2530243</v>
          </cell>
          <cell r="AH1769">
            <v>-1808499</v>
          </cell>
          <cell r="AI1769">
            <v>0</v>
          </cell>
          <cell r="AJ1769">
            <v>721744</v>
          </cell>
        </row>
        <row r="1770">
          <cell r="A1770" t="str">
            <v>512024</v>
          </cell>
          <cell r="B1770">
            <v>2024</v>
          </cell>
          <cell r="C1770">
            <v>8</v>
          </cell>
          <cell r="D1770">
            <v>1</v>
          </cell>
          <cell r="E1770">
            <v>5</v>
          </cell>
          <cell r="F1770">
            <v>45139</v>
          </cell>
          <cell r="G1770">
            <v>1</v>
          </cell>
          <cell r="H1770">
            <v>21652229</v>
          </cell>
          <cell r="I1770">
            <v>14283636</v>
          </cell>
          <cell r="J1770">
            <v>35935865</v>
          </cell>
          <cell r="K1770">
            <v>32842</v>
          </cell>
          <cell r="L1770">
            <v>304277</v>
          </cell>
          <cell r="M1770">
            <v>262567</v>
          </cell>
          <cell r="N1770">
            <v>1251456</v>
          </cell>
          <cell r="O1770">
            <v>2224047</v>
          </cell>
          <cell r="P1770">
            <v>232428</v>
          </cell>
          <cell r="Q1770">
            <v>0</v>
          </cell>
          <cell r="R1770">
            <v>962417</v>
          </cell>
          <cell r="S1770">
            <v>146649</v>
          </cell>
          <cell r="T1770">
            <v>0</v>
          </cell>
          <cell r="U1770">
            <v>3565541</v>
          </cell>
          <cell r="V1770">
            <v>5416683</v>
          </cell>
          <cell r="W1770">
            <v>30519182</v>
          </cell>
          <cell r="X1770">
            <v>236972</v>
          </cell>
          <cell r="Y1770">
            <v>30756154</v>
          </cell>
          <cell r="Z1770">
            <v>13518083</v>
          </cell>
          <cell r="AA1770">
            <v>2883686</v>
          </cell>
          <cell r="AB1770">
            <v>9091418</v>
          </cell>
          <cell r="AC1770">
            <v>25493187</v>
          </cell>
          <cell r="AD1770">
            <v>622962</v>
          </cell>
          <cell r="AE1770">
            <v>2090651</v>
          </cell>
          <cell r="AF1770">
            <v>28206800</v>
          </cell>
          <cell r="AG1770">
            <v>2549354</v>
          </cell>
          <cell r="AH1770">
            <v>0</v>
          </cell>
          <cell r="AI1770">
            <v>0</v>
          </cell>
          <cell r="AJ1770">
            <v>2549354</v>
          </cell>
        </row>
        <row r="1771">
          <cell r="A1771" t="str">
            <v>522024</v>
          </cell>
          <cell r="B1771">
            <v>2024</v>
          </cell>
          <cell r="C1771">
            <v>8</v>
          </cell>
          <cell r="D1771">
            <v>1</v>
          </cell>
          <cell r="E1771">
            <v>5</v>
          </cell>
          <cell r="F1771">
            <v>45139</v>
          </cell>
          <cell r="G1771">
            <v>2</v>
          </cell>
          <cell r="H1771">
            <v>0</v>
          </cell>
          <cell r="I1771">
            <v>5284815</v>
          </cell>
          <cell r="J1771">
            <v>5284815</v>
          </cell>
          <cell r="K1771">
            <v>0</v>
          </cell>
          <cell r="L1771">
            <v>0</v>
          </cell>
          <cell r="M1771">
            <v>102432</v>
          </cell>
          <cell r="N1771">
            <v>134380</v>
          </cell>
          <cell r="O1771">
            <v>0</v>
          </cell>
          <cell r="P1771">
            <v>0</v>
          </cell>
          <cell r="Q1771">
            <v>0</v>
          </cell>
          <cell r="R1771">
            <v>0</v>
          </cell>
          <cell r="S1771">
            <v>40582</v>
          </cell>
          <cell r="T1771">
            <v>1601806</v>
          </cell>
          <cell r="U1771">
            <v>1642388</v>
          </cell>
          <cell r="V1771">
            <v>1879200</v>
          </cell>
          <cell r="W1771">
            <v>3405615</v>
          </cell>
          <cell r="X1771">
            <v>852540</v>
          </cell>
          <cell r="Y1771">
            <v>4258155</v>
          </cell>
          <cell r="Z1771">
            <v>1723611</v>
          </cell>
          <cell r="AA1771">
            <v>367682</v>
          </cell>
          <cell r="AB1771">
            <v>3793155</v>
          </cell>
          <cell r="AC1771">
            <v>5884448</v>
          </cell>
          <cell r="AD1771">
            <v>0</v>
          </cell>
          <cell r="AE1771">
            <v>269239</v>
          </cell>
          <cell r="AF1771">
            <v>6153687</v>
          </cell>
          <cell r="AG1771">
            <v>-1895532</v>
          </cell>
          <cell r="AH1771">
            <v>36374</v>
          </cell>
          <cell r="AI1771">
            <v>2190276</v>
          </cell>
          <cell r="AJ1771">
            <v>-4049434</v>
          </cell>
        </row>
        <row r="1772">
          <cell r="A1772" t="str">
            <v>532024</v>
          </cell>
          <cell r="B1772">
            <v>2024</v>
          </cell>
          <cell r="C1772">
            <v>8</v>
          </cell>
          <cell r="D1772">
            <v>1</v>
          </cell>
          <cell r="E1772">
            <v>5</v>
          </cell>
          <cell r="F1772">
            <v>45139</v>
          </cell>
          <cell r="G1772">
            <v>3</v>
          </cell>
          <cell r="H1772">
            <v>21652229</v>
          </cell>
          <cell r="I1772">
            <v>19568451</v>
          </cell>
          <cell r="J1772">
            <v>41220680</v>
          </cell>
          <cell r="K1772">
            <v>32842</v>
          </cell>
          <cell r="L1772">
            <v>304277</v>
          </cell>
          <cell r="M1772">
            <v>364999</v>
          </cell>
          <cell r="N1772">
            <v>1385836</v>
          </cell>
          <cell r="O1772">
            <v>2224047</v>
          </cell>
          <cell r="P1772">
            <v>232428</v>
          </cell>
          <cell r="Q1772">
            <v>0</v>
          </cell>
          <cell r="R1772">
            <v>962417</v>
          </cell>
          <cell r="S1772">
            <v>187231</v>
          </cell>
          <cell r="T1772">
            <v>1601806</v>
          </cell>
          <cell r="U1772">
            <v>5207929</v>
          </cell>
          <cell r="V1772">
            <v>7295883</v>
          </cell>
          <cell r="W1772">
            <v>33924797</v>
          </cell>
          <cell r="X1772">
            <v>1089512</v>
          </cell>
          <cell r="Y1772">
            <v>35014309</v>
          </cell>
          <cell r="Z1772">
            <v>15241694</v>
          </cell>
          <cell r="AA1772">
            <v>3251368</v>
          </cell>
          <cell r="AB1772">
            <v>12884573</v>
          </cell>
          <cell r="AC1772">
            <v>31377635</v>
          </cell>
          <cell r="AD1772">
            <v>622962</v>
          </cell>
          <cell r="AE1772">
            <v>2359890</v>
          </cell>
          <cell r="AF1772">
            <v>34360487</v>
          </cell>
          <cell r="AG1772">
            <v>653822</v>
          </cell>
          <cell r="AH1772">
            <v>36374</v>
          </cell>
          <cell r="AI1772">
            <v>2190276</v>
          </cell>
          <cell r="AJ1772">
            <v>-1500080</v>
          </cell>
        </row>
        <row r="1773">
          <cell r="A1773" t="str">
            <v>612024</v>
          </cell>
          <cell r="B1773">
            <v>2024</v>
          </cell>
          <cell r="C1773">
            <v>8</v>
          </cell>
          <cell r="D1773">
            <v>1</v>
          </cell>
          <cell r="E1773">
            <v>6</v>
          </cell>
          <cell r="F1773">
            <v>45139</v>
          </cell>
          <cell r="G1773">
            <v>1</v>
          </cell>
          <cell r="H1773">
            <v>5477685</v>
          </cell>
          <cell r="I1773">
            <v>4632577</v>
          </cell>
          <cell r="J1773">
            <v>10110262</v>
          </cell>
          <cell r="K1773">
            <v>52471</v>
          </cell>
          <cell r="L1773">
            <v>198408</v>
          </cell>
          <cell r="M1773">
            <v>44376</v>
          </cell>
          <cell r="N1773">
            <v>167797</v>
          </cell>
          <cell r="O1773">
            <v>305907</v>
          </cell>
          <cell r="P1773">
            <v>406728</v>
          </cell>
          <cell r="Q1773">
            <v>0</v>
          </cell>
          <cell r="R1773">
            <v>258711</v>
          </cell>
          <cell r="S1773">
            <v>0</v>
          </cell>
          <cell r="T1773">
            <v>0</v>
          </cell>
          <cell r="U1773">
            <v>971346</v>
          </cell>
          <cell r="V1773">
            <v>1434398</v>
          </cell>
          <cell r="W1773">
            <v>8675864</v>
          </cell>
          <cell r="X1773">
            <v>662</v>
          </cell>
          <cell r="Y1773">
            <v>8676526</v>
          </cell>
          <cell r="Z1773">
            <v>3865876</v>
          </cell>
          <cell r="AA1773">
            <v>182643</v>
          </cell>
          <cell r="AB1773">
            <v>2246741</v>
          </cell>
          <cell r="AC1773">
            <v>6295260</v>
          </cell>
          <cell r="AD1773">
            <v>66143</v>
          </cell>
          <cell r="AE1773">
            <v>317415</v>
          </cell>
          <cell r="AF1773">
            <v>6678818</v>
          </cell>
          <cell r="AG1773">
            <v>1997708</v>
          </cell>
          <cell r="AH1773">
            <v>0</v>
          </cell>
          <cell r="AI1773">
            <v>0</v>
          </cell>
          <cell r="AJ1773">
            <v>1997708</v>
          </cell>
        </row>
        <row r="1774">
          <cell r="A1774" t="str">
            <v>622024</v>
          </cell>
          <cell r="B1774">
            <v>2024</v>
          </cell>
          <cell r="C1774">
            <v>8</v>
          </cell>
          <cell r="D1774">
            <v>1</v>
          </cell>
          <cell r="E1774">
            <v>6</v>
          </cell>
          <cell r="F1774">
            <v>45139</v>
          </cell>
          <cell r="G1774">
            <v>2</v>
          </cell>
          <cell r="H1774">
            <v>0</v>
          </cell>
          <cell r="I1774">
            <v>3428010</v>
          </cell>
          <cell r="J1774">
            <v>3428010</v>
          </cell>
          <cell r="K1774">
            <v>0</v>
          </cell>
          <cell r="L1774">
            <v>0</v>
          </cell>
          <cell r="M1774">
            <v>0</v>
          </cell>
          <cell r="N1774">
            <v>51685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2027345</v>
          </cell>
          <cell r="U1774">
            <v>2027345</v>
          </cell>
          <cell r="V1774">
            <v>2079030</v>
          </cell>
          <cell r="W1774">
            <v>1348980</v>
          </cell>
          <cell r="X1774">
            <v>297025</v>
          </cell>
          <cell r="Y1774">
            <v>1646005</v>
          </cell>
          <cell r="Z1774">
            <v>1119609</v>
          </cell>
          <cell r="AA1774">
            <v>182530</v>
          </cell>
          <cell r="AB1774">
            <v>1583602</v>
          </cell>
          <cell r="AC1774">
            <v>2885741</v>
          </cell>
          <cell r="AD1774">
            <v>0</v>
          </cell>
          <cell r="AE1774">
            <v>11080</v>
          </cell>
          <cell r="AF1774">
            <v>2896821</v>
          </cell>
          <cell r="AG1774">
            <v>-1250816</v>
          </cell>
          <cell r="AH1774">
            <v>-33584</v>
          </cell>
          <cell r="AI1774">
            <v>0</v>
          </cell>
          <cell r="AJ1774">
            <v>-1284400</v>
          </cell>
        </row>
        <row r="1775">
          <cell r="A1775" t="str">
            <v>632024</v>
          </cell>
          <cell r="B1775">
            <v>2024</v>
          </cell>
          <cell r="C1775">
            <v>8</v>
          </cell>
          <cell r="D1775">
            <v>1</v>
          </cell>
          <cell r="E1775">
            <v>6</v>
          </cell>
          <cell r="F1775">
            <v>45139</v>
          </cell>
          <cell r="G1775">
            <v>3</v>
          </cell>
          <cell r="H1775">
            <v>5477685</v>
          </cell>
          <cell r="I1775">
            <v>8060587</v>
          </cell>
          <cell r="J1775">
            <v>13538272</v>
          </cell>
          <cell r="K1775">
            <v>52471</v>
          </cell>
          <cell r="L1775">
            <v>198408</v>
          </cell>
          <cell r="M1775">
            <v>44376</v>
          </cell>
          <cell r="N1775">
            <v>219482</v>
          </cell>
          <cell r="O1775">
            <v>305907</v>
          </cell>
          <cell r="P1775">
            <v>406728</v>
          </cell>
          <cell r="Q1775">
            <v>0</v>
          </cell>
          <cell r="R1775">
            <v>258711</v>
          </cell>
          <cell r="S1775">
            <v>0</v>
          </cell>
          <cell r="T1775">
            <v>2027345</v>
          </cell>
          <cell r="U1775">
            <v>2998691</v>
          </cell>
          <cell r="V1775">
            <v>3513428</v>
          </cell>
          <cell r="W1775">
            <v>10024844</v>
          </cell>
          <cell r="X1775">
            <v>297687</v>
          </cell>
          <cell r="Y1775">
            <v>10322531</v>
          </cell>
          <cell r="Z1775">
            <v>4985485</v>
          </cell>
          <cell r="AA1775">
            <v>365173</v>
          </cell>
          <cell r="AB1775">
            <v>3830343</v>
          </cell>
          <cell r="AC1775">
            <v>9181001</v>
          </cell>
          <cell r="AD1775">
            <v>66143</v>
          </cell>
          <cell r="AE1775">
            <v>328495</v>
          </cell>
          <cell r="AF1775">
            <v>9575639</v>
          </cell>
          <cell r="AG1775">
            <v>746892</v>
          </cell>
          <cell r="AH1775">
            <v>-33584</v>
          </cell>
          <cell r="AI1775">
            <v>0</v>
          </cell>
          <cell r="AJ1775">
            <v>713308</v>
          </cell>
        </row>
        <row r="1776">
          <cell r="A1776" t="str">
            <v>812024</v>
          </cell>
          <cell r="B1776">
            <v>2024</v>
          </cell>
          <cell r="C1776">
            <v>8</v>
          </cell>
          <cell r="D1776">
            <v>1</v>
          </cell>
          <cell r="E1776">
            <v>8</v>
          </cell>
          <cell r="F1776">
            <v>45139</v>
          </cell>
          <cell r="G1776">
            <v>1</v>
          </cell>
          <cell r="H1776">
            <v>21116392</v>
          </cell>
          <cell r="I1776">
            <v>37227134</v>
          </cell>
          <cell r="J1776">
            <v>58343526</v>
          </cell>
          <cell r="K1776">
            <v>707510</v>
          </cell>
          <cell r="L1776">
            <v>611771</v>
          </cell>
          <cell r="M1776">
            <v>675317</v>
          </cell>
          <cell r="N1776">
            <v>583935</v>
          </cell>
          <cell r="O1776">
            <v>1783941</v>
          </cell>
          <cell r="P1776">
            <v>1341946</v>
          </cell>
          <cell r="Q1776">
            <v>489936</v>
          </cell>
          <cell r="R1776">
            <v>1702770</v>
          </cell>
          <cell r="S1776">
            <v>0</v>
          </cell>
          <cell r="T1776">
            <v>467643</v>
          </cell>
          <cell r="U1776">
            <v>5786236</v>
          </cell>
          <cell r="V1776">
            <v>8364769</v>
          </cell>
          <cell r="W1776">
            <v>49978757</v>
          </cell>
          <cell r="X1776">
            <v>3077319</v>
          </cell>
          <cell r="Y1776">
            <v>53056076</v>
          </cell>
          <cell r="Z1776">
            <v>17770657</v>
          </cell>
          <cell r="AA1776">
            <v>4059248</v>
          </cell>
          <cell r="AB1776">
            <v>23237970</v>
          </cell>
          <cell r="AC1776">
            <v>45067875</v>
          </cell>
          <cell r="AD1776">
            <v>966289</v>
          </cell>
          <cell r="AE1776">
            <v>3121657</v>
          </cell>
          <cell r="AF1776">
            <v>49155821</v>
          </cell>
          <cell r="AG1776">
            <v>3900255</v>
          </cell>
          <cell r="AH1776">
            <v>0</v>
          </cell>
          <cell r="AI1776">
            <v>0</v>
          </cell>
          <cell r="AJ1776">
            <v>3900255</v>
          </cell>
        </row>
        <row r="1777">
          <cell r="A1777" t="str">
            <v>822024</v>
          </cell>
          <cell r="B1777">
            <v>2024</v>
          </cell>
          <cell r="C1777">
            <v>8</v>
          </cell>
          <cell r="D1777">
            <v>1</v>
          </cell>
          <cell r="E1777">
            <v>8</v>
          </cell>
          <cell r="F1777">
            <v>45139</v>
          </cell>
          <cell r="G1777">
            <v>2</v>
          </cell>
          <cell r="H1777">
            <v>0</v>
          </cell>
          <cell r="I1777">
            <v>134465</v>
          </cell>
          <cell r="J1777">
            <v>134465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134465</v>
          </cell>
          <cell r="X1777">
            <v>0</v>
          </cell>
          <cell r="Y1777">
            <v>134465</v>
          </cell>
          <cell r="Z1777">
            <v>66539</v>
          </cell>
          <cell r="AA1777">
            <v>0</v>
          </cell>
          <cell r="AB1777">
            <v>29143</v>
          </cell>
          <cell r="AC1777">
            <v>95682</v>
          </cell>
          <cell r="AD1777">
            <v>0</v>
          </cell>
          <cell r="AE1777">
            <v>0</v>
          </cell>
          <cell r="AF1777">
            <v>95682</v>
          </cell>
          <cell r="AG1777">
            <v>38783</v>
          </cell>
          <cell r="AH1777">
            <v>-4097000</v>
          </cell>
          <cell r="AI1777">
            <v>0</v>
          </cell>
          <cell r="AJ1777">
            <v>-4058217</v>
          </cell>
        </row>
        <row r="1778">
          <cell r="A1778" t="str">
            <v>832024</v>
          </cell>
          <cell r="B1778">
            <v>2024</v>
          </cell>
          <cell r="C1778">
            <v>8</v>
          </cell>
          <cell r="D1778">
            <v>1</v>
          </cell>
          <cell r="E1778">
            <v>8</v>
          </cell>
          <cell r="F1778">
            <v>45139</v>
          </cell>
          <cell r="G1778">
            <v>3</v>
          </cell>
          <cell r="H1778">
            <v>21116392</v>
          </cell>
          <cell r="I1778">
            <v>37361599</v>
          </cell>
          <cell r="J1778">
            <v>58477991</v>
          </cell>
          <cell r="K1778">
            <v>707510</v>
          </cell>
          <cell r="L1778">
            <v>611771</v>
          </cell>
          <cell r="M1778">
            <v>675317</v>
          </cell>
          <cell r="N1778">
            <v>583935</v>
          </cell>
          <cell r="O1778">
            <v>1783941</v>
          </cell>
          <cell r="P1778">
            <v>1341946</v>
          </cell>
          <cell r="Q1778">
            <v>489936</v>
          </cell>
          <cell r="R1778">
            <v>1702770</v>
          </cell>
          <cell r="S1778">
            <v>0</v>
          </cell>
          <cell r="T1778">
            <v>467643</v>
          </cell>
          <cell r="U1778">
            <v>5786236</v>
          </cell>
          <cell r="V1778">
            <v>8364769</v>
          </cell>
          <cell r="W1778">
            <v>50113222</v>
          </cell>
          <cell r="X1778">
            <v>3077319</v>
          </cell>
          <cell r="Y1778">
            <v>53190541</v>
          </cell>
          <cell r="Z1778">
            <v>17837196</v>
          </cell>
          <cell r="AA1778">
            <v>4059248</v>
          </cell>
          <cell r="AB1778">
            <v>23267113</v>
          </cell>
          <cell r="AC1778">
            <v>45163557</v>
          </cell>
          <cell r="AD1778">
            <v>966289</v>
          </cell>
          <cell r="AE1778">
            <v>3121657</v>
          </cell>
          <cell r="AF1778">
            <v>49251503</v>
          </cell>
          <cell r="AG1778">
            <v>3939038</v>
          </cell>
          <cell r="AH1778">
            <v>-4097000</v>
          </cell>
          <cell r="AI1778">
            <v>0</v>
          </cell>
          <cell r="AJ1778">
            <v>-157962</v>
          </cell>
        </row>
        <row r="1779">
          <cell r="A1779" t="str">
            <v>912024</v>
          </cell>
          <cell r="B1779">
            <v>2024</v>
          </cell>
          <cell r="C1779">
            <v>8</v>
          </cell>
          <cell r="D1779">
            <v>1</v>
          </cell>
          <cell r="E1779">
            <v>9</v>
          </cell>
          <cell r="F1779">
            <v>45139</v>
          </cell>
          <cell r="G1779">
            <v>1</v>
          </cell>
          <cell r="H1779">
            <v>151406000</v>
          </cell>
          <cell r="I1779">
            <v>104307000</v>
          </cell>
          <cell r="J1779">
            <v>255713000</v>
          </cell>
          <cell r="K1779">
            <v>780000</v>
          </cell>
          <cell r="L1779">
            <v>744000</v>
          </cell>
          <cell r="M1779">
            <v>4109000</v>
          </cell>
          <cell r="N1779">
            <v>1597000</v>
          </cell>
          <cell r="O1779">
            <v>29969000</v>
          </cell>
          <cell r="P1779">
            <v>3899000</v>
          </cell>
          <cell r="Q1779">
            <v>0</v>
          </cell>
          <cell r="R1779">
            <v>411000</v>
          </cell>
          <cell r="S1779">
            <v>3073000</v>
          </cell>
          <cell r="T1779">
            <v>0</v>
          </cell>
          <cell r="U1779">
            <v>37352000</v>
          </cell>
          <cell r="V1779">
            <v>44582000</v>
          </cell>
          <cell r="W1779">
            <v>211131000</v>
          </cell>
          <cell r="X1779">
            <v>5593500</v>
          </cell>
          <cell r="Y1779">
            <v>216724500</v>
          </cell>
          <cell r="Z1779">
            <v>70478000</v>
          </cell>
          <cell r="AA1779">
            <v>15652000</v>
          </cell>
          <cell r="AB1779">
            <v>130260000</v>
          </cell>
          <cell r="AC1779">
            <v>216390000</v>
          </cell>
          <cell r="AD1779">
            <v>2450000</v>
          </cell>
          <cell r="AE1779">
            <v>9777000</v>
          </cell>
          <cell r="AF1779">
            <v>228617000</v>
          </cell>
          <cell r="AG1779">
            <v>-11892500</v>
          </cell>
          <cell r="AH1779">
            <v>0</v>
          </cell>
          <cell r="AI1779">
            <v>0</v>
          </cell>
          <cell r="AJ1779">
            <v>-11892500</v>
          </cell>
        </row>
        <row r="1780">
          <cell r="A1780" t="str">
            <v>922024</v>
          </cell>
          <cell r="B1780">
            <v>2024</v>
          </cell>
          <cell r="C1780">
            <v>8</v>
          </cell>
          <cell r="D1780">
            <v>1</v>
          </cell>
          <cell r="E1780">
            <v>9</v>
          </cell>
          <cell r="F1780">
            <v>45139</v>
          </cell>
          <cell r="G1780">
            <v>2</v>
          </cell>
          <cell r="H1780">
            <v>22000</v>
          </cell>
          <cell r="I1780">
            <v>2597000</v>
          </cell>
          <cell r="J1780">
            <v>2619000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354000</v>
          </cell>
          <cell r="U1780">
            <v>354000</v>
          </cell>
          <cell r="V1780">
            <v>354000</v>
          </cell>
          <cell r="W1780">
            <v>2265000</v>
          </cell>
          <cell r="X1780">
            <v>56556500</v>
          </cell>
          <cell r="Y1780">
            <v>58821500</v>
          </cell>
          <cell r="Z1780">
            <v>2398000</v>
          </cell>
          <cell r="AA1780">
            <v>757000</v>
          </cell>
          <cell r="AB1780">
            <v>42719000</v>
          </cell>
          <cell r="AC1780">
            <v>45874000</v>
          </cell>
          <cell r="AD1780">
            <v>0</v>
          </cell>
          <cell r="AE1780">
            <v>0</v>
          </cell>
          <cell r="AF1780">
            <v>45874000</v>
          </cell>
          <cell r="AG1780">
            <v>12947500</v>
          </cell>
          <cell r="AH1780">
            <v>-21498000</v>
          </cell>
          <cell r="AI1780">
            <v>4846000</v>
          </cell>
          <cell r="AJ1780">
            <v>-13396500</v>
          </cell>
        </row>
        <row r="1781">
          <cell r="A1781" t="str">
            <v>932024</v>
          </cell>
          <cell r="B1781">
            <v>2024</v>
          </cell>
          <cell r="C1781">
            <v>8</v>
          </cell>
          <cell r="D1781">
            <v>1</v>
          </cell>
          <cell r="E1781">
            <v>9</v>
          </cell>
          <cell r="F1781">
            <v>45139</v>
          </cell>
          <cell r="G1781">
            <v>3</v>
          </cell>
          <cell r="H1781">
            <v>151428000</v>
          </cell>
          <cell r="I1781">
            <v>106904000</v>
          </cell>
          <cell r="J1781">
            <v>258332000</v>
          </cell>
          <cell r="K1781">
            <v>780000</v>
          </cell>
          <cell r="L1781">
            <v>744000</v>
          </cell>
          <cell r="M1781">
            <v>4109000</v>
          </cell>
          <cell r="N1781">
            <v>1597000</v>
          </cell>
          <cell r="O1781">
            <v>29969000</v>
          </cell>
          <cell r="P1781">
            <v>3899000</v>
          </cell>
          <cell r="Q1781">
            <v>0</v>
          </cell>
          <cell r="R1781">
            <v>411000</v>
          </cell>
          <cell r="S1781">
            <v>3073000</v>
          </cell>
          <cell r="T1781">
            <v>354000</v>
          </cell>
          <cell r="U1781">
            <v>37706000</v>
          </cell>
          <cell r="V1781">
            <v>44936000</v>
          </cell>
          <cell r="W1781">
            <v>213396000</v>
          </cell>
          <cell r="X1781">
            <v>62150000</v>
          </cell>
          <cell r="Y1781">
            <v>275546000</v>
          </cell>
          <cell r="Z1781">
            <v>72876000</v>
          </cell>
          <cell r="AA1781">
            <v>16409000</v>
          </cell>
          <cell r="AB1781">
            <v>172979000</v>
          </cell>
          <cell r="AC1781">
            <v>262264000</v>
          </cell>
          <cell r="AD1781">
            <v>2450000</v>
          </cell>
          <cell r="AE1781">
            <v>9777000</v>
          </cell>
          <cell r="AF1781">
            <v>274491000</v>
          </cell>
          <cell r="AG1781">
            <v>1055000</v>
          </cell>
          <cell r="AH1781">
            <v>-21498000</v>
          </cell>
          <cell r="AI1781">
            <v>4846000</v>
          </cell>
          <cell r="AJ1781">
            <v>-25289000</v>
          </cell>
        </row>
        <row r="1782">
          <cell r="A1782" t="str">
            <v>1112024</v>
          </cell>
          <cell r="B1782">
            <v>2024</v>
          </cell>
          <cell r="C1782">
            <v>8</v>
          </cell>
          <cell r="D1782">
            <v>1</v>
          </cell>
          <cell r="E1782">
            <v>11</v>
          </cell>
          <cell r="F1782">
            <v>45139</v>
          </cell>
          <cell r="G1782">
            <v>1</v>
          </cell>
          <cell r="H1782">
            <v>20131924</v>
          </cell>
          <cell r="I1782">
            <v>22863818</v>
          </cell>
          <cell r="J1782">
            <v>42995742</v>
          </cell>
          <cell r="K1782">
            <v>1520134</v>
          </cell>
          <cell r="L1782">
            <v>442450</v>
          </cell>
          <cell r="M1782">
            <v>1726416</v>
          </cell>
          <cell r="N1782">
            <v>502490</v>
          </cell>
          <cell r="O1782">
            <v>1012309</v>
          </cell>
          <cell r="P1782">
            <v>687</v>
          </cell>
          <cell r="Q1782">
            <v>566954</v>
          </cell>
          <cell r="R1782">
            <v>1149679</v>
          </cell>
          <cell r="S1782">
            <v>780</v>
          </cell>
          <cell r="T1782">
            <v>643889</v>
          </cell>
          <cell r="U1782">
            <v>3374298</v>
          </cell>
          <cell r="V1782">
            <v>7565788</v>
          </cell>
          <cell r="W1782">
            <v>35429954</v>
          </cell>
          <cell r="X1782">
            <v>878168</v>
          </cell>
          <cell r="Y1782">
            <v>36308122</v>
          </cell>
          <cell r="Z1782">
            <v>10619652</v>
          </cell>
          <cell r="AA1782">
            <v>2184791</v>
          </cell>
          <cell r="AB1782">
            <v>12933958</v>
          </cell>
          <cell r="AC1782">
            <v>25738401</v>
          </cell>
          <cell r="AD1782">
            <v>220847</v>
          </cell>
          <cell r="AE1782">
            <v>1711228</v>
          </cell>
          <cell r="AF1782">
            <v>27670476</v>
          </cell>
          <cell r="AG1782">
            <v>8637646</v>
          </cell>
          <cell r="AH1782">
            <v>0</v>
          </cell>
          <cell r="AI1782">
            <v>0</v>
          </cell>
          <cell r="AJ1782">
            <v>8637646</v>
          </cell>
        </row>
        <row r="1783">
          <cell r="A1783" t="str">
            <v>1122024</v>
          </cell>
          <cell r="B1783">
            <v>2024</v>
          </cell>
          <cell r="C1783">
            <v>8</v>
          </cell>
          <cell r="D1783">
            <v>1</v>
          </cell>
          <cell r="E1783">
            <v>11</v>
          </cell>
          <cell r="F1783">
            <v>45139</v>
          </cell>
          <cell r="G1783">
            <v>2</v>
          </cell>
          <cell r="H1783">
            <v>0</v>
          </cell>
          <cell r="I1783">
            <v>16349026</v>
          </cell>
          <cell r="J1783">
            <v>16349026</v>
          </cell>
          <cell r="K1783">
            <v>0</v>
          </cell>
          <cell r="L1783">
            <v>0</v>
          </cell>
          <cell r="M1783">
            <v>514447</v>
          </cell>
          <cell r="N1783">
            <v>96069</v>
          </cell>
          <cell r="O1783">
            <v>0</v>
          </cell>
          <cell r="P1783">
            <v>0</v>
          </cell>
          <cell r="Q1783">
            <v>0</v>
          </cell>
          <cell r="R1783">
            <v>0</v>
          </cell>
          <cell r="S1783">
            <v>4953</v>
          </cell>
          <cell r="T1783">
            <v>8041212</v>
          </cell>
          <cell r="U1783">
            <v>8046165</v>
          </cell>
          <cell r="V1783">
            <v>8656681</v>
          </cell>
          <cell r="W1783">
            <v>7692345</v>
          </cell>
          <cell r="X1783">
            <v>2218753</v>
          </cell>
          <cell r="Y1783">
            <v>9911098</v>
          </cell>
          <cell r="Z1783">
            <v>9186451</v>
          </cell>
          <cell r="AA1783">
            <v>1070554</v>
          </cell>
          <cell r="AB1783">
            <v>6301414</v>
          </cell>
          <cell r="AC1783">
            <v>16558419</v>
          </cell>
          <cell r="AD1783">
            <v>0</v>
          </cell>
          <cell r="AE1783">
            <v>503081</v>
          </cell>
          <cell r="AF1783">
            <v>17061500</v>
          </cell>
          <cell r="AG1783">
            <v>-7150402</v>
          </cell>
          <cell r="AH1783">
            <v>307857</v>
          </cell>
          <cell r="AI1783">
            <v>0</v>
          </cell>
          <cell r="AJ1783">
            <v>-6842545</v>
          </cell>
        </row>
        <row r="1784">
          <cell r="A1784" t="str">
            <v>1132024</v>
          </cell>
          <cell r="B1784">
            <v>2024</v>
          </cell>
          <cell r="C1784">
            <v>8</v>
          </cell>
          <cell r="D1784">
            <v>1</v>
          </cell>
          <cell r="E1784">
            <v>11</v>
          </cell>
          <cell r="F1784">
            <v>45139</v>
          </cell>
          <cell r="G1784">
            <v>3</v>
          </cell>
          <cell r="H1784">
            <v>20131924</v>
          </cell>
          <cell r="I1784">
            <v>39212844</v>
          </cell>
          <cell r="J1784">
            <v>59344768</v>
          </cell>
          <cell r="K1784">
            <v>1520134</v>
          </cell>
          <cell r="L1784">
            <v>442450</v>
          </cell>
          <cell r="M1784">
            <v>2240863</v>
          </cell>
          <cell r="N1784">
            <v>598559</v>
          </cell>
          <cell r="O1784">
            <v>1012309</v>
          </cell>
          <cell r="P1784">
            <v>687</v>
          </cell>
          <cell r="Q1784">
            <v>566954</v>
          </cell>
          <cell r="R1784">
            <v>1149679</v>
          </cell>
          <cell r="S1784">
            <v>5733</v>
          </cell>
          <cell r="T1784">
            <v>8685101</v>
          </cell>
          <cell r="U1784">
            <v>11420463</v>
          </cell>
          <cell r="V1784">
            <v>16222469</v>
          </cell>
          <cell r="W1784">
            <v>43122299</v>
          </cell>
          <cell r="X1784">
            <v>3096921</v>
          </cell>
          <cell r="Y1784">
            <v>46219220</v>
          </cell>
          <cell r="Z1784">
            <v>19806103</v>
          </cell>
          <cell r="AA1784">
            <v>3255345</v>
          </cell>
          <cell r="AB1784">
            <v>19235372</v>
          </cell>
          <cell r="AC1784">
            <v>42296820</v>
          </cell>
          <cell r="AD1784">
            <v>220847</v>
          </cell>
          <cell r="AE1784">
            <v>2214309</v>
          </cell>
          <cell r="AF1784">
            <v>44731976</v>
          </cell>
          <cell r="AG1784">
            <v>1487244</v>
          </cell>
          <cell r="AH1784">
            <v>307857</v>
          </cell>
          <cell r="AI1784">
            <v>0</v>
          </cell>
          <cell r="AJ1784">
            <v>1795101</v>
          </cell>
        </row>
        <row r="1785">
          <cell r="A1785" t="str">
            <v>1212024</v>
          </cell>
          <cell r="B1785">
            <v>2024</v>
          </cell>
          <cell r="C1785">
            <v>8</v>
          </cell>
          <cell r="D1785">
            <v>1</v>
          </cell>
          <cell r="E1785">
            <v>12</v>
          </cell>
          <cell r="F1785">
            <v>45139</v>
          </cell>
          <cell r="G1785">
            <v>1</v>
          </cell>
          <cell r="H1785">
            <v>44575800</v>
          </cell>
          <cell r="I1785">
            <v>39475501</v>
          </cell>
          <cell r="J1785">
            <v>84051301</v>
          </cell>
          <cell r="K1785">
            <v>707119</v>
          </cell>
          <cell r="L1785">
            <v>615635</v>
          </cell>
          <cell r="M1785">
            <v>1007076</v>
          </cell>
          <cell r="N1785">
            <v>-785037</v>
          </cell>
          <cell r="O1785">
            <v>0</v>
          </cell>
          <cell r="P1785">
            <v>1267109</v>
          </cell>
          <cell r="Q1785">
            <v>9815443</v>
          </cell>
          <cell r="R1785">
            <v>0</v>
          </cell>
          <cell r="S1785">
            <v>1314266</v>
          </cell>
          <cell r="T1785">
            <v>836559</v>
          </cell>
          <cell r="U1785">
            <v>13233377</v>
          </cell>
          <cell r="V1785">
            <v>14778170</v>
          </cell>
          <cell r="W1785">
            <v>69273131</v>
          </cell>
          <cell r="X1785">
            <v>366689</v>
          </cell>
          <cell r="Y1785">
            <v>69639820</v>
          </cell>
          <cell r="Z1785">
            <v>19085823</v>
          </cell>
          <cell r="AA1785">
            <v>3847404</v>
          </cell>
          <cell r="AB1785">
            <v>37705441</v>
          </cell>
          <cell r="AC1785">
            <v>60638668</v>
          </cell>
          <cell r="AD1785">
            <v>279</v>
          </cell>
          <cell r="AE1785">
            <v>2764856</v>
          </cell>
          <cell r="AF1785">
            <v>63403803</v>
          </cell>
          <cell r="AG1785">
            <v>6236017</v>
          </cell>
          <cell r="AH1785">
            <v>0</v>
          </cell>
          <cell r="AI1785">
            <v>0</v>
          </cell>
          <cell r="AJ1785">
            <v>6236017</v>
          </cell>
        </row>
        <row r="1786">
          <cell r="A1786" t="str">
            <v>1222024</v>
          </cell>
          <cell r="B1786">
            <v>2024</v>
          </cell>
          <cell r="C1786">
            <v>8</v>
          </cell>
          <cell r="D1786">
            <v>1</v>
          </cell>
          <cell r="E1786">
            <v>12</v>
          </cell>
          <cell r="F1786">
            <v>45139</v>
          </cell>
          <cell r="G1786">
            <v>2</v>
          </cell>
          <cell r="H1786">
            <v>0</v>
          </cell>
          <cell r="I1786">
            <v>21312436</v>
          </cell>
          <cell r="J1786">
            <v>21312436</v>
          </cell>
          <cell r="K1786">
            <v>0</v>
          </cell>
          <cell r="L1786">
            <v>0</v>
          </cell>
          <cell r="M1786">
            <v>0</v>
          </cell>
          <cell r="N1786">
            <v>92</v>
          </cell>
          <cell r="O1786">
            <v>0</v>
          </cell>
          <cell r="P1786">
            <v>0</v>
          </cell>
          <cell r="Q1786">
            <v>0</v>
          </cell>
          <cell r="R1786">
            <v>0</v>
          </cell>
          <cell r="S1786">
            <v>0</v>
          </cell>
          <cell r="T1786">
            <v>11808879</v>
          </cell>
          <cell r="U1786">
            <v>11808879</v>
          </cell>
          <cell r="V1786">
            <v>11808971</v>
          </cell>
          <cell r="W1786">
            <v>9503465</v>
          </cell>
          <cell r="X1786">
            <v>2412016</v>
          </cell>
          <cell r="Y1786">
            <v>11915481</v>
          </cell>
          <cell r="Z1786">
            <v>8457657</v>
          </cell>
          <cell r="AA1786">
            <v>1087134</v>
          </cell>
          <cell r="AB1786">
            <v>6691922</v>
          </cell>
          <cell r="AC1786">
            <v>16236713</v>
          </cell>
          <cell r="AD1786">
            <v>49292</v>
          </cell>
          <cell r="AE1786">
            <v>105508</v>
          </cell>
          <cell r="AF1786">
            <v>16391513</v>
          </cell>
          <cell r="AG1786">
            <v>-4476032</v>
          </cell>
          <cell r="AH1786">
            <v>-4207000</v>
          </cell>
          <cell r="AI1786">
            <v>0</v>
          </cell>
          <cell r="AJ1786">
            <v>-8683032</v>
          </cell>
        </row>
        <row r="1787">
          <cell r="A1787" t="str">
            <v>1232024</v>
          </cell>
          <cell r="B1787">
            <v>2024</v>
          </cell>
          <cell r="C1787">
            <v>8</v>
          </cell>
          <cell r="D1787">
            <v>1</v>
          </cell>
          <cell r="E1787">
            <v>12</v>
          </cell>
          <cell r="F1787">
            <v>45139</v>
          </cell>
          <cell r="G1787">
            <v>3</v>
          </cell>
          <cell r="H1787">
            <v>44575800</v>
          </cell>
          <cell r="I1787">
            <v>60787937</v>
          </cell>
          <cell r="J1787">
            <v>105363737</v>
          </cell>
          <cell r="K1787">
            <v>707119</v>
          </cell>
          <cell r="L1787">
            <v>615635</v>
          </cell>
          <cell r="M1787">
            <v>1007076</v>
          </cell>
          <cell r="N1787">
            <v>-784945</v>
          </cell>
          <cell r="O1787">
            <v>0</v>
          </cell>
          <cell r="P1787">
            <v>1267109</v>
          </cell>
          <cell r="Q1787">
            <v>9815443</v>
          </cell>
          <cell r="R1787">
            <v>0</v>
          </cell>
          <cell r="S1787">
            <v>1314266</v>
          </cell>
          <cell r="T1787">
            <v>12645438</v>
          </cell>
          <cell r="U1787">
            <v>25042256</v>
          </cell>
          <cell r="V1787">
            <v>26587141</v>
          </cell>
          <cell r="W1787">
            <v>78776596</v>
          </cell>
          <cell r="X1787">
            <v>2778705</v>
          </cell>
          <cell r="Y1787">
            <v>81555301</v>
          </cell>
          <cell r="Z1787">
            <v>27543480</v>
          </cell>
          <cell r="AA1787">
            <v>4934538</v>
          </cell>
          <cell r="AB1787">
            <v>44397363</v>
          </cell>
          <cell r="AC1787">
            <v>76875381</v>
          </cell>
          <cell r="AD1787">
            <v>49571</v>
          </cell>
          <cell r="AE1787">
            <v>2870364</v>
          </cell>
          <cell r="AF1787">
            <v>79795316</v>
          </cell>
          <cell r="AG1787">
            <v>1759985</v>
          </cell>
          <cell r="AH1787">
            <v>-4207000</v>
          </cell>
          <cell r="AI1787">
            <v>0</v>
          </cell>
          <cell r="AJ1787">
            <v>-2447015</v>
          </cell>
        </row>
        <row r="1788">
          <cell r="A1788" t="str">
            <v>1512024</v>
          </cell>
          <cell r="B1788">
            <v>2024</v>
          </cell>
          <cell r="C1788">
            <v>8</v>
          </cell>
          <cell r="D1788">
            <v>1</v>
          </cell>
          <cell r="E1788">
            <v>15</v>
          </cell>
          <cell r="F1788">
            <v>45139</v>
          </cell>
          <cell r="G1788">
            <v>1</v>
          </cell>
          <cell r="H1788">
            <v>34293967</v>
          </cell>
          <cell r="I1788">
            <v>26325638</v>
          </cell>
          <cell r="J1788">
            <v>60619605</v>
          </cell>
          <cell r="K1788">
            <v>680087</v>
          </cell>
          <cell r="L1788">
            <v>112720</v>
          </cell>
          <cell r="M1788">
            <v>1161457</v>
          </cell>
          <cell r="N1788">
            <v>86529</v>
          </cell>
          <cell r="O1788">
            <v>2687699</v>
          </cell>
          <cell r="P1788">
            <v>562933</v>
          </cell>
          <cell r="Q1788">
            <v>2150979</v>
          </cell>
          <cell r="R1788">
            <v>2303304</v>
          </cell>
          <cell r="S1788">
            <v>536081</v>
          </cell>
          <cell r="T1788">
            <v>1719032</v>
          </cell>
          <cell r="U1788">
            <v>9960028</v>
          </cell>
          <cell r="V1788">
            <v>12000821</v>
          </cell>
          <cell r="W1788">
            <v>48618784</v>
          </cell>
          <cell r="X1788">
            <v>258174</v>
          </cell>
          <cell r="Y1788">
            <v>48876958</v>
          </cell>
          <cell r="Z1788">
            <v>18279300</v>
          </cell>
          <cell r="AA1788">
            <v>3211174</v>
          </cell>
          <cell r="AB1788">
            <v>18883480</v>
          </cell>
          <cell r="AC1788">
            <v>40373954</v>
          </cell>
          <cell r="AD1788">
            <v>715931</v>
          </cell>
          <cell r="AE1788">
            <v>2275381</v>
          </cell>
          <cell r="AF1788">
            <v>43365266</v>
          </cell>
          <cell r="AG1788">
            <v>5511692</v>
          </cell>
          <cell r="AH1788">
            <v>0</v>
          </cell>
          <cell r="AI1788">
            <v>0</v>
          </cell>
          <cell r="AJ1788">
            <v>5511692</v>
          </cell>
        </row>
        <row r="1789">
          <cell r="A1789" t="str">
            <v>1522024</v>
          </cell>
          <cell r="B1789">
            <v>2024</v>
          </cell>
          <cell r="C1789">
            <v>8</v>
          </cell>
          <cell r="D1789">
            <v>1</v>
          </cell>
          <cell r="E1789">
            <v>15</v>
          </cell>
          <cell r="F1789">
            <v>45139</v>
          </cell>
          <cell r="G1789">
            <v>2</v>
          </cell>
          <cell r="H1789">
            <v>6078959</v>
          </cell>
          <cell r="I1789">
            <v>21232168</v>
          </cell>
          <cell r="J1789">
            <v>27311127</v>
          </cell>
          <cell r="K1789">
            <v>0</v>
          </cell>
          <cell r="L1789">
            <v>140376</v>
          </cell>
          <cell r="M1789">
            <v>-432912</v>
          </cell>
          <cell r="N1789">
            <v>2028</v>
          </cell>
          <cell r="O1789">
            <v>0</v>
          </cell>
          <cell r="P1789">
            <v>0</v>
          </cell>
          <cell r="Q1789">
            <v>3282836</v>
          </cell>
          <cell r="R1789">
            <v>0</v>
          </cell>
          <cell r="S1789">
            <v>0</v>
          </cell>
          <cell r="T1789">
            <v>8992848</v>
          </cell>
          <cell r="U1789">
            <v>12275684</v>
          </cell>
          <cell r="V1789">
            <v>11985176</v>
          </cell>
          <cell r="W1789">
            <v>15325951</v>
          </cell>
          <cell r="X1789">
            <v>-3677769</v>
          </cell>
          <cell r="Y1789">
            <v>11648182</v>
          </cell>
          <cell r="Z1789">
            <v>10223172</v>
          </cell>
          <cell r="AA1789">
            <v>1009742</v>
          </cell>
          <cell r="AB1789">
            <v>4158055</v>
          </cell>
          <cell r="AC1789">
            <v>15390969</v>
          </cell>
          <cell r="AD1789">
            <v>12023</v>
          </cell>
          <cell r="AE1789">
            <v>91818</v>
          </cell>
          <cell r="AF1789">
            <v>15494810</v>
          </cell>
          <cell r="AG1789">
            <v>-3846628</v>
          </cell>
          <cell r="AH1789">
            <v>2940</v>
          </cell>
          <cell r="AI1789">
            <v>46226</v>
          </cell>
          <cell r="AJ1789">
            <v>-3889914</v>
          </cell>
        </row>
        <row r="1790">
          <cell r="A1790" t="str">
            <v>1532024</v>
          </cell>
          <cell r="B1790">
            <v>2024</v>
          </cell>
          <cell r="C1790">
            <v>8</v>
          </cell>
          <cell r="D1790">
            <v>1</v>
          </cell>
          <cell r="E1790">
            <v>15</v>
          </cell>
          <cell r="F1790">
            <v>45139</v>
          </cell>
          <cell r="G1790">
            <v>3</v>
          </cell>
          <cell r="H1790">
            <v>40372926</v>
          </cell>
          <cell r="I1790">
            <v>47557806</v>
          </cell>
          <cell r="J1790">
            <v>87930732</v>
          </cell>
          <cell r="K1790">
            <v>680087</v>
          </cell>
          <cell r="L1790">
            <v>253096</v>
          </cell>
          <cell r="M1790">
            <v>728545</v>
          </cell>
          <cell r="N1790">
            <v>88557</v>
          </cell>
          <cell r="O1790">
            <v>2687699</v>
          </cell>
          <cell r="P1790">
            <v>562933</v>
          </cell>
          <cell r="Q1790">
            <v>5433815</v>
          </cell>
          <cell r="R1790">
            <v>2303304</v>
          </cell>
          <cell r="S1790">
            <v>536081</v>
          </cell>
          <cell r="T1790">
            <v>10711880</v>
          </cell>
          <cell r="U1790">
            <v>22235712</v>
          </cell>
          <cell r="V1790">
            <v>23985997</v>
          </cell>
          <cell r="W1790">
            <v>63944735</v>
          </cell>
          <cell r="X1790">
            <v>-3419595</v>
          </cell>
          <cell r="Y1790">
            <v>60525140</v>
          </cell>
          <cell r="Z1790">
            <v>28502472</v>
          </cell>
          <cell r="AA1790">
            <v>4220916</v>
          </cell>
          <cell r="AB1790">
            <v>23041535</v>
          </cell>
          <cell r="AC1790">
            <v>55764923</v>
          </cell>
          <cell r="AD1790">
            <v>727954</v>
          </cell>
          <cell r="AE1790">
            <v>2367199</v>
          </cell>
          <cell r="AF1790">
            <v>58860076</v>
          </cell>
          <cell r="AG1790">
            <v>1665064</v>
          </cell>
          <cell r="AH1790">
            <v>2940</v>
          </cell>
          <cell r="AI1790">
            <v>46226</v>
          </cell>
          <cell r="AJ1790">
            <v>1621778</v>
          </cell>
        </row>
        <row r="1791">
          <cell r="A1791" t="str">
            <v>1612024</v>
          </cell>
          <cell r="B1791">
            <v>2024</v>
          </cell>
          <cell r="C1791">
            <v>8</v>
          </cell>
          <cell r="D1791">
            <v>1</v>
          </cell>
          <cell r="E1791">
            <v>16</v>
          </cell>
          <cell r="F1791">
            <v>45139</v>
          </cell>
          <cell r="G1791">
            <v>1</v>
          </cell>
          <cell r="H1791">
            <v>20798629</v>
          </cell>
          <cell r="I1791">
            <v>11398422</v>
          </cell>
          <cell r="J1791">
            <v>32197051</v>
          </cell>
          <cell r="K1791">
            <v>597375</v>
          </cell>
          <cell r="L1791">
            <v>1005139</v>
          </cell>
          <cell r="M1791">
            <v>327383</v>
          </cell>
          <cell r="N1791">
            <v>550853</v>
          </cell>
          <cell r="O1791">
            <v>1616793</v>
          </cell>
          <cell r="P1791">
            <v>2917900</v>
          </cell>
          <cell r="Q1791">
            <v>-2472123</v>
          </cell>
          <cell r="R1791">
            <v>886063</v>
          </cell>
          <cell r="S1791">
            <v>1599118</v>
          </cell>
          <cell r="T1791">
            <v>-1354846</v>
          </cell>
          <cell r="U1791">
            <v>3192905</v>
          </cell>
          <cell r="V1791">
            <v>5673655</v>
          </cell>
          <cell r="W1791">
            <v>26523396</v>
          </cell>
          <cell r="X1791">
            <v>619431</v>
          </cell>
          <cell r="Y1791">
            <v>27142827</v>
          </cell>
          <cell r="Z1791">
            <v>9669558</v>
          </cell>
          <cell r="AA1791">
            <v>1831038</v>
          </cell>
          <cell r="AB1791">
            <v>11157501</v>
          </cell>
          <cell r="AC1791">
            <v>22658097</v>
          </cell>
          <cell r="AD1791">
            <v>1482293</v>
          </cell>
          <cell r="AE1791">
            <v>2049206</v>
          </cell>
          <cell r="AF1791">
            <v>26189596</v>
          </cell>
          <cell r="AG1791">
            <v>953231</v>
          </cell>
          <cell r="AH1791">
            <v>0</v>
          </cell>
          <cell r="AI1791">
            <v>0</v>
          </cell>
          <cell r="AJ1791">
            <v>953231</v>
          </cell>
        </row>
        <row r="1792">
          <cell r="A1792" t="str">
            <v>1622024</v>
          </cell>
          <cell r="B1792">
            <v>2024</v>
          </cell>
          <cell r="C1792">
            <v>8</v>
          </cell>
          <cell r="D1792">
            <v>1</v>
          </cell>
          <cell r="E1792">
            <v>16</v>
          </cell>
          <cell r="F1792">
            <v>45139</v>
          </cell>
          <cell r="G1792">
            <v>2</v>
          </cell>
          <cell r="H1792">
            <v>2284</v>
          </cell>
          <cell r="I1792">
            <v>1325103</v>
          </cell>
          <cell r="J1792">
            <v>1327387</v>
          </cell>
          <cell r="K1792">
            <v>0</v>
          </cell>
          <cell r="L1792">
            <v>0</v>
          </cell>
          <cell r="M1792">
            <v>0</v>
          </cell>
          <cell r="N1792">
            <v>106235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734717</v>
          </cell>
          <cell r="U1792">
            <v>734717</v>
          </cell>
          <cell r="V1792">
            <v>840952</v>
          </cell>
          <cell r="W1792">
            <v>486435</v>
          </cell>
          <cell r="X1792">
            <v>88322</v>
          </cell>
          <cell r="Y1792">
            <v>574757</v>
          </cell>
          <cell r="Z1792">
            <v>617368</v>
          </cell>
          <cell r="AA1792">
            <v>64110</v>
          </cell>
          <cell r="AB1792">
            <v>395026</v>
          </cell>
          <cell r="AC1792">
            <v>1076504</v>
          </cell>
          <cell r="AD1792">
            <v>0</v>
          </cell>
          <cell r="AE1792">
            <v>12121</v>
          </cell>
          <cell r="AF1792">
            <v>1088625</v>
          </cell>
          <cell r="AG1792">
            <v>-513868</v>
          </cell>
          <cell r="AH1792">
            <v>8861</v>
          </cell>
          <cell r="AI1792">
            <v>0</v>
          </cell>
          <cell r="AJ1792">
            <v>-505007</v>
          </cell>
        </row>
        <row r="1793">
          <cell r="A1793" t="str">
            <v>1632024</v>
          </cell>
          <cell r="B1793">
            <v>2024</v>
          </cell>
          <cell r="C1793">
            <v>8</v>
          </cell>
          <cell r="D1793">
            <v>1</v>
          </cell>
          <cell r="E1793">
            <v>16</v>
          </cell>
          <cell r="F1793">
            <v>45139</v>
          </cell>
          <cell r="G1793">
            <v>3</v>
          </cell>
          <cell r="H1793">
            <v>20800913</v>
          </cell>
          <cell r="I1793">
            <v>12723525</v>
          </cell>
          <cell r="J1793">
            <v>33524438</v>
          </cell>
          <cell r="K1793">
            <v>597375</v>
          </cell>
          <cell r="L1793">
            <v>1005139</v>
          </cell>
          <cell r="M1793">
            <v>327383</v>
          </cell>
          <cell r="N1793">
            <v>657088</v>
          </cell>
          <cell r="O1793">
            <v>1616793</v>
          </cell>
          <cell r="P1793">
            <v>2917900</v>
          </cell>
          <cell r="Q1793">
            <v>-2472123</v>
          </cell>
          <cell r="R1793">
            <v>886063</v>
          </cell>
          <cell r="S1793">
            <v>1599118</v>
          </cell>
          <cell r="T1793">
            <v>-620129</v>
          </cell>
          <cell r="U1793">
            <v>3927622</v>
          </cell>
          <cell r="V1793">
            <v>6514607</v>
          </cell>
          <cell r="W1793">
            <v>27009831</v>
          </cell>
          <cell r="X1793">
            <v>707753</v>
          </cell>
          <cell r="Y1793">
            <v>27717584</v>
          </cell>
          <cell r="Z1793">
            <v>10286926</v>
          </cell>
          <cell r="AA1793">
            <v>1895148</v>
          </cell>
          <cell r="AB1793">
            <v>11552527</v>
          </cell>
          <cell r="AC1793">
            <v>23734601</v>
          </cell>
          <cell r="AD1793">
            <v>1482293</v>
          </cell>
          <cell r="AE1793">
            <v>2061327</v>
          </cell>
          <cell r="AF1793">
            <v>27278221</v>
          </cell>
          <cell r="AG1793">
            <v>439363</v>
          </cell>
          <cell r="AH1793">
            <v>8861</v>
          </cell>
          <cell r="AI1793">
            <v>0</v>
          </cell>
          <cell r="AJ1793">
            <v>448224</v>
          </cell>
        </row>
        <row r="1794">
          <cell r="A1794" t="str">
            <v>1712024</v>
          </cell>
          <cell r="B1794">
            <v>2024</v>
          </cell>
          <cell r="C1794">
            <v>8</v>
          </cell>
          <cell r="D1794">
            <v>1</v>
          </cell>
          <cell r="E1794">
            <v>17</v>
          </cell>
          <cell r="F1794">
            <v>45139</v>
          </cell>
          <cell r="G1794">
            <v>1</v>
          </cell>
          <cell r="H1794">
            <v>2476520</v>
          </cell>
          <cell r="I1794">
            <v>5277444</v>
          </cell>
          <cell r="J1794">
            <v>7753964</v>
          </cell>
          <cell r="K1794">
            <v>134796</v>
          </cell>
          <cell r="L1794">
            <v>60009</v>
          </cell>
          <cell r="M1794">
            <v>305240</v>
          </cell>
          <cell r="N1794">
            <v>135887</v>
          </cell>
          <cell r="O1794">
            <v>133375</v>
          </cell>
          <cell r="P1794">
            <v>35661</v>
          </cell>
          <cell r="Q1794">
            <v>-6542</v>
          </cell>
          <cell r="R1794">
            <v>302021</v>
          </cell>
          <cell r="S1794">
            <v>80752</v>
          </cell>
          <cell r="T1794">
            <v>-14816</v>
          </cell>
          <cell r="U1794">
            <v>530451</v>
          </cell>
          <cell r="V1794">
            <v>1166383</v>
          </cell>
          <cell r="W1794">
            <v>6587581</v>
          </cell>
          <cell r="X1794">
            <v>103042</v>
          </cell>
          <cell r="Y1794">
            <v>6690623</v>
          </cell>
          <cell r="Z1794">
            <v>1838291</v>
          </cell>
          <cell r="AA1794">
            <v>849279</v>
          </cell>
          <cell r="AB1794">
            <v>1692510</v>
          </cell>
          <cell r="AC1794">
            <v>4380080</v>
          </cell>
          <cell r="AD1794">
            <v>25918</v>
          </cell>
          <cell r="AE1794">
            <v>173704</v>
          </cell>
          <cell r="AF1794">
            <v>4579702</v>
          </cell>
          <cell r="AG1794">
            <v>2110921</v>
          </cell>
          <cell r="AH1794">
            <v>0</v>
          </cell>
          <cell r="AI1794">
            <v>0</v>
          </cell>
          <cell r="AJ1794">
            <v>2110921</v>
          </cell>
        </row>
        <row r="1795">
          <cell r="A1795" t="str">
            <v>1722024</v>
          </cell>
          <cell r="B1795">
            <v>2024</v>
          </cell>
          <cell r="C1795">
            <v>8</v>
          </cell>
          <cell r="D1795">
            <v>1</v>
          </cell>
          <cell r="E1795">
            <v>17</v>
          </cell>
          <cell r="F1795">
            <v>45139</v>
          </cell>
          <cell r="G1795">
            <v>2</v>
          </cell>
          <cell r="H1795">
            <v>132495</v>
          </cell>
          <cell r="I1795">
            <v>65428</v>
          </cell>
          <cell r="J1795">
            <v>197923</v>
          </cell>
          <cell r="K1795">
            <v>0</v>
          </cell>
          <cell r="L1795">
            <v>0</v>
          </cell>
          <cell r="M1795">
            <v>40888</v>
          </cell>
          <cell r="N1795">
            <v>29192</v>
          </cell>
          <cell r="O1795">
            <v>0</v>
          </cell>
          <cell r="P1795">
            <v>930</v>
          </cell>
          <cell r="Q1795">
            <v>8574</v>
          </cell>
          <cell r="R1795">
            <v>0</v>
          </cell>
          <cell r="S1795">
            <v>10023</v>
          </cell>
          <cell r="T1795">
            <v>437873</v>
          </cell>
          <cell r="U1795">
            <v>457400</v>
          </cell>
          <cell r="V1795">
            <v>527480</v>
          </cell>
          <cell r="W1795">
            <v>-329557</v>
          </cell>
          <cell r="X1795">
            <v>0</v>
          </cell>
          <cell r="Y1795">
            <v>-329557</v>
          </cell>
          <cell r="Z1795">
            <v>58372</v>
          </cell>
          <cell r="AA1795">
            <v>7747</v>
          </cell>
          <cell r="AB1795">
            <v>20791</v>
          </cell>
          <cell r="AC1795">
            <v>86910</v>
          </cell>
          <cell r="AD1795">
            <v>0</v>
          </cell>
          <cell r="AE1795">
            <v>0</v>
          </cell>
          <cell r="AF1795">
            <v>86910</v>
          </cell>
          <cell r="AG1795">
            <v>-416467</v>
          </cell>
          <cell r="AH1795">
            <v>-49716</v>
          </cell>
          <cell r="AI1795">
            <v>0</v>
          </cell>
          <cell r="AJ1795">
            <v>-466183</v>
          </cell>
        </row>
        <row r="1796">
          <cell r="A1796" t="str">
            <v>1732024</v>
          </cell>
          <cell r="B1796">
            <v>2024</v>
          </cell>
          <cell r="C1796">
            <v>8</v>
          </cell>
          <cell r="D1796">
            <v>1</v>
          </cell>
          <cell r="E1796">
            <v>17</v>
          </cell>
          <cell r="F1796">
            <v>45139</v>
          </cell>
          <cell r="G1796">
            <v>3</v>
          </cell>
          <cell r="H1796">
            <v>2609015</v>
          </cell>
          <cell r="I1796">
            <v>5342872</v>
          </cell>
          <cell r="J1796">
            <v>7951887</v>
          </cell>
          <cell r="K1796">
            <v>134796</v>
          </cell>
          <cell r="L1796">
            <v>60009</v>
          </cell>
          <cell r="M1796">
            <v>346128</v>
          </cell>
          <cell r="N1796">
            <v>165079</v>
          </cell>
          <cell r="O1796">
            <v>133375</v>
          </cell>
          <cell r="P1796">
            <v>36591</v>
          </cell>
          <cell r="Q1796">
            <v>2032</v>
          </cell>
          <cell r="R1796">
            <v>302021</v>
          </cell>
          <cell r="S1796">
            <v>90775</v>
          </cell>
          <cell r="T1796">
            <v>423057</v>
          </cell>
          <cell r="U1796">
            <v>987851</v>
          </cell>
          <cell r="V1796">
            <v>1693863</v>
          </cell>
          <cell r="W1796">
            <v>6258024</v>
          </cell>
          <cell r="X1796">
            <v>103042</v>
          </cell>
          <cell r="Y1796">
            <v>6361066</v>
          </cell>
          <cell r="Z1796">
            <v>1896663</v>
          </cell>
          <cell r="AA1796">
            <v>857026</v>
          </cell>
          <cell r="AB1796">
            <v>1713301</v>
          </cell>
          <cell r="AC1796">
            <v>4466990</v>
          </cell>
          <cell r="AD1796">
            <v>25918</v>
          </cell>
          <cell r="AE1796">
            <v>173704</v>
          </cell>
          <cell r="AF1796">
            <v>4666612</v>
          </cell>
          <cell r="AG1796">
            <v>1694454</v>
          </cell>
          <cell r="AH1796">
            <v>-49716</v>
          </cell>
          <cell r="AI1796">
            <v>0</v>
          </cell>
          <cell r="AJ1796">
            <v>1644738</v>
          </cell>
        </row>
        <row r="1797">
          <cell r="A1797" t="str">
            <v>1812024</v>
          </cell>
          <cell r="B1797">
            <v>2024</v>
          </cell>
          <cell r="C1797">
            <v>8</v>
          </cell>
          <cell r="D1797">
            <v>1</v>
          </cell>
          <cell r="E1797">
            <v>18</v>
          </cell>
          <cell r="F1797">
            <v>45139</v>
          </cell>
          <cell r="G1797">
            <v>1</v>
          </cell>
          <cell r="H1797">
            <v>8158101</v>
          </cell>
          <cell r="I1797">
            <v>9923284</v>
          </cell>
          <cell r="J1797">
            <v>18081385</v>
          </cell>
          <cell r="K1797">
            <v>143915</v>
          </cell>
          <cell r="L1797">
            <v>30115</v>
          </cell>
          <cell r="M1797">
            <v>325695</v>
          </cell>
          <cell r="N1797">
            <v>36631</v>
          </cell>
          <cell r="O1797">
            <v>1021955</v>
          </cell>
          <cell r="P1797">
            <v>94290</v>
          </cell>
          <cell r="Q1797">
            <v>-20532</v>
          </cell>
          <cell r="R1797">
            <v>907121</v>
          </cell>
          <cell r="S1797">
            <v>202847</v>
          </cell>
          <cell r="T1797">
            <v>-74735</v>
          </cell>
          <cell r="U1797">
            <v>2130946</v>
          </cell>
          <cell r="V1797">
            <v>2667302</v>
          </cell>
          <cell r="W1797">
            <v>15414083</v>
          </cell>
          <cell r="X1797">
            <v>109720</v>
          </cell>
          <cell r="Y1797">
            <v>15523803</v>
          </cell>
          <cell r="Z1797">
            <v>6838219</v>
          </cell>
          <cell r="AA1797">
            <v>1091256</v>
          </cell>
          <cell r="AB1797">
            <v>6560107</v>
          </cell>
          <cell r="AC1797">
            <v>14489582</v>
          </cell>
          <cell r="AD1797">
            <v>78457</v>
          </cell>
          <cell r="AE1797">
            <v>879691</v>
          </cell>
          <cell r="AF1797">
            <v>15447730</v>
          </cell>
          <cell r="AG1797">
            <v>76073</v>
          </cell>
          <cell r="AH1797">
            <v>0</v>
          </cell>
          <cell r="AI1797">
            <v>0</v>
          </cell>
          <cell r="AJ1797">
            <v>76073</v>
          </cell>
        </row>
        <row r="1798">
          <cell r="A1798" t="str">
            <v>1822024</v>
          </cell>
          <cell r="B1798">
            <v>2024</v>
          </cell>
          <cell r="C1798">
            <v>8</v>
          </cell>
          <cell r="D1798">
            <v>1</v>
          </cell>
          <cell r="E1798">
            <v>18</v>
          </cell>
          <cell r="F1798">
            <v>45139</v>
          </cell>
          <cell r="G1798">
            <v>2</v>
          </cell>
          <cell r="H1798">
            <v>1666682</v>
          </cell>
          <cell r="I1798">
            <v>5052937</v>
          </cell>
          <cell r="J1798">
            <v>6719619</v>
          </cell>
          <cell r="K1798">
            <v>0</v>
          </cell>
          <cell r="L1798">
            <v>10789</v>
          </cell>
          <cell r="M1798">
            <v>111307</v>
          </cell>
          <cell r="N1798">
            <v>0</v>
          </cell>
          <cell r="O1798">
            <v>0</v>
          </cell>
          <cell r="P1798">
            <v>0</v>
          </cell>
          <cell r="Q1798">
            <v>773608</v>
          </cell>
          <cell r="R1798">
            <v>0</v>
          </cell>
          <cell r="S1798">
            <v>68119</v>
          </cell>
          <cell r="T1798">
            <v>1796160</v>
          </cell>
          <cell r="U1798">
            <v>2637887</v>
          </cell>
          <cell r="V1798">
            <v>2759983</v>
          </cell>
          <cell r="W1798">
            <v>3959636</v>
          </cell>
          <cell r="X1798">
            <v>-1078240</v>
          </cell>
          <cell r="Y1798">
            <v>2881396</v>
          </cell>
          <cell r="Z1798">
            <v>3100616</v>
          </cell>
          <cell r="AA1798">
            <v>307650</v>
          </cell>
          <cell r="AB1798">
            <v>413917</v>
          </cell>
          <cell r="AC1798">
            <v>3822183</v>
          </cell>
          <cell r="AD1798">
            <v>1831</v>
          </cell>
          <cell r="AE1798">
            <v>29460</v>
          </cell>
          <cell r="AF1798">
            <v>3853474</v>
          </cell>
          <cell r="AG1798">
            <v>-972078</v>
          </cell>
          <cell r="AH1798">
            <v>38914</v>
          </cell>
          <cell r="AI1798">
            <v>-5084</v>
          </cell>
          <cell r="AJ1798">
            <v>-928080</v>
          </cell>
        </row>
        <row r="1799">
          <cell r="A1799" t="str">
            <v>1832024</v>
          </cell>
          <cell r="B1799">
            <v>2024</v>
          </cell>
          <cell r="C1799">
            <v>8</v>
          </cell>
          <cell r="D1799">
            <v>1</v>
          </cell>
          <cell r="E1799">
            <v>18</v>
          </cell>
          <cell r="F1799">
            <v>45139</v>
          </cell>
          <cell r="G1799">
            <v>3</v>
          </cell>
          <cell r="H1799">
            <v>9824783</v>
          </cell>
          <cell r="I1799">
            <v>14976221</v>
          </cell>
          <cell r="J1799">
            <v>24801004</v>
          </cell>
          <cell r="K1799">
            <v>143915</v>
          </cell>
          <cell r="L1799">
            <v>40904</v>
          </cell>
          <cell r="M1799">
            <v>437002</v>
          </cell>
          <cell r="N1799">
            <v>36631</v>
          </cell>
          <cell r="O1799">
            <v>1021955</v>
          </cell>
          <cell r="P1799">
            <v>94290</v>
          </cell>
          <cell r="Q1799">
            <v>753076</v>
          </cell>
          <cell r="R1799">
            <v>907121</v>
          </cell>
          <cell r="S1799">
            <v>270966</v>
          </cell>
          <cell r="T1799">
            <v>1721425</v>
          </cell>
          <cell r="U1799">
            <v>4768833</v>
          </cell>
          <cell r="V1799">
            <v>5427285</v>
          </cell>
          <cell r="W1799">
            <v>19373719</v>
          </cell>
          <cell r="X1799">
            <v>-968520</v>
          </cell>
          <cell r="Y1799">
            <v>18405199</v>
          </cell>
          <cell r="Z1799">
            <v>9938835</v>
          </cell>
          <cell r="AA1799">
            <v>1398906</v>
          </cell>
          <cell r="AB1799">
            <v>6974024</v>
          </cell>
          <cell r="AC1799">
            <v>18311765</v>
          </cell>
          <cell r="AD1799">
            <v>80288</v>
          </cell>
          <cell r="AE1799">
            <v>909151</v>
          </cell>
          <cell r="AF1799">
            <v>19301204</v>
          </cell>
          <cell r="AG1799">
            <v>-896005</v>
          </cell>
          <cell r="AH1799">
            <v>38914</v>
          </cell>
          <cell r="AI1799">
            <v>-5084</v>
          </cell>
          <cell r="AJ1799">
            <v>-852007</v>
          </cell>
        </row>
        <row r="1800">
          <cell r="A1800" t="str">
            <v>1912024</v>
          </cell>
          <cell r="B1800">
            <v>2024</v>
          </cell>
          <cell r="C1800">
            <v>8</v>
          </cell>
          <cell r="D1800">
            <v>1</v>
          </cell>
          <cell r="E1800">
            <v>19</v>
          </cell>
          <cell r="F1800">
            <v>45139</v>
          </cell>
          <cell r="G1800">
            <v>1</v>
          </cell>
          <cell r="H1800">
            <v>28372019</v>
          </cell>
          <cell r="I1800">
            <v>23369347</v>
          </cell>
          <cell r="J1800">
            <v>51741366</v>
          </cell>
          <cell r="K1800">
            <v>689479</v>
          </cell>
          <cell r="L1800">
            <v>1415792</v>
          </cell>
          <cell r="M1800">
            <v>-126723</v>
          </cell>
          <cell r="N1800">
            <v>656893</v>
          </cell>
          <cell r="O1800">
            <v>4627778</v>
          </cell>
          <cell r="P1800">
            <v>292122</v>
          </cell>
          <cell r="Q1800">
            <v>154266</v>
          </cell>
          <cell r="R1800">
            <v>1838315</v>
          </cell>
          <cell r="S1800">
            <v>202412</v>
          </cell>
          <cell r="T1800">
            <v>1029268</v>
          </cell>
          <cell r="U1800">
            <v>8144161</v>
          </cell>
          <cell r="V1800">
            <v>10779602</v>
          </cell>
          <cell r="W1800">
            <v>40961764</v>
          </cell>
          <cell r="X1800">
            <v>401389</v>
          </cell>
          <cell r="Y1800">
            <v>41363153</v>
          </cell>
          <cell r="Z1800">
            <v>14060887</v>
          </cell>
          <cell r="AA1800">
            <v>4157934</v>
          </cell>
          <cell r="AB1800">
            <v>16487781</v>
          </cell>
          <cell r="AC1800">
            <v>34706602</v>
          </cell>
          <cell r="AD1800">
            <v>304924</v>
          </cell>
          <cell r="AE1800">
            <v>2198490</v>
          </cell>
          <cell r="AF1800">
            <v>37210016</v>
          </cell>
          <cell r="AG1800">
            <v>4153137</v>
          </cell>
          <cell r="AH1800">
            <v>0</v>
          </cell>
          <cell r="AI1800">
            <v>0</v>
          </cell>
          <cell r="AJ1800">
            <v>4153137</v>
          </cell>
        </row>
        <row r="1801">
          <cell r="A1801" t="str">
            <v>1922024</v>
          </cell>
          <cell r="B1801">
            <v>2024</v>
          </cell>
          <cell r="C1801">
            <v>8</v>
          </cell>
          <cell r="D1801">
            <v>1</v>
          </cell>
          <cell r="E1801">
            <v>19</v>
          </cell>
          <cell r="F1801">
            <v>45139</v>
          </cell>
          <cell r="G1801">
            <v>2</v>
          </cell>
          <cell r="H1801">
            <v>0</v>
          </cell>
          <cell r="I1801">
            <v>1712962</v>
          </cell>
          <cell r="J1801">
            <v>1712962</v>
          </cell>
          <cell r="K1801">
            <v>0</v>
          </cell>
          <cell r="L1801">
            <v>0</v>
          </cell>
          <cell r="M1801">
            <v>4548</v>
          </cell>
          <cell r="N1801">
            <v>-3881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-2965</v>
          </cell>
          <cell r="T1801">
            <v>584375</v>
          </cell>
          <cell r="U1801">
            <v>581410</v>
          </cell>
          <cell r="V1801">
            <v>582077</v>
          </cell>
          <cell r="W1801">
            <v>1130885</v>
          </cell>
          <cell r="X1801">
            <v>1068099</v>
          </cell>
          <cell r="Y1801">
            <v>2198984</v>
          </cell>
          <cell r="Z1801">
            <v>766602</v>
          </cell>
          <cell r="AA1801">
            <v>208314</v>
          </cell>
          <cell r="AB1801">
            <v>1134965</v>
          </cell>
          <cell r="AC1801">
            <v>2109881</v>
          </cell>
          <cell r="AD1801">
            <v>7819</v>
          </cell>
          <cell r="AE1801">
            <v>108425</v>
          </cell>
          <cell r="AF1801">
            <v>2226125</v>
          </cell>
          <cell r="AG1801">
            <v>-27141</v>
          </cell>
          <cell r="AH1801">
            <v>-4089405</v>
          </cell>
          <cell r="AI1801">
            <v>0</v>
          </cell>
          <cell r="AJ1801">
            <v>-4116546</v>
          </cell>
        </row>
        <row r="1802">
          <cell r="A1802" t="str">
            <v>1932024</v>
          </cell>
          <cell r="B1802">
            <v>2024</v>
          </cell>
          <cell r="C1802">
            <v>8</v>
          </cell>
          <cell r="D1802">
            <v>1</v>
          </cell>
          <cell r="E1802">
            <v>19</v>
          </cell>
          <cell r="F1802">
            <v>45139</v>
          </cell>
          <cell r="G1802">
            <v>3</v>
          </cell>
          <cell r="H1802">
            <v>28372019</v>
          </cell>
          <cell r="I1802">
            <v>25082309</v>
          </cell>
          <cell r="J1802">
            <v>53454328</v>
          </cell>
          <cell r="K1802">
            <v>689479</v>
          </cell>
          <cell r="L1802">
            <v>1415792</v>
          </cell>
          <cell r="M1802">
            <v>-122175</v>
          </cell>
          <cell r="N1802">
            <v>653012</v>
          </cell>
          <cell r="O1802">
            <v>4627778</v>
          </cell>
          <cell r="P1802">
            <v>292122</v>
          </cell>
          <cell r="Q1802">
            <v>154266</v>
          </cell>
          <cell r="R1802">
            <v>1838315</v>
          </cell>
          <cell r="S1802">
            <v>199447</v>
          </cell>
          <cell r="T1802">
            <v>1613643</v>
          </cell>
          <cell r="U1802">
            <v>8725571</v>
          </cell>
          <cell r="V1802">
            <v>11361679</v>
          </cell>
          <cell r="W1802">
            <v>42092649</v>
          </cell>
          <cell r="X1802">
            <v>1469488</v>
          </cell>
          <cell r="Y1802">
            <v>43562137</v>
          </cell>
          <cell r="Z1802">
            <v>14827489</v>
          </cell>
          <cell r="AA1802">
            <v>4366248</v>
          </cell>
          <cell r="AB1802">
            <v>17622746</v>
          </cell>
          <cell r="AC1802">
            <v>36816483</v>
          </cell>
          <cell r="AD1802">
            <v>312743</v>
          </cell>
          <cell r="AE1802">
            <v>2306915</v>
          </cell>
          <cell r="AF1802">
            <v>39436141</v>
          </cell>
          <cell r="AG1802">
            <v>4125996</v>
          </cell>
          <cell r="AH1802">
            <v>-4089405</v>
          </cell>
          <cell r="AI1802">
            <v>0</v>
          </cell>
          <cell r="AJ1802">
            <v>36591</v>
          </cell>
        </row>
        <row r="1803">
          <cell r="A1803" t="str">
            <v>2212024</v>
          </cell>
          <cell r="B1803">
            <v>2024</v>
          </cell>
          <cell r="C1803">
            <v>8</v>
          </cell>
          <cell r="D1803">
            <v>1</v>
          </cell>
          <cell r="E1803">
            <v>22</v>
          </cell>
          <cell r="F1803">
            <v>45139</v>
          </cell>
          <cell r="G1803">
            <v>1</v>
          </cell>
          <cell r="H1803">
            <v>21706400</v>
          </cell>
          <cell r="I1803">
            <v>14748695</v>
          </cell>
          <cell r="J1803">
            <v>36455095</v>
          </cell>
          <cell r="K1803">
            <v>433799</v>
          </cell>
          <cell r="L1803">
            <v>381018</v>
          </cell>
          <cell r="M1803">
            <v>153995</v>
          </cell>
          <cell r="N1803">
            <v>130726</v>
          </cell>
          <cell r="O1803">
            <v>1626072</v>
          </cell>
          <cell r="P1803">
            <v>260795</v>
          </cell>
          <cell r="Q1803">
            <v>907867</v>
          </cell>
          <cell r="R1803">
            <v>1109758</v>
          </cell>
          <cell r="S1803">
            <v>177975</v>
          </cell>
          <cell r="T1803">
            <v>618108</v>
          </cell>
          <cell r="U1803">
            <v>4700575</v>
          </cell>
          <cell r="V1803">
            <v>5800113</v>
          </cell>
          <cell r="W1803">
            <v>30654982</v>
          </cell>
          <cell r="X1803">
            <v>7122</v>
          </cell>
          <cell r="Y1803">
            <v>30662104</v>
          </cell>
          <cell r="Z1803">
            <v>11676823</v>
          </cell>
          <cell r="AA1803">
            <v>2311028</v>
          </cell>
          <cell r="AB1803">
            <v>12847832</v>
          </cell>
          <cell r="AC1803">
            <v>26835683</v>
          </cell>
          <cell r="AD1803">
            <v>476728</v>
          </cell>
          <cell r="AE1803">
            <v>2171803</v>
          </cell>
          <cell r="AF1803">
            <v>29484214</v>
          </cell>
          <cell r="AG1803">
            <v>1177890</v>
          </cell>
          <cell r="AH1803">
            <v>0</v>
          </cell>
          <cell r="AI1803">
            <v>0</v>
          </cell>
          <cell r="AJ1803">
            <v>1177890</v>
          </cell>
        </row>
        <row r="1804">
          <cell r="A1804" t="str">
            <v>2222024</v>
          </cell>
          <cell r="B1804">
            <v>2024</v>
          </cell>
          <cell r="C1804">
            <v>8</v>
          </cell>
          <cell r="D1804">
            <v>1</v>
          </cell>
          <cell r="E1804">
            <v>22</v>
          </cell>
          <cell r="F1804">
            <v>45139</v>
          </cell>
          <cell r="G1804">
            <v>2</v>
          </cell>
          <cell r="H1804">
            <v>0</v>
          </cell>
          <cell r="I1804">
            <v>32162</v>
          </cell>
          <cell r="J1804">
            <v>32162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-4491</v>
          </cell>
          <cell r="T1804">
            <v>217</v>
          </cell>
          <cell r="U1804">
            <v>-4274</v>
          </cell>
          <cell r="V1804">
            <v>-4274</v>
          </cell>
          <cell r="W1804">
            <v>36436</v>
          </cell>
          <cell r="X1804">
            <v>1367658</v>
          </cell>
          <cell r="Y1804">
            <v>1404094</v>
          </cell>
          <cell r="Z1804">
            <v>941481</v>
          </cell>
          <cell r="AA1804">
            <v>204486</v>
          </cell>
          <cell r="AB1804">
            <v>2304124</v>
          </cell>
          <cell r="AC1804">
            <v>3450091</v>
          </cell>
          <cell r="AD1804">
            <v>0</v>
          </cell>
          <cell r="AE1804">
            <v>0</v>
          </cell>
          <cell r="AF1804">
            <v>3450091</v>
          </cell>
          <cell r="AG1804">
            <v>-2045997</v>
          </cell>
          <cell r="AH1804">
            <v>-6506066</v>
          </cell>
          <cell r="AI1804">
            <v>0</v>
          </cell>
          <cell r="AJ1804">
            <v>-8552063</v>
          </cell>
        </row>
        <row r="1805">
          <cell r="A1805" t="str">
            <v>2232024</v>
          </cell>
          <cell r="B1805">
            <v>2024</v>
          </cell>
          <cell r="C1805">
            <v>8</v>
          </cell>
          <cell r="D1805">
            <v>1</v>
          </cell>
          <cell r="E1805">
            <v>22</v>
          </cell>
          <cell r="F1805">
            <v>45139</v>
          </cell>
          <cell r="G1805">
            <v>3</v>
          </cell>
          <cell r="H1805">
            <v>21706400</v>
          </cell>
          <cell r="I1805">
            <v>14780857</v>
          </cell>
          <cell r="J1805">
            <v>36487257</v>
          </cell>
          <cell r="K1805">
            <v>433799</v>
          </cell>
          <cell r="L1805">
            <v>381018</v>
          </cell>
          <cell r="M1805">
            <v>153995</v>
          </cell>
          <cell r="N1805">
            <v>130726</v>
          </cell>
          <cell r="O1805">
            <v>1626072</v>
          </cell>
          <cell r="P1805">
            <v>260795</v>
          </cell>
          <cell r="Q1805">
            <v>907867</v>
          </cell>
          <cell r="R1805">
            <v>1109758</v>
          </cell>
          <cell r="S1805">
            <v>173484</v>
          </cell>
          <cell r="T1805">
            <v>618325</v>
          </cell>
          <cell r="U1805">
            <v>4696301</v>
          </cell>
          <cell r="V1805">
            <v>5795839</v>
          </cell>
          <cell r="W1805">
            <v>30691418</v>
          </cell>
          <cell r="X1805">
            <v>1374780</v>
          </cell>
          <cell r="Y1805">
            <v>32066198</v>
          </cell>
          <cell r="Z1805">
            <v>12618304</v>
          </cell>
          <cell r="AA1805">
            <v>2515514</v>
          </cell>
          <cell r="AB1805">
            <v>15151956</v>
          </cell>
          <cell r="AC1805">
            <v>30285774</v>
          </cell>
          <cell r="AD1805">
            <v>476728</v>
          </cell>
          <cell r="AE1805">
            <v>2171803</v>
          </cell>
          <cell r="AF1805">
            <v>32934305</v>
          </cell>
          <cell r="AG1805">
            <v>-868107</v>
          </cell>
          <cell r="AH1805">
            <v>-6506066</v>
          </cell>
          <cell r="AI1805">
            <v>0</v>
          </cell>
          <cell r="AJ1805">
            <v>-7374173</v>
          </cell>
        </row>
        <row r="1806">
          <cell r="A1806" t="str">
            <v>2312024</v>
          </cell>
          <cell r="B1806">
            <v>2024</v>
          </cell>
          <cell r="C1806">
            <v>8</v>
          </cell>
          <cell r="D1806">
            <v>1</v>
          </cell>
          <cell r="E1806">
            <v>23</v>
          </cell>
          <cell r="F1806">
            <v>45139</v>
          </cell>
          <cell r="G1806">
            <v>1</v>
          </cell>
          <cell r="H1806">
            <v>33083037</v>
          </cell>
          <cell r="I1806">
            <v>29015941</v>
          </cell>
          <cell r="J1806">
            <v>62098978</v>
          </cell>
          <cell r="K1806">
            <v>-1423</v>
          </cell>
          <cell r="L1806">
            <v>912801</v>
          </cell>
          <cell r="M1806">
            <v>383702</v>
          </cell>
          <cell r="N1806">
            <v>1195592</v>
          </cell>
          <cell r="O1806">
            <v>1770096</v>
          </cell>
          <cell r="P1806">
            <v>1049865</v>
          </cell>
          <cell r="Q1806">
            <v>447231</v>
          </cell>
          <cell r="R1806">
            <v>1391883</v>
          </cell>
          <cell r="S1806">
            <v>1342068</v>
          </cell>
          <cell r="T1806">
            <v>399423</v>
          </cell>
          <cell r="U1806">
            <v>6400566</v>
          </cell>
          <cell r="V1806">
            <v>8891238</v>
          </cell>
          <cell r="W1806">
            <v>53207740</v>
          </cell>
          <cell r="X1806">
            <v>248310</v>
          </cell>
          <cell r="Y1806">
            <v>53456050</v>
          </cell>
          <cell r="Z1806">
            <v>17915209</v>
          </cell>
          <cell r="AA1806">
            <v>3143825</v>
          </cell>
          <cell r="AB1806">
            <v>23707591</v>
          </cell>
          <cell r="AC1806">
            <v>44766625</v>
          </cell>
          <cell r="AD1806">
            <v>672344</v>
          </cell>
          <cell r="AE1806">
            <v>1701967</v>
          </cell>
          <cell r="AF1806">
            <v>47140936</v>
          </cell>
          <cell r="AG1806">
            <v>6315114</v>
          </cell>
          <cell r="AH1806">
            <v>0</v>
          </cell>
          <cell r="AI1806">
            <v>0</v>
          </cell>
          <cell r="AJ1806">
            <v>6315114</v>
          </cell>
        </row>
        <row r="1807">
          <cell r="A1807" t="str">
            <v>2322024</v>
          </cell>
          <cell r="B1807">
            <v>2024</v>
          </cell>
          <cell r="C1807">
            <v>8</v>
          </cell>
          <cell r="D1807">
            <v>1</v>
          </cell>
          <cell r="E1807">
            <v>23</v>
          </cell>
          <cell r="F1807">
            <v>45139</v>
          </cell>
          <cell r="G1807">
            <v>2</v>
          </cell>
          <cell r="H1807">
            <v>0</v>
          </cell>
          <cell r="I1807">
            <v>2131808</v>
          </cell>
          <cell r="J1807">
            <v>2131808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1065904</v>
          </cell>
          <cell r="U1807">
            <v>1065904</v>
          </cell>
          <cell r="V1807">
            <v>1065904</v>
          </cell>
          <cell r="W1807">
            <v>1065904</v>
          </cell>
          <cell r="X1807">
            <v>340627</v>
          </cell>
          <cell r="Y1807">
            <v>1406531</v>
          </cell>
          <cell r="Z1807">
            <v>1228661</v>
          </cell>
          <cell r="AA1807">
            <v>215610</v>
          </cell>
          <cell r="AB1807">
            <v>3997630</v>
          </cell>
          <cell r="AC1807">
            <v>5441901</v>
          </cell>
          <cell r="AD1807">
            <v>34409</v>
          </cell>
          <cell r="AE1807">
            <v>87102</v>
          </cell>
          <cell r="AF1807">
            <v>5563412</v>
          </cell>
          <cell r="AG1807">
            <v>-4156881</v>
          </cell>
          <cell r="AH1807">
            <v>-3899764</v>
          </cell>
          <cell r="AI1807">
            <v>0</v>
          </cell>
          <cell r="AJ1807">
            <v>-8056645</v>
          </cell>
        </row>
        <row r="1808">
          <cell r="A1808" t="str">
            <v>2332024</v>
          </cell>
          <cell r="B1808">
            <v>2024</v>
          </cell>
          <cell r="C1808">
            <v>8</v>
          </cell>
          <cell r="D1808">
            <v>1</v>
          </cell>
          <cell r="E1808">
            <v>23</v>
          </cell>
          <cell r="F1808">
            <v>45139</v>
          </cell>
          <cell r="G1808">
            <v>3</v>
          </cell>
          <cell r="H1808">
            <v>33083037</v>
          </cell>
          <cell r="I1808">
            <v>31147749</v>
          </cell>
          <cell r="J1808">
            <v>64230786</v>
          </cell>
          <cell r="K1808">
            <v>-1423</v>
          </cell>
          <cell r="L1808">
            <v>912801</v>
          </cell>
          <cell r="M1808">
            <v>383702</v>
          </cell>
          <cell r="N1808">
            <v>1195592</v>
          </cell>
          <cell r="O1808">
            <v>1770096</v>
          </cell>
          <cell r="P1808">
            <v>1049865</v>
          </cell>
          <cell r="Q1808">
            <v>447231</v>
          </cell>
          <cell r="R1808">
            <v>1391883</v>
          </cell>
          <cell r="S1808">
            <v>1342068</v>
          </cell>
          <cell r="T1808">
            <v>1465327</v>
          </cell>
          <cell r="U1808">
            <v>7466470</v>
          </cell>
          <cell r="V1808">
            <v>9957142</v>
          </cell>
          <cell r="W1808">
            <v>54273644</v>
          </cell>
          <cell r="X1808">
            <v>588937</v>
          </cell>
          <cell r="Y1808">
            <v>54862581</v>
          </cell>
          <cell r="Z1808">
            <v>19143870</v>
          </cell>
          <cell r="AA1808">
            <v>3359435</v>
          </cell>
          <cell r="AB1808">
            <v>27705221</v>
          </cell>
          <cell r="AC1808">
            <v>50208526</v>
          </cell>
          <cell r="AD1808">
            <v>706753</v>
          </cell>
          <cell r="AE1808">
            <v>1789069</v>
          </cell>
          <cell r="AF1808">
            <v>52704348</v>
          </cell>
          <cell r="AG1808">
            <v>2158233</v>
          </cell>
          <cell r="AH1808">
            <v>-3899764</v>
          </cell>
          <cell r="AI1808">
            <v>0</v>
          </cell>
          <cell r="AJ1808">
            <v>-1741531</v>
          </cell>
        </row>
        <row r="1809">
          <cell r="A1809" t="str">
            <v>2412024</v>
          </cell>
          <cell r="B1809">
            <v>2024</v>
          </cell>
          <cell r="C1809">
            <v>8</v>
          </cell>
          <cell r="D1809">
            <v>1</v>
          </cell>
          <cell r="E1809">
            <v>24</v>
          </cell>
          <cell r="F1809">
            <v>45139</v>
          </cell>
          <cell r="G1809">
            <v>1</v>
          </cell>
          <cell r="H1809">
            <v>26532222</v>
          </cell>
          <cell r="I1809">
            <v>17836955</v>
          </cell>
          <cell r="J1809">
            <v>44369177</v>
          </cell>
          <cell r="K1809">
            <v>251453</v>
          </cell>
          <cell r="L1809">
            <v>-246165</v>
          </cell>
          <cell r="M1809">
            <v>526159</v>
          </cell>
          <cell r="N1809">
            <v>-165491</v>
          </cell>
          <cell r="O1809">
            <v>3362224</v>
          </cell>
          <cell r="P1809">
            <v>192158</v>
          </cell>
          <cell r="Q1809">
            <v>1585054</v>
          </cell>
          <cell r="R1809">
            <v>1739308</v>
          </cell>
          <cell r="S1809">
            <v>474063</v>
          </cell>
          <cell r="T1809">
            <v>1061612</v>
          </cell>
          <cell r="U1809">
            <v>8414419</v>
          </cell>
          <cell r="V1809">
            <v>8780375</v>
          </cell>
          <cell r="W1809">
            <v>35588802</v>
          </cell>
          <cell r="X1809">
            <v>165140</v>
          </cell>
          <cell r="Y1809">
            <v>35753942</v>
          </cell>
          <cell r="Z1809">
            <v>13325410</v>
          </cell>
          <cell r="AA1809">
            <v>2438588</v>
          </cell>
          <cell r="AB1809">
            <v>15083582</v>
          </cell>
          <cell r="AC1809">
            <v>30847580</v>
          </cell>
          <cell r="AD1809">
            <v>190052</v>
          </cell>
          <cell r="AE1809">
            <v>1186748</v>
          </cell>
          <cell r="AF1809">
            <v>32224380</v>
          </cell>
          <cell r="AG1809">
            <v>3529562</v>
          </cell>
          <cell r="AH1809">
            <v>0</v>
          </cell>
          <cell r="AI1809">
            <v>0</v>
          </cell>
          <cell r="AJ1809">
            <v>3529562</v>
          </cell>
        </row>
        <row r="1810">
          <cell r="A1810" t="str">
            <v>2422024</v>
          </cell>
          <cell r="B1810">
            <v>2024</v>
          </cell>
          <cell r="C1810">
            <v>8</v>
          </cell>
          <cell r="D1810">
            <v>1</v>
          </cell>
          <cell r="E1810">
            <v>24</v>
          </cell>
          <cell r="F1810">
            <v>45139</v>
          </cell>
          <cell r="G1810">
            <v>2</v>
          </cell>
          <cell r="H1810">
            <v>3387916</v>
          </cell>
          <cell r="I1810">
            <v>14437436</v>
          </cell>
          <cell r="J1810">
            <v>17825352</v>
          </cell>
          <cell r="K1810">
            <v>0</v>
          </cell>
          <cell r="L1810">
            <v>184977</v>
          </cell>
          <cell r="M1810">
            <v>-362081</v>
          </cell>
          <cell r="N1810">
            <v>1530</v>
          </cell>
          <cell r="O1810">
            <v>0</v>
          </cell>
          <cell r="P1810">
            <v>0</v>
          </cell>
          <cell r="Q1810">
            <v>1907209</v>
          </cell>
          <cell r="R1810">
            <v>0</v>
          </cell>
          <cell r="S1810">
            <v>53073</v>
          </cell>
          <cell r="T1810">
            <v>5993111</v>
          </cell>
          <cell r="U1810">
            <v>7953393</v>
          </cell>
          <cell r="V1810">
            <v>7777819</v>
          </cell>
          <cell r="W1810">
            <v>10047533</v>
          </cell>
          <cell r="X1810">
            <v>-2829977</v>
          </cell>
          <cell r="Y1810">
            <v>7217556</v>
          </cell>
          <cell r="Z1810">
            <v>8182673</v>
          </cell>
          <cell r="AA1810">
            <v>803610</v>
          </cell>
          <cell r="AB1810">
            <v>1701345</v>
          </cell>
          <cell r="AC1810">
            <v>10687628</v>
          </cell>
          <cell r="AD1810">
            <v>16916</v>
          </cell>
          <cell r="AE1810">
            <v>162512</v>
          </cell>
          <cell r="AF1810">
            <v>10867056</v>
          </cell>
          <cell r="AG1810">
            <v>-3649500</v>
          </cell>
          <cell r="AH1810">
            <v>34804</v>
          </cell>
          <cell r="AI1810">
            <v>833693</v>
          </cell>
          <cell r="AJ1810">
            <v>-4448389</v>
          </cell>
        </row>
        <row r="1811">
          <cell r="A1811" t="str">
            <v>2432024</v>
          </cell>
          <cell r="B1811">
            <v>2024</v>
          </cell>
          <cell r="C1811">
            <v>8</v>
          </cell>
          <cell r="D1811">
            <v>1</v>
          </cell>
          <cell r="E1811">
            <v>24</v>
          </cell>
          <cell r="F1811">
            <v>45139</v>
          </cell>
          <cell r="G1811">
            <v>3</v>
          </cell>
          <cell r="H1811">
            <v>29920138</v>
          </cell>
          <cell r="I1811">
            <v>32274391</v>
          </cell>
          <cell r="J1811">
            <v>62194529</v>
          </cell>
          <cell r="K1811">
            <v>251453</v>
          </cell>
          <cell r="L1811">
            <v>-61188</v>
          </cell>
          <cell r="M1811">
            <v>164078</v>
          </cell>
          <cell r="N1811">
            <v>-163961</v>
          </cell>
          <cell r="O1811">
            <v>3362224</v>
          </cell>
          <cell r="P1811">
            <v>192158</v>
          </cell>
          <cell r="Q1811">
            <v>3492263</v>
          </cell>
          <cell r="R1811">
            <v>1739308</v>
          </cell>
          <cell r="S1811">
            <v>527136</v>
          </cell>
          <cell r="T1811">
            <v>7054723</v>
          </cell>
          <cell r="U1811">
            <v>16367812</v>
          </cell>
          <cell r="V1811">
            <v>16558194</v>
          </cell>
          <cell r="W1811">
            <v>45636335</v>
          </cell>
          <cell r="X1811">
            <v>-2664837</v>
          </cell>
          <cell r="Y1811">
            <v>42971498</v>
          </cell>
          <cell r="Z1811">
            <v>21508083</v>
          </cell>
          <cell r="AA1811">
            <v>3242198</v>
          </cell>
          <cell r="AB1811">
            <v>16784927</v>
          </cell>
          <cell r="AC1811">
            <v>41535208</v>
          </cell>
          <cell r="AD1811">
            <v>206968</v>
          </cell>
          <cell r="AE1811">
            <v>1349260</v>
          </cell>
          <cell r="AF1811">
            <v>43091436</v>
          </cell>
          <cell r="AG1811">
            <v>-119938</v>
          </cell>
          <cell r="AH1811">
            <v>34804</v>
          </cell>
          <cell r="AI1811">
            <v>833693</v>
          </cell>
          <cell r="AJ1811">
            <v>-918827</v>
          </cell>
        </row>
        <row r="1812">
          <cell r="A1812" t="str">
            <v>2712024</v>
          </cell>
          <cell r="B1812">
            <v>2024</v>
          </cell>
          <cell r="C1812">
            <v>8</v>
          </cell>
          <cell r="D1812">
            <v>1</v>
          </cell>
          <cell r="E1812">
            <v>27</v>
          </cell>
          <cell r="F1812">
            <v>45139</v>
          </cell>
          <cell r="G1812">
            <v>1</v>
          </cell>
          <cell r="H1812">
            <v>15408782</v>
          </cell>
          <cell r="I1812">
            <v>18274820</v>
          </cell>
          <cell r="J1812">
            <v>33683602</v>
          </cell>
          <cell r="K1812">
            <v>627009</v>
          </cell>
          <cell r="L1812">
            <v>86805</v>
          </cell>
          <cell r="M1812">
            <v>743633</v>
          </cell>
          <cell r="N1812">
            <v>102951</v>
          </cell>
          <cell r="O1812">
            <v>1676212</v>
          </cell>
          <cell r="P1812">
            <v>158830</v>
          </cell>
          <cell r="Q1812">
            <v>0</v>
          </cell>
          <cell r="R1812">
            <v>1987987</v>
          </cell>
          <cell r="S1812">
            <v>188373</v>
          </cell>
          <cell r="T1812">
            <v>0</v>
          </cell>
          <cell r="U1812">
            <v>4011402</v>
          </cell>
          <cell r="V1812">
            <v>5571800</v>
          </cell>
          <cell r="W1812">
            <v>28111802</v>
          </cell>
          <cell r="X1812">
            <v>1622225</v>
          </cell>
          <cell r="Y1812">
            <v>29734027</v>
          </cell>
          <cell r="Z1812">
            <v>9217596</v>
          </cell>
          <cell r="AA1812">
            <v>2396354</v>
          </cell>
          <cell r="AB1812">
            <v>10020052</v>
          </cell>
          <cell r="AC1812">
            <v>21634002</v>
          </cell>
          <cell r="AD1812">
            <v>0</v>
          </cell>
          <cell r="AE1812">
            <v>1801787</v>
          </cell>
          <cell r="AF1812">
            <v>23435789</v>
          </cell>
          <cell r="AG1812">
            <v>6298238</v>
          </cell>
          <cell r="AH1812">
            <v>0</v>
          </cell>
          <cell r="AI1812">
            <v>0</v>
          </cell>
          <cell r="AJ1812">
            <v>6298238</v>
          </cell>
        </row>
        <row r="1813">
          <cell r="A1813" t="str">
            <v>2722024</v>
          </cell>
          <cell r="B1813">
            <v>2024</v>
          </cell>
          <cell r="C1813">
            <v>8</v>
          </cell>
          <cell r="D1813">
            <v>1</v>
          </cell>
          <cell r="E1813">
            <v>27</v>
          </cell>
          <cell r="F1813">
            <v>45139</v>
          </cell>
          <cell r="G1813">
            <v>2</v>
          </cell>
          <cell r="H1813">
            <v>0</v>
          </cell>
          <cell r="I1813">
            <v>6225637</v>
          </cell>
          <cell r="J1813">
            <v>6225637</v>
          </cell>
          <cell r="K1813">
            <v>0</v>
          </cell>
          <cell r="L1813">
            <v>0</v>
          </cell>
          <cell r="M1813">
            <v>68333</v>
          </cell>
          <cell r="N1813">
            <v>136905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1757573</v>
          </cell>
          <cell r="U1813">
            <v>1757573</v>
          </cell>
          <cell r="V1813">
            <v>1962811</v>
          </cell>
          <cell r="W1813">
            <v>4262826</v>
          </cell>
          <cell r="X1813">
            <v>0</v>
          </cell>
          <cell r="Y1813">
            <v>4262826</v>
          </cell>
          <cell r="Z1813">
            <v>3634725</v>
          </cell>
          <cell r="AA1813">
            <v>884433</v>
          </cell>
          <cell r="AB1813">
            <v>3397184</v>
          </cell>
          <cell r="AC1813">
            <v>7916342</v>
          </cell>
          <cell r="AD1813">
            <v>0</v>
          </cell>
          <cell r="AE1813">
            <v>133324</v>
          </cell>
          <cell r="AF1813">
            <v>8049666</v>
          </cell>
          <cell r="AG1813">
            <v>-3786840</v>
          </cell>
          <cell r="AH1813">
            <v>509122</v>
          </cell>
          <cell r="AI1813">
            <v>0</v>
          </cell>
          <cell r="AJ1813">
            <v>-3277718</v>
          </cell>
        </row>
        <row r="1814">
          <cell r="A1814" t="str">
            <v>2732024</v>
          </cell>
          <cell r="B1814">
            <v>2024</v>
          </cell>
          <cell r="C1814">
            <v>8</v>
          </cell>
          <cell r="D1814">
            <v>1</v>
          </cell>
          <cell r="E1814">
            <v>27</v>
          </cell>
          <cell r="F1814">
            <v>45139</v>
          </cell>
          <cell r="G1814">
            <v>3</v>
          </cell>
          <cell r="H1814">
            <v>15408782</v>
          </cell>
          <cell r="I1814">
            <v>24500457</v>
          </cell>
          <cell r="J1814">
            <v>39909239</v>
          </cell>
          <cell r="K1814">
            <v>627009</v>
          </cell>
          <cell r="L1814">
            <v>86805</v>
          </cell>
          <cell r="M1814">
            <v>811966</v>
          </cell>
          <cell r="N1814">
            <v>239856</v>
          </cell>
          <cell r="O1814">
            <v>1676212</v>
          </cell>
          <cell r="P1814">
            <v>158830</v>
          </cell>
          <cell r="Q1814">
            <v>0</v>
          </cell>
          <cell r="R1814">
            <v>1987987</v>
          </cell>
          <cell r="S1814">
            <v>188373</v>
          </cell>
          <cell r="T1814">
            <v>1757573</v>
          </cell>
          <cell r="U1814">
            <v>5768975</v>
          </cell>
          <cell r="V1814">
            <v>7534611</v>
          </cell>
          <cell r="W1814">
            <v>32374628</v>
          </cell>
          <cell r="X1814">
            <v>1622225</v>
          </cell>
          <cell r="Y1814">
            <v>33996853</v>
          </cell>
          <cell r="Z1814">
            <v>12852321</v>
          </cell>
          <cell r="AA1814">
            <v>3280787</v>
          </cell>
          <cell r="AB1814">
            <v>13417236</v>
          </cell>
          <cell r="AC1814">
            <v>29550344</v>
          </cell>
          <cell r="AD1814">
            <v>0</v>
          </cell>
          <cell r="AE1814">
            <v>1935111</v>
          </cell>
          <cell r="AF1814">
            <v>31485455</v>
          </cell>
          <cell r="AG1814">
            <v>2511398</v>
          </cell>
          <cell r="AH1814">
            <v>509122</v>
          </cell>
          <cell r="AI1814">
            <v>0</v>
          </cell>
          <cell r="AJ1814">
            <v>3020520</v>
          </cell>
        </row>
        <row r="1815">
          <cell r="A1815" t="str">
            <v>2812024</v>
          </cell>
          <cell r="B1815">
            <v>2024</v>
          </cell>
          <cell r="C1815">
            <v>8</v>
          </cell>
          <cell r="D1815">
            <v>1</v>
          </cell>
          <cell r="E1815">
            <v>28</v>
          </cell>
          <cell r="F1815">
            <v>45139</v>
          </cell>
          <cell r="G1815">
            <v>1</v>
          </cell>
          <cell r="H1815">
            <v>8057268</v>
          </cell>
          <cell r="I1815">
            <v>11448151</v>
          </cell>
          <cell r="J1815">
            <v>19505419</v>
          </cell>
          <cell r="K1815">
            <v>97285</v>
          </cell>
          <cell r="L1815">
            <v>69994</v>
          </cell>
          <cell r="M1815">
            <v>404093</v>
          </cell>
          <cell r="N1815">
            <v>99451</v>
          </cell>
          <cell r="O1815">
            <v>986479</v>
          </cell>
          <cell r="P1815">
            <v>123825</v>
          </cell>
          <cell r="Q1815">
            <v>152241</v>
          </cell>
          <cell r="R1815">
            <v>1298259</v>
          </cell>
          <cell r="S1815">
            <v>218337</v>
          </cell>
          <cell r="T1815">
            <v>207602</v>
          </cell>
          <cell r="U1815">
            <v>2986743</v>
          </cell>
          <cell r="V1815">
            <v>3657566</v>
          </cell>
          <cell r="W1815">
            <v>15847853</v>
          </cell>
          <cell r="X1815">
            <v>58972</v>
          </cell>
          <cell r="Y1815">
            <v>15906825</v>
          </cell>
          <cell r="Z1815">
            <v>6211681</v>
          </cell>
          <cell r="AA1815">
            <v>1026496</v>
          </cell>
          <cell r="AB1815">
            <v>6529812</v>
          </cell>
          <cell r="AC1815">
            <v>13767989</v>
          </cell>
          <cell r="AD1815">
            <v>46204</v>
          </cell>
          <cell r="AE1815">
            <v>853644</v>
          </cell>
          <cell r="AF1815">
            <v>14667837</v>
          </cell>
          <cell r="AG1815">
            <v>1238988</v>
          </cell>
          <cell r="AH1815">
            <v>0</v>
          </cell>
          <cell r="AI1815">
            <v>0</v>
          </cell>
          <cell r="AJ1815">
            <v>1238988</v>
          </cell>
        </row>
        <row r="1816">
          <cell r="A1816" t="str">
            <v>2822024</v>
          </cell>
          <cell r="B1816">
            <v>2024</v>
          </cell>
          <cell r="C1816">
            <v>8</v>
          </cell>
          <cell r="D1816">
            <v>1</v>
          </cell>
          <cell r="E1816">
            <v>28</v>
          </cell>
          <cell r="F1816">
            <v>45139</v>
          </cell>
          <cell r="G1816">
            <v>2</v>
          </cell>
          <cell r="H1816">
            <v>1445629</v>
          </cell>
          <cell r="I1816">
            <v>6285146</v>
          </cell>
          <cell r="J1816">
            <v>7730775</v>
          </cell>
          <cell r="K1816">
            <v>0</v>
          </cell>
          <cell r="L1816">
            <v>35890</v>
          </cell>
          <cell r="M1816">
            <v>100004</v>
          </cell>
          <cell r="N1816">
            <v>0</v>
          </cell>
          <cell r="O1816">
            <v>0</v>
          </cell>
          <cell r="P1816">
            <v>0</v>
          </cell>
          <cell r="Q1816">
            <v>610827</v>
          </cell>
          <cell r="R1816">
            <v>0</v>
          </cell>
          <cell r="S1816">
            <v>51734</v>
          </cell>
          <cell r="T1816">
            <v>1867392</v>
          </cell>
          <cell r="U1816">
            <v>2529953</v>
          </cell>
          <cell r="V1816">
            <v>2665847</v>
          </cell>
          <cell r="W1816">
            <v>5064928</v>
          </cell>
          <cell r="X1816">
            <v>-1042219</v>
          </cell>
          <cell r="Y1816">
            <v>4022709</v>
          </cell>
          <cell r="Z1816">
            <v>3060873</v>
          </cell>
          <cell r="AA1816">
            <v>283080</v>
          </cell>
          <cell r="AB1816">
            <v>1694449</v>
          </cell>
          <cell r="AC1816">
            <v>5038402</v>
          </cell>
          <cell r="AD1816">
            <v>2564</v>
          </cell>
          <cell r="AE1816">
            <v>90419</v>
          </cell>
          <cell r="AF1816">
            <v>5131385</v>
          </cell>
          <cell r="AG1816">
            <v>-1108676</v>
          </cell>
          <cell r="AH1816">
            <v>40907</v>
          </cell>
          <cell r="AI1816">
            <v>-4257</v>
          </cell>
          <cell r="AJ1816">
            <v>-1063512</v>
          </cell>
        </row>
        <row r="1817">
          <cell r="A1817" t="str">
            <v>2832024</v>
          </cell>
          <cell r="B1817">
            <v>2024</v>
          </cell>
          <cell r="C1817">
            <v>8</v>
          </cell>
          <cell r="D1817">
            <v>1</v>
          </cell>
          <cell r="E1817">
            <v>28</v>
          </cell>
          <cell r="F1817">
            <v>45139</v>
          </cell>
          <cell r="G1817">
            <v>3</v>
          </cell>
          <cell r="H1817">
            <v>9502897</v>
          </cell>
          <cell r="I1817">
            <v>17733297</v>
          </cell>
          <cell r="J1817">
            <v>27236194</v>
          </cell>
          <cell r="K1817">
            <v>97285</v>
          </cell>
          <cell r="L1817">
            <v>105884</v>
          </cell>
          <cell r="M1817">
            <v>504097</v>
          </cell>
          <cell r="N1817">
            <v>99451</v>
          </cell>
          <cell r="O1817">
            <v>986479</v>
          </cell>
          <cell r="P1817">
            <v>123825</v>
          </cell>
          <cell r="Q1817">
            <v>763068</v>
          </cell>
          <cell r="R1817">
            <v>1298259</v>
          </cell>
          <cell r="S1817">
            <v>270071</v>
          </cell>
          <cell r="T1817">
            <v>2074994</v>
          </cell>
          <cell r="U1817">
            <v>5516696</v>
          </cell>
          <cell r="V1817">
            <v>6323413</v>
          </cell>
          <cell r="W1817">
            <v>20912781</v>
          </cell>
          <cell r="X1817">
            <v>-983247</v>
          </cell>
          <cell r="Y1817">
            <v>19929534</v>
          </cell>
          <cell r="Z1817">
            <v>9272554</v>
          </cell>
          <cell r="AA1817">
            <v>1309576</v>
          </cell>
          <cell r="AB1817">
            <v>8224261</v>
          </cell>
          <cell r="AC1817">
            <v>18806391</v>
          </cell>
          <cell r="AD1817">
            <v>48768</v>
          </cell>
          <cell r="AE1817">
            <v>944063</v>
          </cell>
          <cell r="AF1817">
            <v>19799222</v>
          </cell>
          <cell r="AG1817">
            <v>130312</v>
          </cell>
          <cell r="AH1817">
            <v>40907</v>
          </cell>
          <cell r="AI1817">
            <v>-4257</v>
          </cell>
          <cell r="AJ1817">
            <v>175476</v>
          </cell>
        </row>
        <row r="1818">
          <cell r="A1818" t="str">
            <v>2912024</v>
          </cell>
          <cell r="B1818">
            <v>2024</v>
          </cell>
          <cell r="C1818">
            <v>8</v>
          </cell>
          <cell r="D1818">
            <v>1</v>
          </cell>
          <cell r="E1818">
            <v>29</v>
          </cell>
          <cell r="F1818">
            <v>45139</v>
          </cell>
          <cell r="G1818">
            <v>1</v>
          </cell>
          <cell r="H1818">
            <v>41033000</v>
          </cell>
          <cell r="I1818">
            <v>27955000</v>
          </cell>
          <cell r="J1818">
            <v>68988000</v>
          </cell>
          <cell r="K1818">
            <v>398000</v>
          </cell>
          <cell r="L1818">
            <v>352000</v>
          </cell>
          <cell r="M1818">
            <v>1529000</v>
          </cell>
          <cell r="N1818">
            <v>546000</v>
          </cell>
          <cell r="O1818">
            <v>4747000</v>
          </cell>
          <cell r="P1818">
            <v>950000</v>
          </cell>
          <cell r="Q1818">
            <v>134000</v>
          </cell>
          <cell r="R1818">
            <v>2443000</v>
          </cell>
          <cell r="S1818">
            <v>899000</v>
          </cell>
          <cell r="T1818">
            <v>345000</v>
          </cell>
          <cell r="U1818">
            <v>9518000</v>
          </cell>
          <cell r="V1818">
            <v>12343000</v>
          </cell>
          <cell r="W1818">
            <v>56645000</v>
          </cell>
          <cell r="X1818">
            <v>793840</v>
          </cell>
          <cell r="Y1818">
            <v>57438840</v>
          </cell>
          <cell r="Z1818">
            <v>20755000</v>
          </cell>
          <cell r="AA1818">
            <v>4595000</v>
          </cell>
          <cell r="AB1818">
            <v>28768000</v>
          </cell>
          <cell r="AC1818">
            <v>54118000</v>
          </cell>
          <cell r="AD1818">
            <v>336000</v>
          </cell>
          <cell r="AE1818">
            <v>2129000</v>
          </cell>
          <cell r="AF1818">
            <v>56583000</v>
          </cell>
          <cell r="AG1818">
            <v>855840</v>
          </cell>
          <cell r="AH1818">
            <v>0</v>
          </cell>
          <cell r="AI1818">
            <v>0</v>
          </cell>
          <cell r="AJ1818">
            <v>855840</v>
          </cell>
        </row>
        <row r="1819">
          <cell r="A1819" t="str">
            <v>2922024</v>
          </cell>
          <cell r="B1819">
            <v>2024</v>
          </cell>
          <cell r="C1819">
            <v>8</v>
          </cell>
          <cell r="D1819">
            <v>1</v>
          </cell>
          <cell r="E1819">
            <v>29</v>
          </cell>
          <cell r="F1819">
            <v>45139</v>
          </cell>
          <cell r="G1819">
            <v>2</v>
          </cell>
          <cell r="H1819">
            <v>0</v>
          </cell>
          <cell r="I1819">
            <v>364000</v>
          </cell>
          <cell r="J1819">
            <v>364000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13000</v>
          </cell>
          <cell r="U1819">
            <v>13000</v>
          </cell>
          <cell r="V1819">
            <v>13000</v>
          </cell>
          <cell r="W1819">
            <v>351000</v>
          </cell>
          <cell r="X1819">
            <v>9129160</v>
          </cell>
          <cell r="Y1819">
            <v>9480160</v>
          </cell>
          <cell r="Z1819">
            <v>1061000</v>
          </cell>
          <cell r="AA1819">
            <v>362000</v>
          </cell>
          <cell r="AB1819">
            <v>6339000</v>
          </cell>
          <cell r="AC1819">
            <v>7762000</v>
          </cell>
          <cell r="AD1819">
            <v>0</v>
          </cell>
          <cell r="AE1819">
            <v>140000</v>
          </cell>
          <cell r="AF1819">
            <v>7902000</v>
          </cell>
          <cell r="AG1819">
            <v>1578160</v>
          </cell>
          <cell r="AH1819">
            <v>-1712000</v>
          </cell>
          <cell r="AI1819">
            <v>1271000</v>
          </cell>
          <cell r="AJ1819">
            <v>-1404840</v>
          </cell>
        </row>
        <row r="1820">
          <cell r="A1820" t="str">
            <v>2932024</v>
          </cell>
          <cell r="B1820">
            <v>2024</v>
          </cell>
          <cell r="C1820">
            <v>8</v>
          </cell>
          <cell r="D1820">
            <v>1</v>
          </cell>
          <cell r="E1820">
            <v>29</v>
          </cell>
          <cell r="F1820">
            <v>45139</v>
          </cell>
          <cell r="G1820">
            <v>3</v>
          </cell>
          <cell r="H1820">
            <v>41033000</v>
          </cell>
          <cell r="I1820">
            <v>28319000</v>
          </cell>
          <cell r="J1820">
            <v>69352000</v>
          </cell>
          <cell r="K1820">
            <v>398000</v>
          </cell>
          <cell r="L1820">
            <v>352000</v>
          </cell>
          <cell r="M1820">
            <v>1529000</v>
          </cell>
          <cell r="N1820">
            <v>546000</v>
          </cell>
          <cell r="O1820">
            <v>4747000</v>
          </cell>
          <cell r="P1820">
            <v>950000</v>
          </cell>
          <cell r="Q1820">
            <v>134000</v>
          </cell>
          <cell r="R1820">
            <v>2443000</v>
          </cell>
          <cell r="S1820">
            <v>899000</v>
          </cell>
          <cell r="T1820">
            <v>358000</v>
          </cell>
          <cell r="U1820">
            <v>9531000</v>
          </cell>
          <cell r="V1820">
            <v>12356000</v>
          </cell>
          <cell r="W1820">
            <v>56996000</v>
          </cell>
          <cell r="X1820">
            <v>9923000</v>
          </cell>
          <cell r="Y1820">
            <v>66919000</v>
          </cell>
          <cell r="Z1820">
            <v>21816000</v>
          </cell>
          <cell r="AA1820">
            <v>4957000</v>
          </cell>
          <cell r="AB1820">
            <v>35107000</v>
          </cell>
          <cell r="AC1820">
            <v>61880000</v>
          </cell>
          <cell r="AD1820">
            <v>336000</v>
          </cell>
          <cell r="AE1820">
            <v>2269000</v>
          </cell>
          <cell r="AF1820">
            <v>64485000</v>
          </cell>
          <cell r="AG1820">
            <v>2434000</v>
          </cell>
          <cell r="AH1820">
            <v>-1712000</v>
          </cell>
          <cell r="AI1820">
            <v>1271000</v>
          </cell>
          <cell r="AJ1820">
            <v>-549000</v>
          </cell>
        </row>
        <row r="1821">
          <cell r="A1821" t="str">
            <v>3012024</v>
          </cell>
          <cell r="B1821">
            <v>2024</v>
          </cell>
          <cell r="C1821">
            <v>8</v>
          </cell>
          <cell r="D1821">
            <v>1</v>
          </cell>
          <cell r="E1821">
            <v>30</v>
          </cell>
          <cell r="F1821">
            <v>45139</v>
          </cell>
          <cell r="G1821">
            <v>1</v>
          </cell>
          <cell r="H1821">
            <v>803971</v>
          </cell>
          <cell r="I1821">
            <v>4330451</v>
          </cell>
          <cell r="J1821">
            <v>5134422</v>
          </cell>
          <cell r="K1821">
            <v>8350</v>
          </cell>
          <cell r="L1821">
            <v>29858</v>
          </cell>
          <cell r="M1821">
            <v>47101</v>
          </cell>
          <cell r="N1821">
            <v>168414</v>
          </cell>
          <cell r="O1821">
            <v>104682</v>
          </cell>
          <cell r="P1821">
            <v>20530</v>
          </cell>
          <cell r="Q1821">
            <v>0</v>
          </cell>
          <cell r="R1821">
            <v>563854</v>
          </cell>
          <cell r="S1821">
            <v>110586</v>
          </cell>
          <cell r="T1821">
            <v>0</v>
          </cell>
          <cell r="U1821">
            <v>799652</v>
          </cell>
          <cell r="V1821">
            <v>1053375</v>
          </cell>
          <cell r="W1821">
            <v>4081047</v>
          </cell>
          <cell r="X1821">
            <v>1244</v>
          </cell>
          <cell r="Y1821">
            <v>4082291</v>
          </cell>
          <cell r="Z1821">
            <v>1075530</v>
          </cell>
          <cell r="AA1821">
            <v>217701</v>
          </cell>
          <cell r="AB1821">
            <v>1544530</v>
          </cell>
          <cell r="AC1821">
            <v>2837761</v>
          </cell>
          <cell r="AD1821">
            <v>0</v>
          </cell>
          <cell r="AE1821">
            <v>197212</v>
          </cell>
          <cell r="AF1821">
            <v>3034973</v>
          </cell>
          <cell r="AG1821">
            <v>1047318</v>
          </cell>
          <cell r="AH1821">
            <v>0</v>
          </cell>
          <cell r="AI1821">
            <v>0</v>
          </cell>
          <cell r="AJ1821">
            <v>1047318</v>
          </cell>
        </row>
        <row r="1822">
          <cell r="A1822" t="str">
            <v>3022024</v>
          </cell>
          <cell r="B1822">
            <v>2024</v>
          </cell>
          <cell r="C1822">
            <v>8</v>
          </cell>
          <cell r="D1822">
            <v>1</v>
          </cell>
          <cell r="E1822">
            <v>30</v>
          </cell>
          <cell r="F1822">
            <v>45139</v>
          </cell>
          <cell r="G1822">
            <v>2</v>
          </cell>
          <cell r="H1822">
            <v>10294</v>
          </cell>
          <cell r="I1822">
            <v>262324</v>
          </cell>
          <cell r="J1822">
            <v>272618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262</v>
          </cell>
          <cell r="Q1822">
            <v>1340</v>
          </cell>
          <cell r="R1822">
            <v>0</v>
          </cell>
          <cell r="S1822">
            <v>6698</v>
          </cell>
          <cell r="T1822">
            <v>34156</v>
          </cell>
          <cell r="U1822">
            <v>42456</v>
          </cell>
          <cell r="V1822">
            <v>42456</v>
          </cell>
          <cell r="W1822">
            <v>230162</v>
          </cell>
          <cell r="X1822">
            <v>14998</v>
          </cell>
          <cell r="Y1822">
            <v>245160</v>
          </cell>
          <cell r="Z1822">
            <v>67816</v>
          </cell>
          <cell r="AA1822">
            <v>0</v>
          </cell>
          <cell r="AB1822">
            <v>303455</v>
          </cell>
          <cell r="AC1822">
            <v>371271</v>
          </cell>
          <cell r="AD1822">
            <v>0</v>
          </cell>
          <cell r="AE1822">
            <v>0</v>
          </cell>
          <cell r="AF1822">
            <v>371271</v>
          </cell>
          <cell r="AG1822">
            <v>-126111</v>
          </cell>
          <cell r="AH1822">
            <v>-939</v>
          </cell>
          <cell r="AI1822">
            <v>0</v>
          </cell>
          <cell r="AJ1822">
            <v>-127050</v>
          </cell>
        </row>
        <row r="1823">
          <cell r="A1823" t="str">
            <v>3032024</v>
          </cell>
          <cell r="B1823">
            <v>2024</v>
          </cell>
          <cell r="C1823">
            <v>8</v>
          </cell>
          <cell r="D1823">
            <v>1</v>
          </cell>
          <cell r="E1823">
            <v>30</v>
          </cell>
          <cell r="F1823">
            <v>45139</v>
          </cell>
          <cell r="G1823">
            <v>3</v>
          </cell>
          <cell r="H1823">
            <v>814265</v>
          </cell>
          <cell r="I1823">
            <v>4592775</v>
          </cell>
          <cell r="J1823">
            <v>5407040</v>
          </cell>
          <cell r="K1823">
            <v>8350</v>
          </cell>
          <cell r="L1823">
            <v>29858</v>
          </cell>
          <cell r="M1823">
            <v>47101</v>
          </cell>
          <cell r="N1823">
            <v>168414</v>
          </cell>
          <cell r="O1823">
            <v>104682</v>
          </cell>
          <cell r="P1823">
            <v>20792</v>
          </cell>
          <cell r="Q1823">
            <v>1340</v>
          </cell>
          <cell r="R1823">
            <v>563854</v>
          </cell>
          <cell r="S1823">
            <v>117284</v>
          </cell>
          <cell r="T1823">
            <v>34156</v>
          </cell>
          <cell r="U1823">
            <v>842108</v>
          </cell>
          <cell r="V1823">
            <v>1095831</v>
          </cell>
          <cell r="W1823">
            <v>4311209</v>
          </cell>
          <cell r="X1823">
            <v>16242</v>
          </cell>
          <cell r="Y1823">
            <v>4327451</v>
          </cell>
          <cell r="Z1823">
            <v>1143346</v>
          </cell>
          <cell r="AA1823">
            <v>217701</v>
          </cell>
          <cell r="AB1823">
            <v>1847985</v>
          </cell>
          <cell r="AC1823">
            <v>3209032</v>
          </cell>
          <cell r="AD1823">
            <v>0</v>
          </cell>
          <cell r="AE1823">
            <v>197212</v>
          </cell>
          <cell r="AF1823">
            <v>3406244</v>
          </cell>
          <cell r="AG1823">
            <v>921207</v>
          </cell>
          <cell r="AH1823">
            <v>-939</v>
          </cell>
          <cell r="AI1823">
            <v>0</v>
          </cell>
          <cell r="AJ1823">
            <v>920268</v>
          </cell>
        </row>
        <row r="1824">
          <cell r="A1824" t="str">
            <v>3212024</v>
          </cell>
          <cell r="B1824">
            <v>2024</v>
          </cell>
          <cell r="C1824">
            <v>8</v>
          </cell>
          <cell r="D1824">
            <v>1</v>
          </cell>
          <cell r="E1824">
            <v>32</v>
          </cell>
          <cell r="F1824">
            <v>45139</v>
          </cell>
          <cell r="G1824">
            <v>1</v>
          </cell>
          <cell r="H1824">
            <v>9034911</v>
          </cell>
          <cell r="I1824">
            <v>9278204</v>
          </cell>
          <cell r="J1824">
            <v>18313115</v>
          </cell>
          <cell r="K1824">
            <v>63233</v>
          </cell>
          <cell r="L1824">
            <v>170515</v>
          </cell>
          <cell r="M1824">
            <v>64935</v>
          </cell>
          <cell r="N1824">
            <v>175107</v>
          </cell>
          <cell r="O1824">
            <v>914092</v>
          </cell>
          <cell r="P1824">
            <v>0</v>
          </cell>
          <cell r="Q1824">
            <v>219913</v>
          </cell>
          <cell r="R1824">
            <v>938707</v>
          </cell>
          <cell r="S1824">
            <v>0</v>
          </cell>
          <cell r="T1824">
            <v>225835</v>
          </cell>
          <cell r="U1824">
            <v>2298547</v>
          </cell>
          <cell r="V1824">
            <v>2772337</v>
          </cell>
          <cell r="W1824">
            <v>15540778</v>
          </cell>
          <cell r="X1824">
            <v>0</v>
          </cell>
          <cell r="Y1824">
            <v>15540778</v>
          </cell>
          <cell r="Z1824">
            <v>6368097</v>
          </cell>
          <cell r="AA1824">
            <v>2057621</v>
          </cell>
          <cell r="AB1824">
            <v>4096110</v>
          </cell>
          <cell r="AC1824">
            <v>12521828</v>
          </cell>
          <cell r="AD1824">
            <v>86007</v>
          </cell>
          <cell r="AE1824">
            <v>718202</v>
          </cell>
          <cell r="AF1824">
            <v>13326037</v>
          </cell>
          <cell r="AG1824">
            <v>2214741</v>
          </cell>
          <cell r="AH1824">
            <v>0</v>
          </cell>
          <cell r="AI1824">
            <v>0</v>
          </cell>
          <cell r="AJ1824">
            <v>2214741</v>
          </cell>
        </row>
        <row r="1825">
          <cell r="A1825" t="str">
            <v>3222024</v>
          </cell>
          <cell r="B1825">
            <v>2024</v>
          </cell>
          <cell r="C1825">
            <v>8</v>
          </cell>
          <cell r="D1825">
            <v>1</v>
          </cell>
          <cell r="E1825">
            <v>32</v>
          </cell>
          <cell r="F1825">
            <v>45139</v>
          </cell>
          <cell r="G1825">
            <v>2</v>
          </cell>
          <cell r="H1825">
            <v>0</v>
          </cell>
          <cell r="I1825">
            <v>4302323</v>
          </cell>
          <cell r="J1825">
            <v>4302323</v>
          </cell>
          <cell r="K1825">
            <v>0</v>
          </cell>
          <cell r="L1825">
            <v>0</v>
          </cell>
          <cell r="M1825">
            <v>14433</v>
          </cell>
          <cell r="N1825">
            <v>4977</v>
          </cell>
          <cell r="O1825">
            <v>0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  <cell r="T1825">
            <v>2706946</v>
          </cell>
          <cell r="U1825">
            <v>2706946</v>
          </cell>
          <cell r="V1825">
            <v>2726356</v>
          </cell>
          <cell r="W1825">
            <v>1575967</v>
          </cell>
          <cell r="X1825">
            <v>73407</v>
          </cell>
          <cell r="Y1825">
            <v>1649374</v>
          </cell>
          <cell r="Z1825">
            <v>1784609</v>
          </cell>
          <cell r="AA1825">
            <v>461077</v>
          </cell>
          <cell r="AB1825">
            <v>51681</v>
          </cell>
          <cell r="AC1825">
            <v>2297367</v>
          </cell>
          <cell r="AD1825">
            <v>0</v>
          </cell>
          <cell r="AE1825">
            <v>3944</v>
          </cell>
          <cell r="AF1825">
            <v>2301311</v>
          </cell>
          <cell r="AG1825">
            <v>-651937</v>
          </cell>
          <cell r="AH1825">
            <v>-547144</v>
          </cell>
          <cell r="AI1825">
            <v>0</v>
          </cell>
          <cell r="AJ1825">
            <v>-1199081</v>
          </cell>
        </row>
        <row r="1826">
          <cell r="A1826" t="str">
            <v>3232024</v>
          </cell>
          <cell r="B1826">
            <v>2024</v>
          </cell>
          <cell r="C1826">
            <v>8</v>
          </cell>
          <cell r="D1826">
            <v>1</v>
          </cell>
          <cell r="E1826">
            <v>32</v>
          </cell>
          <cell r="F1826">
            <v>45139</v>
          </cell>
          <cell r="G1826">
            <v>3</v>
          </cell>
          <cell r="H1826">
            <v>9034911</v>
          </cell>
          <cell r="I1826">
            <v>13580527</v>
          </cell>
          <cell r="J1826">
            <v>22615438</v>
          </cell>
          <cell r="K1826">
            <v>63233</v>
          </cell>
          <cell r="L1826">
            <v>170515</v>
          </cell>
          <cell r="M1826">
            <v>79368</v>
          </cell>
          <cell r="N1826">
            <v>180084</v>
          </cell>
          <cell r="O1826">
            <v>914092</v>
          </cell>
          <cell r="P1826">
            <v>0</v>
          </cell>
          <cell r="Q1826">
            <v>219913</v>
          </cell>
          <cell r="R1826">
            <v>938707</v>
          </cell>
          <cell r="S1826">
            <v>0</v>
          </cell>
          <cell r="T1826">
            <v>2932781</v>
          </cell>
          <cell r="U1826">
            <v>5005493</v>
          </cell>
          <cell r="V1826">
            <v>5498693</v>
          </cell>
          <cell r="W1826">
            <v>17116745</v>
          </cell>
          <cell r="X1826">
            <v>73407</v>
          </cell>
          <cell r="Y1826">
            <v>17190152</v>
          </cell>
          <cell r="Z1826">
            <v>8152706</v>
          </cell>
          <cell r="AA1826">
            <v>2518698</v>
          </cell>
          <cell r="AB1826">
            <v>4147791</v>
          </cell>
          <cell r="AC1826">
            <v>14819195</v>
          </cell>
          <cell r="AD1826">
            <v>86007</v>
          </cell>
          <cell r="AE1826">
            <v>722146</v>
          </cell>
          <cell r="AF1826">
            <v>15627348</v>
          </cell>
          <cell r="AG1826">
            <v>1562804</v>
          </cell>
          <cell r="AH1826">
            <v>-547144</v>
          </cell>
          <cell r="AI1826">
            <v>0</v>
          </cell>
          <cell r="AJ1826">
            <v>1015660</v>
          </cell>
        </row>
        <row r="1827">
          <cell r="A1827" t="str">
            <v>3312024</v>
          </cell>
          <cell r="B1827">
            <v>2024</v>
          </cell>
          <cell r="C1827">
            <v>8</v>
          </cell>
          <cell r="D1827">
            <v>1</v>
          </cell>
          <cell r="E1827">
            <v>33</v>
          </cell>
          <cell r="F1827">
            <v>45139</v>
          </cell>
          <cell r="G1827">
            <v>1</v>
          </cell>
          <cell r="H1827">
            <v>14840139</v>
          </cell>
          <cell r="I1827">
            <v>10132726</v>
          </cell>
          <cell r="J1827">
            <v>24972865</v>
          </cell>
          <cell r="K1827">
            <v>146593</v>
          </cell>
          <cell r="L1827">
            <v>-159426</v>
          </cell>
          <cell r="M1827">
            <v>201921</v>
          </cell>
          <cell r="N1827">
            <v>361228</v>
          </cell>
          <cell r="O1827">
            <v>1124873</v>
          </cell>
          <cell r="P1827">
            <v>175532</v>
          </cell>
          <cell r="Q1827">
            <v>565758</v>
          </cell>
          <cell r="R1827">
            <v>814563</v>
          </cell>
          <cell r="S1827">
            <v>173508</v>
          </cell>
          <cell r="T1827">
            <v>409686</v>
          </cell>
          <cell r="U1827">
            <v>3263920</v>
          </cell>
          <cell r="V1827">
            <v>3814236</v>
          </cell>
          <cell r="W1827">
            <v>21158629</v>
          </cell>
          <cell r="X1827">
            <v>0</v>
          </cell>
          <cell r="Y1827">
            <v>21158629</v>
          </cell>
          <cell r="Z1827">
            <v>6900493</v>
          </cell>
          <cell r="AA1827">
            <v>1399502</v>
          </cell>
          <cell r="AB1827">
            <v>10455423</v>
          </cell>
          <cell r="AC1827">
            <v>18755418</v>
          </cell>
          <cell r="AD1827">
            <v>288710</v>
          </cell>
          <cell r="AE1827">
            <v>1054672</v>
          </cell>
          <cell r="AF1827">
            <v>20098800</v>
          </cell>
          <cell r="AG1827">
            <v>1059829</v>
          </cell>
          <cell r="AH1827">
            <v>0</v>
          </cell>
          <cell r="AI1827">
            <v>0</v>
          </cell>
          <cell r="AJ1827">
            <v>1059829</v>
          </cell>
        </row>
        <row r="1828">
          <cell r="A1828" t="str">
            <v>3322024</v>
          </cell>
          <cell r="B1828">
            <v>2024</v>
          </cell>
          <cell r="C1828">
            <v>8</v>
          </cell>
          <cell r="D1828">
            <v>1</v>
          </cell>
          <cell r="E1828">
            <v>33</v>
          </cell>
          <cell r="F1828">
            <v>45139</v>
          </cell>
          <cell r="G1828">
            <v>2</v>
          </cell>
          <cell r="H1828">
            <v>0</v>
          </cell>
          <cell r="I1828">
            <v>8149004</v>
          </cell>
          <cell r="J1828">
            <v>8149004</v>
          </cell>
          <cell r="K1828">
            <v>0</v>
          </cell>
          <cell r="L1828">
            <v>0</v>
          </cell>
          <cell r="M1828">
            <v>0</v>
          </cell>
          <cell r="N1828">
            <v>174960</v>
          </cell>
          <cell r="O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  <cell r="T1828">
            <v>3927782</v>
          </cell>
          <cell r="U1828">
            <v>3927782</v>
          </cell>
          <cell r="V1828">
            <v>4102742</v>
          </cell>
          <cell r="W1828">
            <v>4046262</v>
          </cell>
          <cell r="X1828">
            <v>852425</v>
          </cell>
          <cell r="Y1828">
            <v>4898687</v>
          </cell>
          <cell r="Z1828">
            <v>1932636</v>
          </cell>
          <cell r="AA1828">
            <v>383210</v>
          </cell>
          <cell r="AB1828">
            <v>1423045</v>
          </cell>
          <cell r="AC1828">
            <v>3738891</v>
          </cell>
          <cell r="AD1828">
            <v>0</v>
          </cell>
          <cell r="AE1828">
            <v>158707</v>
          </cell>
          <cell r="AF1828">
            <v>3897598</v>
          </cell>
          <cell r="AG1828">
            <v>1001089</v>
          </cell>
          <cell r="AH1828">
            <v>-3066384</v>
          </cell>
          <cell r="AI1828">
            <v>0</v>
          </cell>
          <cell r="AJ1828">
            <v>-2065295</v>
          </cell>
        </row>
        <row r="1829">
          <cell r="A1829" t="str">
            <v>3332024</v>
          </cell>
          <cell r="B1829">
            <v>2024</v>
          </cell>
          <cell r="C1829">
            <v>8</v>
          </cell>
          <cell r="D1829">
            <v>1</v>
          </cell>
          <cell r="E1829">
            <v>33</v>
          </cell>
          <cell r="F1829">
            <v>45139</v>
          </cell>
          <cell r="G1829">
            <v>3</v>
          </cell>
          <cell r="H1829">
            <v>14840139</v>
          </cell>
          <cell r="I1829">
            <v>18281730</v>
          </cell>
          <cell r="J1829">
            <v>33121869</v>
          </cell>
          <cell r="K1829">
            <v>146593</v>
          </cell>
          <cell r="L1829">
            <v>-159426</v>
          </cell>
          <cell r="M1829">
            <v>201921</v>
          </cell>
          <cell r="N1829">
            <v>536188</v>
          </cell>
          <cell r="O1829">
            <v>1124873</v>
          </cell>
          <cell r="P1829">
            <v>175532</v>
          </cell>
          <cell r="Q1829">
            <v>565758</v>
          </cell>
          <cell r="R1829">
            <v>814563</v>
          </cell>
          <cell r="S1829">
            <v>173508</v>
          </cell>
          <cell r="T1829">
            <v>4337468</v>
          </cell>
          <cell r="U1829">
            <v>7191702</v>
          </cell>
          <cell r="V1829">
            <v>7916978</v>
          </cell>
          <cell r="W1829">
            <v>25204891</v>
          </cell>
          <cell r="X1829">
            <v>852425</v>
          </cell>
          <cell r="Y1829">
            <v>26057316</v>
          </cell>
          <cell r="Z1829">
            <v>8833129</v>
          </cell>
          <cell r="AA1829">
            <v>1782712</v>
          </cell>
          <cell r="AB1829">
            <v>11878468</v>
          </cell>
          <cell r="AC1829">
            <v>22494309</v>
          </cell>
          <cell r="AD1829">
            <v>288710</v>
          </cell>
          <cell r="AE1829">
            <v>1213379</v>
          </cell>
          <cell r="AF1829">
            <v>23996398</v>
          </cell>
          <cell r="AG1829">
            <v>2060918</v>
          </cell>
          <cell r="AH1829">
            <v>-3066384</v>
          </cell>
          <cell r="AI1829">
            <v>0</v>
          </cell>
          <cell r="AJ1829">
            <v>-1005466</v>
          </cell>
        </row>
        <row r="1830">
          <cell r="A1830" t="str">
            <v>3412024</v>
          </cell>
          <cell r="B1830">
            <v>2024</v>
          </cell>
          <cell r="C1830">
            <v>8</v>
          </cell>
          <cell r="D1830">
            <v>1</v>
          </cell>
          <cell r="E1830">
            <v>34</v>
          </cell>
          <cell r="F1830">
            <v>45139</v>
          </cell>
          <cell r="G1830">
            <v>1</v>
          </cell>
          <cell r="H1830">
            <v>9963533</v>
          </cell>
          <cell r="I1830">
            <v>7586416</v>
          </cell>
          <cell r="J1830">
            <v>17549949</v>
          </cell>
          <cell r="K1830">
            <v>216649</v>
          </cell>
          <cell r="L1830">
            <v>-50847</v>
          </cell>
          <cell r="M1830">
            <v>625585</v>
          </cell>
          <cell r="N1830">
            <v>-38716</v>
          </cell>
          <cell r="O1830">
            <v>802542</v>
          </cell>
          <cell r="P1830">
            <v>336400</v>
          </cell>
          <cell r="Q1830">
            <v>-746939</v>
          </cell>
          <cell r="R1830">
            <v>923077</v>
          </cell>
          <cell r="S1830">
            <v>205199</v>
          </cell>
          <cell r="T1830">
            <v>-541940</v>
          </cell>
          <cell r="U1830">
            <v>978339</v>
          </cell>
          <cell r="V1830">
            <v>1731010</v>
          </cell>
          <cell r="W1830">
            <v>15818939</v>
          </cell>
          <cell r="X1830">
            <v>261301</v>
          </cell>
          <cell r="Y1830">
            <v>16080240</v>
          </cell>
          <cell r="Z1830">
            <v>7191115</v>
          </cell>
          <cell r="AA1830">
            <v>1282333</v>
          </cell>
          <cell r="AB1830">
            <v>5582333</v>
          </cell>
          <cell r="AC1830">
            <v>14055781</v>
          </cell>
          <cell r="AD1830">
            <v>94079</v>
          </cell>
          <cell r="AE1830">
            <v>635366</v>
          </cell>
          <cell r="AF1830">
            <v>14785226</v>
          </cell>
          <cell r="AG1830">
            <v>1295014</v>
          </cell>
          <cell r="AH1830">
            <v>0</v>
          </cell>
          <cell r="AI1830">
            <v>0</v>
          </cell>
          <cell r="AJ1830">
            <v>1295014</v>
          </cell>
        </row>
        <row r="1831">
          <cell r="A1831" t="str">
            <v>3422024</v>
          </cell>
          <cell r="B1831">
            <v>2024</v>
          </cell>
          <cell r="C1831">
            <v>8</v>
          </cell>
          <cell r="D1831">
            <v>1</v>
          </cell>
          <cell r="E1831">
            <v>34</v>
          </cell>
          <cell r="F1831">
            <v>45139</v>
          </cell>
          <cell r="G1831">
            <v>2</v>
          </cell>
          <cell r="H1831">
            <v>884280</v>
          </cell>
          <cell r="I1831">
            <v>3338467</v>
          </cell>
          <cell r="J1831">
            <v>4222747</v>
          </cell>
          <cell r="K1831">
            <v>0</v>
          </cell>
          <cell r="L1831">
            <v>75035</v>
          </cell>
          <cell r="M1831">
            <v>-93190</v>
          </cell>
          <cell r="N1831">
            <v>0</v>
          </cell>
          <cell r="O1831">
            <v>0</v>
          </cell>
          <cell r="P1831">
            <v>0</v>
          </cell>
          <cell r="Q1831">
            <v>547982</v>
          </cell>
          <cell r="R1831">
            <v>0</v>
          </cell>
          <cell r="S1831">
            <v>0</v>
          </cell>
          <cell r="T1831">
            <v>2469438</v>
          </cell>
          <cell r="U1831">
            <v>3017420</v>
          </cell>
          <cell r="V1831">
            <v>2999265</v>
          </cell>
          <cell r="W1831">
            <v>1223482</v>
          </cell>
          <cell r="X1831">
            <v>889470</v>
          </cell>
          <cell r="Y1831">
            <v>2112952</v>
          </cell>
          <cell r="Z1831">
            <v>1608646</v>
          </cell>
          <cell r="AA1831">
            <v>166822</v>
          </cell>
          <cell r="AB1831">
            <v>807566</v>
          </cell>
          <cell r="AC1831">
            <v>2583034</v>
          </cell>
          <cell r="AD1831">
            <v>28374</v>
          </cell>
          <cell r="AE1831">
            <v>198984</v>
          </cell>
          <cell r="AF1831">
            <v>2810392</v>
          </cell>
          <cell r="AG1831">
            <v>-697440</v>
          </cell>
          <cell r="AH1831">
            <v>42617</v>
          </cell>
          <cell r="AI1831">
            <v>9506</v>
          </cell>
          <cell r="AJ1831">
            <v>-664329</v>
          </cell>
        </row>
        <row r="1832">
          <cell r="A1832" t="str">
            <v>3432024</v>
          </cell>
          <cell r="B1832">
            <v>2024</v>
          </cell>
          <cell r="C1832">
            <v>8</v>
          </cell>
          <cell r="D1832">
            <v>1</v>
          </cell>
          <cell r="E1832">
            <v>34</v>
          </cell>
          <cell r="F1832">
            <v>45139</v>
          </cell>
          <cell r="G1832">
            <v>3</v>
          </cell>
          <cell r="H1832">
            <v>10847813</v>
          </cell>
          <cell r="I1832">
            <v>10924883</v>
          </cell>
          <cell r="J1832">
            <v>21772696</v>
          </cell>
          <cell r="K1832">
            <v>216649</v>
          </cell>
          <cell r="L1832">
            <v>24188</v>
          </cell>
          <cell r="M1832">
            <v>532395</v>
          </cell>
          <cell r="N1832">
            <v>-38716</v>
          </cell>
          <cell r="O1832">
            <v>802542</v>
          </cell>
          <cell r="P1832">
            <v>336400</v>
          </cell>
          <cell r="Q1832">
            <v>-198957</v>
          </cell>
          <cell r="R1832">
            <v>923077</v>
          </cell>
          <cell r="S1832">
            <v>205199</v>
          </cell>
          <cell r="T1832">
            <v>1927498</v>
          </cell>
          <cell r="U1832">
            <v>3995759</v>
          </cell>
          <cell r="V1832">
            <v>4730275</v>
          </cell>
          <cell r="W1832">
            <v>17042421</v>
          </cell>
          <cell r="X1832">
            <v>1150771</v>
          </cell>
          <cell r="Y1832">
            <v>18193192</v>
          </cell>
          <cell r="Z1832">
            <v>8799761</v>
          </cell>
          <cell r="AA1832">
            <v>1449155</v>
          </cell>
          <cell r="AB1832">
            <v>6389899</v>
          </cell>
          <cell r="AC1832">
            <v>16638815</v>
          </cell>
          <cell r="AD1832">
            <v>122453</v>
          </cell>
          <cell r="AE1832">
            <v>834350</v>
          </cell>
          <cell r="AF1832">
            <v>17595618</v>
          </cell>
          <cell r="AG1832">
            <v>597574</v>
          </cell>
          <cell r="AH1832">
            <v>42617</v>
          </cell>
          <cell r="AI1832">
            <v>9506</v>
          </cell>
          <cell r="AJ1832">
            <v>630685</v>
          </cell>
        </row>
        <row r="1833">
          <cell r="A1833" t="str">
            <v>3512024</v>
          </cell>
          <cell r="B1833">
            <v>2024</v>
          </cell>
          <cell r="C1833">
            <v>8</v>
          </cell>
          <cell r="D1833">
            <v>1</v>
          </cell>
          <cell r="E1833">
            <v>35</v>
          </cell>
          <cell r="F1833">
            <v>45139</v>
          </cell>
          <cell r="G1833">
            <v>1</v>
          </cell>
          <cell r="H1833">
            <v>8267052</v>
          </cell>
          <cell r="I1833">
            <v>7769909</v>
          </cell>
          <cell r="J1833">
            <v>16036961</v>
          </cell>
          <cell r="K1833">
            <v>116350</v>
          </cell>
          <cell r="L1833">
            <v>388712</v>
          </cell>
          <cell r="M1833">
            <v>112132</v>
          </cell>
          <cell r="N1833">
            <v>374622</v>
          </cell>
          <cell r="O1833">
            <v>430370</v>
          </cell>
          <cell r="P1833">
            <v>303866</v>
          </cell>
          <cell r="Q1833">
            <v>0</v>
          </cell>
          <cell r="R1833">
            <v>404489</v>
          </cell>
          <cell r="S1833">
            <v>0</v>
          </cell>
          <cell r="T1833">
            <v>0</v>
          </cell>
          <cell r="U1833">
            <v>1138725</v>
          </cell>
          <cell r="V1833">
            <v>2130541</v>
          </cell>
          <cell r="W1833">
            <v>13906420</v>
          </cell>
          <cell r="X1833">
            <v>75294</v>
          </cell>
          <cell r="Y1833">
            <v>13981714</v>
          </cell>
          <cell r="Z1833">
            <v>4865420</v>
          </cell>
          <cell r="AA1833">
            <v>752719</v>
          </cell>
          <cell r="AB1833">
            <v>5493423</v>
          </cell>
          <cell r="AC1833">
            <v>11111562</v>
          </cell>
          <cell r="AD1833">
            <v>147546</v>
          </cell>
          <cell r="AE1833">
            <v>797206</v>
          </cell>
          <cell r="AF1833">
            <v>12056314</v>
          </cell>
          <cell r="AG1833">
            <v>1925400</v>
          </cell>
          <cell r="AH1833">
            <v>0</v>
          </cell>
          <cell r="AI1833">
            <v>0</v>
          </cell>
          <cell r="AJ1833">
            <v>1925400</v>
          </cell>
        </row>
        <row r="1834">
          <cell r="A1834" t="str">
            <v>3522024</v>
          </cell>
          <cell r="B1834">
            <v>2024</v>
          </cell>
          <cell r="C1834">
            <v>8</v>
          </cell>
          <cell r="D1834">
            <v>1</v>
          </cell>
          <cell r="E1834">
            <v>35</v>
          </cell>
          <cell r="F1834">
            <v>45139</v>
          </cell>
          <cell r="G1834">
            <v>2</v>
          </cell>
          <cell r="H1834">
            <v>10608</v>
          </cell>
          <cell r="I1834">
            <v>207701</v>
          </cell>
          <cell r="J1834">
            <v>218309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552</v>
          </cell>
          <cell r="R1834">
            <v>0</v>
          </cell>
          <cell r="S1834">
            <v>0</v>
          </cell>
          <cell r="T1834">
            <v>10812</v>
          </cell>
          <cell r="U1834">
            <v>11364</v>
          </cell>
          <cell r="V1834">
            <v>11364</v>
          </cell>
          <cell r="W1834">
            <v>206945</v>
          </cell>
          <cell r="X1834">
            <v>0</v>
          </cell>
          <cell r="Y1834">
            <v>206945</v>
          </cell>
          <cell r="Z1834">
            <v>160867</v>
          </cell>
          <cell r="AA1834">
            <v>24887</v>
          </cell>
          <cell r="AB1834">
            <v>1079811</v>
          </cell>
          <cell r="AC1834">
            <v>1265565</v>
          </cell>
          <cell r="AD1834">
            <v>0</v>
          </cell>
          <cell r="AE1834">
            <v>7169</v>
          </cell>
          <cell r="AF1834">
            <v>1272734</v>
          </cell>
          <cell r="AG1834">
            <v>-1065789</v>
          </cell>
          <cell r="AH1834">
            <v>49780</v>
          </cell>
          <cell r="AI1834">
            <v>-74638</v>
          </cell>
          <cell r="AJ1834">
            <v>-941371</v>
          </cell>
        </row>
        <row r="1835">
          <cell r="A1835" t="str">
            <v>3532024</v>
          </cell>
          <cell r="B1835">
            <v>2024</v>
          </cell>
          <cell r="C1835">
            <v>8</v>
          </cell>
          <cell r="D1835">
            <v>1</v>
          </cell>
          <cell r="E1835">
            <v>35</v>
          </cell>
          <cell r="F1835">
            <v>45139</v>
          </cell>
          <cell r="G1835">
            <v>3</v>
          </cell>
          <cell r="H1835">
            <v>8277660</v>
          </cell>
          <cell r="I1835">
            <v>7977610</v>
          </cell>
          <cell r="J1835">
            <v>16255270</v>
          </cell>
          <cell r="K1835">
            <v>116350</v>
          </cell>
          <cell r="L1835">
            <v>388712</v>
          </cell>
          <cell r="M1835">
            <v>112132</v>
          </cell>
          <cell r="N1835">
            <v>374622</v>
          </cell>
          <cell r="O1835">
            <v>430370</v>
          </cell>
          <cell r="P1835">
            <v>303866</v>
          </cell>
          <cell r="Q1835">
            <v>552</v>
          </cell>
          <cell r="R1835">
            <v>404489</v>
          </cell>
          <cell r="S1835">
            <v>0</v>
          </cell>
          <cell r="T1835">
            <v>10812</v>
          </cell>
          <cell r="U1835">
            <v>1150089</v>
          </cell>
          <cell r="V1835">
            <v>2141905</v>
          </cell>
          <cell r="W1835">
            <v>14113365</v>
          </cell>
          <cell r="X1835">
            <v>75294</v>
          </cell>
          <cell r="Y1835">
            <v>14188659</v>
          </cell>
          <cell r="Z1835">
            <v>5026287</v>
          </cell>
          <cell r="AA1835">
            <v>777606</v>
          </cell>
          <cell r="AB1835">
            <v>6573234</v>
          </cell>
          <cell r="AC1835">
            <v>12377127</v>
          </cell>
          <cell r="AD1835">
            <v>147546</v>
          </cell>
          <cell r="AE1835">
            <v>804375</v>
          </cell>
          <cell r="AF1835">
            <v>13329048</v>
          </cell>
          <cell r="AG1835">
            <v>859611</v>
          </cell>
          <cell r="AH1835">
            <v>49780</v>
          </cell>
          <cell r="AI1835">
            <v>-74638</v>
          </cell>
          <cell r="AJ1835">
            <v>984029</v>
          </cell>
        </row>
        <row r="1836">
          <cell r="A1836" t="str">
            <v>3712024</v>
          </cell>
          <cell r="B1836">
            <v>2024</v>
          </cell>
          <cell r="C1836">
            <v>8</v>
          </cell>
          <cell r="D1836">
            <v>1</v>
          </cell>
          <cell r="E1836">
            <v>37</v>
          </cell>
          <cell r="F1836">
            <v>45139</v>
          </cell>
          <cell r="G1836">
            <v>1</v>
          </cell>
          <cell r="H1836">
            <v>10077634</v>
          </cell>
          <cell r="I1836">
            <v>14114349</v>
          </cell>
          <cell r="J1836">
            <v>24191983</v>
          </cell>
          <cell r="K1836">
            <v>161851</v>
          </cell>
          <cell r="L1836">
            <v>404429</v>
          </cell>
          <cell r="M1836">
            <v>236301</v>
          </cell>
          <cell r="N1836">
            <v>468169</v>
          </cell>
          <cell r="O1836">
            <v>559671</v>
          </cell>
          <cell r="P1836">
            <v>161348</v>
          </cell>
          <cell r="Q1836">
            <v>269584</v>
          </cell>
          <cell r="R1836">
            <v>817803</v>
          </cell>
          <cell r="S1836">
            <v>225788</v>
          </cell>
          <cell r="T1836">
            <v>393590</v>
          </cell>
          <cell r="U1836">
            <v>2427784</v>
          </cell>
          <cell r="V1836">
            <v>3698534</v>
          </cell>
          <cell r="W1836">
            <v>20493449</v>
          </cell>
          <cell r="X1836">
            <v>459183</v>
          </cell>
          <cell r="Y1836">
            <v>20952632</v>
          </cell>
          <cell r="Z1836">
            <v>8059520</v>
          </cell>
          <cell r="AA1836">
            <v>1461091</v>
          </cell>
          <cell r="AB1836">
            <v>8337969</v>
          </cell>
          <cell r="AC1836">
            <v>17858580</v>
          </cell>
          <cell r="AD1836">
            <v>403500</v>
          </cell>
          <cell r="AE1836">
            <v>1374381</v>
          </cell>
          <cell r="AF1836">
            <v>19636461</v>
          </cell>
          <cell r="AG1836">
            <v>1316171</v>
          </cell>
          <cell r="AH1836">
            <v>0</v>
          </cell>
          <cell r="AI1836">
            <v>0</v>
          </cell>
          <cell r="AJ1836">
            <v>1316171</v>
          </cell>
        </row>
        <row r="1837">
          <cell r="A1837" t="str">
            <v>3722024</v>
          </cell>
          <cell r="B1837">
            <v>2024</v>
          </cell>
          <cell r="C1837">
            <v>8</v>
          </cell>
          <cell r="D1837">
            <v>1</v>
          </cell>
          <cell r="E1837">
            <v>37</v>
          </cell>
          <cell r="F1837">
            <v>45139</v>
          </cell>
          <cell r="G1837">
            <v>2</v>
          </cell>
          <cell r="H1837">
            <v>8484</v>
          </cell>
          <cell r="I1837">
            <v>3701925</v>
          </cell>
          <cell r="J1837">
            <v>3710409</v>
          </cell>
          <cell r="K1837">
            <v>0</v>
          </cell>
          <cell r="L1837">
            <v>0</v>
          </cell>
          <cell r="M1837">
            <v>0</v>
          </cell>
          <cell r="N1837">
            <v>0</v>
          </cell>
          <cell r="O1837">
            <v>0</v>
          </cell>
          <cell r="P1837">
            <v>0</v>
          </cell>
          <cell r="Q1837">
            <v>471</v>
          </cell>
          <cell r="R1837">
            <v>0</v>
          </cell>
          <cell r="S1837">
            <v>59220</v>
          </cell>
          <cell r="T1837">
            <v>2972551</v>
          </cell>
          <cell r="U1837">
            <v>3032242</v>
          </cell>
          <cell r="V1837">
            <v>3032242</v>
          </cell>
          <cell r="W1837">
            <v>678167</v>
          </cell>
          <cell r="X1837">
            <v>85015</v>
          </cell>
          <cell r="Y1837">
            <v>763182</v>
          </cell>
          <cell r="Z1837">
            <v>512906</v>
          </cell>
          <cell r="AA1837">
            <v>23235</v>
          </cell>
          <cell r="AB1837">
            <v>3848824</v>
          </cell>
          <cell r="AC1837">
            <v>4384965</v>
          </cell>
          <cell r="AD1837">
            <v>11750</v>
          </cell>
          <cell r="AE1837">
            <v>0</v>
          </cell>
          <cell r="AF1837">
            <v>4396715</v>
          </cell>
          <cell r="AG1837">
            <v>-3633533</v>
          </cell>
          <cell r="AH1837">
            <v>-2486970</v>
          </cell>
          <cell r="AI1837">
            <v>0</v>
          </cell>
          <cell r="AJ1837">
            <v>-6120503</v>
          </cell>
        </row>
        <row r="1838">
          <cell r="A1838" t="str">
            <v>3732024</v>
          </cell>
          <cell r="B1838">
            <v>2024</v>
          </cell>
          <cell r="C1838">
            <v>8</v>
          </cell>
          <cell r="D1838">
            <v>1</v>
          </cell>
          <cell r="E1838">
            <v>37</v>
          </cell>
          <cell r="F1838">
            <v>45139</v>
          </cell>
          <cell r="G1838">
            <v>3</v>
          </cell>
          <cell r="H1838">
            <v>10086118</v>
          </cell>
          <cell r="I1838">
            <v>17816274</v>
          </cell>
          <cell r="J1838">
            <v>27902392</v>
          </cell>
          <cell r="K1838">
            <v>161851</v>
          </cell>
          <cell r="L1838">
            <v>404429</v>
          </cell>
          <cell r="M1838">
            <v>236301</v>
          </cell>
          <cell r="N1838">
            <v>468169</v>
          </cell>
          <cell r="O1838">
            <v>559671</v>
          </cell>
          <cell r="P1838">
            <v>161348</v>
          </cell>
          <cell r="Q1838">
            <v>270055</v>
          </cell>
          <cell r="R1838">
            <v>817803</v>
          </cell>
          <cell r="S1838">
            <v>285008</v>
          </cell>
          <cell r="T1838">
            <v>3366141</v>
          </cell>
          <cell r="U1838">
            <v>5460026</v>
          </cell>
          <cell r="V1838">
            <v>6730776</v>
          </cell>
          <cell r="W1838">
            <v>21171616</v>
          </cell>
          <cell r="X1838">
            <v>544198</v>
          </cell>
          <cell r="Y1838">
            <v>21715814</v>
          </cell>
          <cell r="Z1838">
            <v>8572426</v>
          </cell>
          <cell r="AA1838">
            <v>1484326</v>
          </cell>
          <cell r="AB1838">
            <v>12186793</v>
          </cell>
          <cell r="AC1838">
            <v>22243545</v>
          </cell>
          <cell r="AD1838">
            <v>415250</v>
          </cell>
          <cell r="AE1838">
            <v>1374381</v>
          </cell>
          <cell r="AF1838">
            <v>24033176</v>
          </cell>
          <cell r="AG1838">
            <v>-2317362</v>
          </cell>
          <cell r="AH1838">
            <v>-2486970</v>
          </cell>
          <cell r="AI1838">
            <v>0</v>
          </cell>
          <cell r="AJ1838">
            <v>-4804332</v>
          </cell>
        </row>
        <row r="1839">
          <cell r="A1839" t="str">
            <v>3812024</v>
          </cell>
          <cell r="B1839">
            <v>2024</v>
          </cell>
          <cell r="C1839">
            <v>8</v>
          </cell>
          <cell r="D1839">
            <v>1</v>
          </cell>
          <cell r="E1839">
            <v>38</v>
          </cell>
          <cell r="F1839">
            <v>45139</v>
          </cell>
          <cell r="G1839">
            <v>1</v>
          </cell>
          <cell r="H1839">
            <v>11255903</v>
          </cell>
          <cell r="I1839">
            <v>12324144</v>
          </cell>
          <cell r="J1839">
            <v>23580047</v>
          </cell>
          <cell r="K1839">
            <v>160746</v>
          </cell>
          <cell r="L1839">
            <v>259735</v>
          </cell>
          <cell r="M1839">
            <v>179128</v>
          </cell>
          <cell r="N1839">
            <v>289436</v>
          </cell>
          <cell r="O1839">
            <v>862776</v>
          </cell>
          <cell r="P1839">
            <v>1250359</v>
          </cell>
          <cell r="Q1839">
            <v>0</v>
          </cell>
          <cell r="R1839">
            <v>944658</v>
          </cell>
          <cell r="S1839">
            <v>0</v>
          </cell>
          <cell r="T1839">
            <v>0</v>
          </cell>
          <cell r="U1839">
            <v>3057793</v>
          </cell>
          <cell r="V1839">
            <v>3946838</v>
          </cell>
          <cell r="W1839">
            <v>19633209</v>
          </cell>
          <cell r="X1839">
            <v>57774</v>
          </cell>
          <cell r="Y1839">
            <v>19690983</v>
          </cell>
          <cell r="Z1839">
            <v>7515054</v>
          </cell>
          <cell r="AA1839">
            <v>1547364</v>
          </cell>
          <cell r="AB1839">
            <v>7063659</v>
          </cell>
          <cell r="AC1839">
            <v>16126077</v>
          </cell>
          <cell r="AD1839">
            <v>92083</v>
          </cell>
          <cell r="AE1839">
            <v>1342098</v>
          </cell>
          <cell r="AF1839">
            <v>17560258</v>
          </cell>
          <cell r="AG1839">
            <v>2130725</v>
          </cell>
          <cell r="AH1839">
            <v>0</v>
          </cell>
          <cell r="AI1839">
            <v>0</v>
          </cell>
          <cell r="AJ1839">
            <v>2130725</v>
          </cell>
        </row>
        <row r="1840">
          <cell r="A1840" t="str">
            <v>3822024</v>
          </cell>
          <cell r="B1840">
            <v>2024</v>
          </cell>
          <cell r="C1840">
            <v>8</v>
          </cell>
          <cell r="D1840">
            <v>1</v>
          </cell>
          <cell r="E1840">
            <v>38</v>
          </cell>
          <cell r="F1840">
            <v>45139</v>
          </cell>
          <cell r="G1840">
            <v>2</v>
          </cell>
          <cell r="H1840">
            <v>0</v>
          </cell>
          <cell r="I1840">
            <v>218895</v>
          </cell>
          <cell r="J1840">
            <v>218895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16778</v>
          </cell>
          <cell r="U1840">
            <v>16778</v>
          </cell>
          <cell r="V1840">
            <v>16778</v>
          </cell>
          <cell r="W1840">
            <v>202117</v>
          </cell>
          <cell r="X1840">
            <v>2219465</v>
          </cell>
          <cell r="Y1840">
            <v>2421582</v>
          </cell>
          <cell r="Z1840">
            <v>565588</v>
          </cell>
          <cell r="AA1840">
            <v>104810</v>
          </cell>
          <cell r="AB1840">
            <v>4959558</v>
          </cell>
          <cell r="AC1840">
            <v>5629956</v>
          </cell>
          <cell r="AD1840">
            <v>0</v>
          </cell>
          <cell r="AE1840">
            <v>37353</v>
          </cell>
          <cell r="AF1840">
            <v>5667309</v>
          </cell>
          <cell r="AG1840">
            <v>-3245727</v>
          </cell>
          <cell r="AH1840">
            <v>-1391</v>
          </cell>
          <cell r="AI1840">
            <v>123143</v>
          </cell>
          <cell r="AJ1840">
            <v>-3370261</v>
          </cell>
        </row>
        <row r="1841">
          <cell r="A1841" t="str">
            <v>3832024</v>
          </cell>
          <cell r="B1841">
            <v>2024</v>
          </cell>
          <cell r="C1841">
            <v>8</v>
          </cell>
          <cell r="D1841">
            <v>1</v>
          </cell>
          <cell r="E1841">
            <v>38</v>
          </cell>
          <cell r="F1841">
            <v>45139</v>
          </cell>
          <cell r="G1841">
            <v>3</v>
          </cell>
          <cell r="H1841">
            <v>11255903</v>
          </cell>
          <cell r="I1841">
            <v>12543039</v>
          </cell>
          <cell r="J1841">
            <v>23798942</v>
          </cell>
          <cell r="K1841">
            <v>160746</v>
          </cell>
          <cell r="L1841">
            <v>259735</v>
          </cell>
          <cell r="M1841">
            <v>179128</v>
          </cell>
          <cell r="N1841">
            <v>289436</v>
          </cell>
          <cell r="O1841">
            <v>862776</v>
          </cell>
          <cell r="P1841">
            <v>1250359</v>
          </cell>
          <cell r="Q1841">
            <v>0</v>
          </cell>
          <cell r="R1841">
            <v>944658</v>
          </cell>
          <cell r="S1841">
            <v>0</v>
          </cell>
          <cell r="T1841">
            <v>16778</v>
          </cell>
          <cell r="U1841">
            <v>3074571</v>
          </cell>
          <cell r="V1841">
            <v>3963616</v>
          </cell>
          <cell r="W1841">
            <v>19835326</v>
          </cell>
          <cell r="X1841">
            <v>2277239</v>
          </cell>
          <cell r="Y1841">
            <v>22112565</v>
          </cell>
          <cell r="Z1841">
            <v>8080642</v>
          </cell>
          <cell r="AA1841">
            <v>1652174</v>
          </cell>
          <cell r="AB1841">
            <v>12023217</v>
          </cell>
          <cell r="AC1841">
            <v>21756033</v>
          </cell>
          <cell r="AD1841">
            <v>92083</v>
          </cell>
          <cell r="AE1841">
            <v>1379451</v>
          </cell>
          <cell r="AF1841">
            <v>23227567</v>
          </cell>
          <cell r="AG1841">
            <v>-1115002</v>
          </cell>
          <cell r="AH1841">
            <v>-1391</v>
          </cell>
          <cell r="AI1841">
            <v>123143</v>
          </cell>
          <cell r="AJ1841">
            <v>-1239536</v>
          </cell>
        </row>
        <row r="1842">
          <cell r="A1842" t="str">
            <v>3912024</v>
          </cell>
          <cell r="B1842">
            <v>2024</v>
          </cell>
          <cell r="C1842">
            <v>8</v>
          </cell>
          <cell r="D1842">
            <v>1</v>
          </cell>
          <cell r="E1842">
            <v>39</v>
          </cell>
          <cell r="F1842">
            <v>45139</v>
          </cell>
          <cell r="G1842">
            <v>1</v>
          </cell>
          <cell r="H1842">
            <v>6528602</v>
          </cell>
          <cell r="I1842">
            <v>9166065</v>
          </cell>
          <cell r="J1842">
            <v>15694667</v>
          </cell>
          <cell r="K1842">
            <v>75713</v>
          </cell>
          <cell r="L1842">
            <v>-24915</v>
          </cell>
          <cell r="M1842">
            <v>160439</v>
          </cell>
          <cell r="N1842">
            <v>-40533</v>
          </cell>
          <cell r="O1842">
            <v>598942</v>
          </cell>
          <cell r="P1842">
            <v>209891</v>
          </cell>
          <cell r="Q1842">
            <v>267240</v>
          </cell>
          <cell r="R1842">
            <v>763492</v>
          </cell>
          <cell r="S1842">
            <v>287382</v>
          </cell>
          <cell r="T1842">
            <v>357877</v>
          </cell>
          <cell r="U1842">
            <v>2484824</v>
          </cell>
          <cell r="V1842">
            <v>2655528</v>
          </cell>
          <cell r="W1842">
            <v>13039139</v>
          </cell>
          <cell r="X1842">
            <v>157711</v>
          </cell>
          <cell r="Y1842">
            <v>13196850</v>
          </cell>
          <cell r="Z1842">
            <v>5213549</v>
          </cell>
          <cell r="AA1842">
            <v>1096491</v>
          </cell>
          <cell r="AB1842">
            <v>4582097</v>
          </cell>
          <cell r="AC1842">
            <v>10892137</v>
          </cell>
          <cell r="AD1842">
            <v>90448</v>
          </cell>
          <cell r="AE1842">
            <v>823089</v>
          </cell>
          <cell r="AF1842">
            <v>11805674</v>
          </cell>
          <cell r="AG1842">
            <v>1391176</v>
          </cell>
          <cell r="AH1842">
            <v>0</v>
          </cell>
          <cell r="AI1842">
            <v>0</v>
          </cell>
          <cell r="AJ1842">
            <v>1391176</v>
          </cell>
        </row>
        <row r="1843">
          <cell r="A1843" t="str">
            <v>3922024</v>
          </cell>
          <cell r="B1843">
            <v>2024</v>
          </cell>
          <cell r="C1843">
            <v>8</v>
          </cell>
          <cell r="D1843">
            <v>1</v>
          </cell>
          <cell r="E1843">
            <v>39</v>
          </cell>
          <cell r="F1843">
            <v>45139</v>
          </cell>
          <cell r="G1843">
            <v>2</v>
          </cell>
          <cell r="H1843">
            <v>0</v>
          </cell>
          <cell r="I1843">
            <v>511468</v>
          </cell>
          <cell r="J1843">
            <v>511468</v>
          </cell>
          <cell r="K1843">
            <v>0</v>
          </cell>
          <cell r="L1843">
            <v>0</v>
          </cell>
          <cell r="M1843">
            <v>0</v>
          </cell>
          <cell r="N1843">
            <v>4654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313954</v>
          </cell>
          <cell r="U1843">
            <v>313954</v>
          </cell>
          <cell r="V1843">
            <v>318608</v>
          </cell>
          <cell r="W1843">
            <v>192860</v>
          </cell>
          <cell r="X1843">
            <v>20868</v>
          </cell>
          <cell r="Y1843">
            <v>213728</v>
          </cell>
          <cell r="Z1843">
            <v>391611</v>
          </cell>
          <cell r="AA1843">
            <v>82362</v>
          </cell>
          <cell r="AB1843">
            <v>1127546</v>
          </cell>
          <cell r="AC1843">
            <v>1601519</v>
          </cell>
          <cell r="AD1843">
            <v>0</v>
          </cell>
          <cell r="AE1843">
            <v>1368</v>
          </cell>
          <cell r="AF1843">
            <v>1602887</v>
          </cell>
          <cell r="AG1843">
            <v>-1389159</v>
          </cell>
          <cell r="AH1843">
            <v>41466</v>
          </cell>
          <cell r="AI1843">
            <v>0</v>
          </cell>
          <cell r="AJ1843">
            <v>-1347693</v>
          </cell>
        </row>
        <row r="1844">
          <cell r="A1844" t="str">
            <v>3932024</v>
          </cell>
          <cell r="B1844">
            <v>2024</v>
          </cell>
          <cell r="C1844">
            <v>8</v>
          </cell>
          <cell r="D1844">
            <v>1</v>
          </cell>
          <cell r="E1844">
            <v>39</v>
          </cell>
          <cell r="F1844">
            <v>45139</v>
          </cell>
          <cell r="G1844">
            <v>3</v>
          </cell>
          <cell r="H1844">
            <v>6528602</v>
          </cell>
          <cell r="I1844">
            <v>9677533</v>
          </cell>
          <cell r="J1844">
            <v>16206135</v>
          </cell>
          <cell r="K1844">
            <v>75713</v>
          </cell>
          <cell r="L1844">
            <v>-24915</v>
          </cell>
          <cell r="M1844">
            <v>160439</v>
          </cell>
          <cell r="N1844">
            <v>-35879</v>
          </cell>
          <cell r="O1844">
            <v>598942</v>
          </cell>
          <cell r="P1844">
            <v>209891</v>
          </cell>
          <cell r="Q1844">
            <v>267240</v>
          </cell>
          <cell r="R1844">
            <v>763492</v>
          </cell>
          <cell r="S1844">
            <v>287382</v>
          </cell>
          <cell r="T1844">
            <v>671831</v>
          </cell>
          <cell r="U1844">
            <v>2798778</v>
          </cell>
          <cell r="V1844">
            <v>2974136</v>
          </cell>
          <cell r="W1844">
            <v>13231999</v>
          </cell>
          <cell r="X1844">
            <v>178579</v>
          </cell>
          <cell r="Y1844">
            <v>13410578</v>
          </cell>
          <cell r="Z1844">
            <v>5605160</v>
          </cell>
          <cell r="AA1844">
            <v>1178853</v>
          </cell>
          <cell r="AB1844">
            <v>5709643</v>
          </cell>
          <cell r="AC1844">
            <v>12493656</v>
          </cell>
          <cell r="AD1844">
            <v>90448</v>
          </cell>
          <cell r="AE1844">
            <v>824457</v>
          </cell>
          <cell r="AF1844">
            <v>13408561</v>
          </cell>
          <cell r="AG1844">
            <v>2017</v>
          </cell>
          <cell r="AH1844">
            <v>41466</v>
          </cell>
          <cell r="AI1844">
            <v>0</v>
          </cell>
          <cell r="AJ1844">
            <v>43483</v>
          </cell>
        </row>
        <row r="1845">
          <cell r="A1845" t="str">
            <v>4012024</v>
          </cell>
          <cell r="B1845">
            <v>2024</v>
          </cell>
          <cell r="C1845">
            <v>8</v>
          </cell>
          <cell r="D1845">
            <v>1</v>
          </cell>
          <cell r="E1845">
            <v>40</v>
          </cell>
          <cell r="F1845">
            <v>45139</v>
          </cell>
          <cell r="G1845">
            <v>1</v>
          </cell>
          <cell r="H1845">
            <v>14725760</v>
          </cell>
          <cell r="I1845">
            <v>11570240</v>
          </cell>
          <cell r="J1845">
            <v>26296000</v>
          </cell>
          <cell r="K1845">
            <v>111724</v>
          </cell>
          <cell r="L1845">
            <v>-942045</v>
          </cell>
          <cell r="M1845">
            <v>439718</v>
          </cell>
          <cell r="N1845">
            <v>1397292</v>
          </cell>
          <cell r="O1845">
            <v>0</v>
          </cell>
          <cell r="P1845">
            <v>190803</v>
          </cell>
          <cell r="Q1845">
            <v>1665709</v>
          </cell>
          <cell r="R1845">
            <v>0</v>
          </cell>
          <cell r="S1845">
            <v>345551</v>
          </cell>
          <cell r="T1845">
            <v>918927</v>
          </cell>
          <cell r="U1845">
            <v>3120990</v>
          </cell>
          <cell r="V1845">
            <v>4127679</v>
          </cell>
          <cell r="W1845">
            <v>22168321</v>
          </cell>
          <cell r="X1845">
            <v>36013</v>
          </cell>
          <cell r="Y1845">
            <v>22204334</v>
          </cell>
          <cell r="Z1845">
            <v>8895138</v>
          </cell>
          <cell r="AA1845">
            <v>2337345</v>
          </cell>
          <cell r="AB1845">
            <v>8340184</v>
          </cell>
          <cell r="AC1845">
            <v>19572667</v>
          </cell>
          <cell r="AD1845">
            <v>287433</v>
          </cell>
          <cell r="AE1845">
            <v>1637825</v>
          </cell>
          <cell r="AF1845">
            <v>21497925</v>
          </cell>
          <cell r="AG1845">
            <v>706409</v>
          </cell>
          <cell r="AH1845">
            <v>0</v>
          </cell>
          <cell r="AI1845">
            <v>0</v>
          </cell>
          <cell r="AJ1845">
            <v>706409</v>
          </cell>
        </row>
        <row r="1846">
          <cell r="A1846" t="str">
            <v>4022024</v>
          </cell>
          <cell r="B1846">
            <v>2024</v>
          </cell>
          <cell r="C1846">
            <v>8</v>
          </cell>
          <cell r="D1846">
            <v>1</v>
          </cell>
          <cell r="E1846">
            <v>40</v>
          </cell>
          <cell r="F1846">
            <v>45139</v>
          </cell>
          <cell r="G1846">
            <v>2</v>
          </cell>
          <cell r="H1846">
            <v>93310</v>
          </cell>
          <cell r="I1846">
            <v>2253149</v>
          </cell>
          <cell r="J1846">
            <v>2346459</v>
          </cell>
          <cell r="K1846">
            <v>0</v>
          </cell>
          <cell r="L1846">
            <v>0</v>
          </cell>
          <cell r="M1846">
            <v>0</v>
          </cell>
          <cell r="N1846">
            <v>1511927</v>
          </cell>
          <cell r="O1846">
            <v>0</v>
          </cell>
          <cell r="P1846">
            <v>0</v>
          </cell>
          <cell r="Q1846">
            <v>77700</v>
          </cell>
          <cell r="R1846">
            <v>0</v>
          </cell>
          <cell r="S1846">
            <v>0</v>
          </cell>
          <cell r="T1846">
            <v>0</v>
          </cell>
          <cell r="U1846">
            <v>77700</v>
          </cell>
          <cell r="V1846">
            <v>1589627</v>
          </cell>
          <cell r="W1846">
            <v>756832</v>
          </cell>
          <cell r="X1846">
            <v>1889512</v>
          </cell>
          <cell r="Y1846">
            <v>2646344</v>
          </cell>
          <cell r="Z1846">
            <v>1576139</v>
          </cell>
          <cell r="AA1846">
            <v>14077</v>
          </cell>
          <cell r="AB1846">
            <v>2440232</v>
          </cell>
          <cell r="AC1846">
            <v>4030448</v>
          </cell>
          <cell r="AD1846">
            <v>0</v>
          </cell>
          <cell r="AE1846">
            <v>0</v>
          </cell>
          <cell r="AF1846">
            <v>4030448</v>
          </cell>
          <cell r="AG1846">
            <v>-1384104</v>
          </cell>
          <cell r="AH1846">
            <v>-1018949</v>
          </cell>
          <cell r="AI1846">
            <v>0</v>
          </cell>
          <cell r="AJ1846">
            <v>-2403053</v>
          </cell>
        </row>
        <row r="1847">
          <cell r="A1847" t="str">
            <v>4032024</v>
          </cell>
          <cell r="B1847">
            <v>2024</v>
          </cell>
          <cell r="C1847">
            <v>8</v>
          </cell>
          <cell r="D1847">
            <v>1</v>
          </cell>
          <cell r="E1847">
            <v>40</v>
          </cell>
          <cell r="F1847">
            <v>45139</v>
          </cell>
          <cell r="G1847">
            <v>3</v>
          </cell>
          <cell r="H1847">
            <v>14819070</v>
          </cell>
          <cell r="I1847">
            <v>13823389</v>
          </cell>
          <cell r="J1847">
            <v>28642459</v>
          </cell>
          <cell r="K1847">
            <v>111724</v>
          </cell>
          <cell r="L1847">
            <v>-942045</v>
          </cell>
          <cell r="M1847">
            <v>439718</v>
          </cell>
          <cell r="N1847">
            <v>2909219</v>
          </cell>
          <cell r="O1847">
            <v>0</v>
          </cell>
          <cell r="P1847">
            <v>190803</v>
          </cell>
          <cell r="Q1847">
            <v>1743409</v>
          </cell>
          <cell r="R1847">
            <v>0</v>
          </cell>
          <cell r="S1847">
            <v>345551</v>
          </cell>
          <cell r="T1847">
            <v>918927</v>
          </cell>
          <cell r="U1847">
            <v>3198690</v>
          </cell>
          <cell r="V1847">
            <v>5717306</v>
          </cell>
          <cell r="W1847">
            <v>22925153</v>
          </cell>
          <cell r="X1847">
            <v>1925525</v>
          </cell>
          <cell r="Y1847">
            <v>24850678</v>
          </cell>
          <cell r="Z1847">
            <v>10471277</v>
          </cell>
          <cell r="AA1847">
            <v>2351422</v>
          </cell>
          <cell r="AB1847">
            <v>10780416</v>
          </cell>
          <cell r="AC1847">
            <v>23603115</v>
          </cell>
          <cell r="AD1847">
            <v>287433</v>
          </cell>
          <cell r="AE1847">
            <v>1637825</v>
          </cell>
          <cell r="AF1847">
            <v>25528373</v>
          </cell>
          <cell r="AG1847">
            <v>-677695</v>
          </cell>
          <cell r="AH1847">
            <v>-1018949</v>
          </cell>
          <cell r="AI1847">
            <v>0</v>
          </cell>
          <cell r="AJ1847">
            <v>-1696644</v>
          </cell>
        </row>
        <row r="1848">
          <cell r="A1848" t="str">
            <v>4312024</v>
          </cell>
          <cell r="B1848">
            <v>2024</v>
          </cell>
          <cell r="C1848">
            <v>8</v>
          </cell>
          <cell r="D1848">
            <v>1</v>
          </cell>
          <cell r="E1848">
            <v>43</v>
          </cell>
          <cell r="F1848">
            <v>45139</v>
          </cell>
          <cell r="G1848">
            <v>1</v>
          </cell>
          <cell r="H1848">
            <v>25821154</v>
          </cell>
          <cell r="I1848">
            <v>17582851</v>
          </cell>
          <cell r="J1848">
            <v>43404005</v>
          </cell>
          <cell r="K1848">
            <v>301406</v>
          </cell>
          <cell r="L1848">
            <v>825701</v>
          </cell>
          <cell r="M1848">
            <v>215101</v>
          </cell>
          <cell r="N1848">
            <v>589269</v>
          </cell>
          <cell r="O1848">
            <v>2232802</v>
          </cell>
          <cell r="P1848">
            <v>791284</v>
          </cell>
          <cell r="Q1848">
            <v>0</v>
          </cell>
          <cell r="R1848">
            <v>1520421</v>
          </cell>
          <cell r="S1848">
            <v>0</v>
          </cell>
          <cell r="T1848">
            <v>0</v>
          </cell>
          <cell r="U1848">
            <v>4544507</v>
          </cell>
          <cell r="V1848">
            <v>6475984</v>
          </cell>
          <cell r="W1848">
            <v>36928021</v>
          </cell>
          <cell r="X1848">
            <v>238901</v>
          </cell>
          <cell r="Y1848">
            <v>37166922</v>
          </cell>
          <cell r="Z1848">
            <v>14593433</v>
          </cell>
          <cell r="AA1848">
            <v>3363830</v>
          </cell>
          <cell r="AB1848">
            <v>13969659</v>
          </cell>
          <cell r="AC1848">
            <v>31926922</v>
          </cell>
          <cell r="AD1848">
            <v>667083</v>
          </cell>
          <cell r="AE1848">
            <v>2446914</v>
          </cell>
          <cell r="AF1848">
            <v>35040919</v>
          </cell>
          <cell r="AG1848">
            <v>2126003</v>
          </cell>
          <cell r="AH1848">
            <v>0</v>
          </cell>
          <cell r="AI1848">
            <v>0</v>
          </cell>
          <cell r="AJ1848">
            <v>2126003</v>
          </cell>
        </row>
        <row r="1849">
          <cell r="A1849" t="str">
            <v>4322024</v>
          </cell>
          <cell r="B1849">
            <v>2024</v>
          </cell>
          <cell r="C1849">
            <v>8</v>
          </cell>
          <cell r="D1849">
            <v>1</v>
          </cell>
          <cell r="E1849">
            <v>43</v>
          </cell>
          <cell r="F1849">
            <v>45139</v>
          </cell>
          <cell r="G1849">
            <v>2</v>
          </cell>
          <cell r="H1849">
            <v>33331</v>
          </cell>
          <cell r="I1849">
            <v>868439</v>
          </cell>
          <cell r="J1849">
            <v>901770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2882</v>
          </cell>
          <cell r="R1849">
            <v>0</v>
          </cell>
          <cell r="S1849">
            <v>0</v>
          </cell>
          <cell r="T1849">
            <v>75095</v>
          </cell>
          <cell r="U1849">
            <v>77977</v>
          </cell>
          <cell r="V1849">
            <v>77977</v>
          </cell>
          <cell r="W1849">
            <v>823793</v>
          </cell>
          <cell r="X1849">
            <v>4146</v>
          </cell>
          <cell r="Y1849">
            <v>827939</v>
          </cell>
          <cell r="Z1849">
            <v>399635</v>
          </cell>
          <cell r="AA1849">
            <v>92117</v>
          </cell>
          <cell r="AB1849">
            <v>2540998</v>
          </cell>
          <cell r="AC1849">
            <v>3032750</v>
          </cell>
          <cell r="AD1849">
            <v>0</v>
          </cell>
          <cell r="AE1849">
            <v>23592</v>
          </cell>
          <cell r="AF1849">
            <v>3056342</v>
          </cell>
          <cell r="AG1849">
            <v>-2228403</v>
          </cell>
          <cell r="AH1849">
            <v>-63291</v>
          </cell>
          <cell r="AI1849">
            <v>171612</v>
          </cell>
          <cell r="AJ1849">
            <v>-2463306</v>
          </cell>
        </row>
        <row r="1850">
          <cell r="A1850" t="str">
            <v>4332024</v>
          </cell>
          <cell r="B1850">
            <v>2024</v>
          </cell>
          <cell r="C1850">
            <v>8</v>
          </cell>
          <cell r="D1850">
            <v>1</v>
          </cell>
          <cell r="E1850">
            <v>43</v>
          </cell>
          <cell r="F1850">
            <v>45139</v>
          </cell>
          <cell r="G1850">
            <v>3</v>
          </cell>
          <cell r="H1850">
            <v>25854485</v>
          </cell>
          <cell r="I1850">
            <v>18451290</v>
          </cell>
          <cell r="J1850">
            <v>44305775</v>
          </cell>
          <cell r="K1850">
            <v>301406</v>
          </cell>
          <cell r="L1850">
            <v>825701</v>
          </cell>
          <cell r="M1850">
            <v>215101</v>
          </cell>
          <cell r="N1850">
            <v>589269</v>
          </cell>
          <cell r="O1850">
            <v>2232802</v>
          </cell>
          <cell r="P1850">
            <v>791284</v>
          </cell>
          <cell r="Q1850">
            <v>2882</v>
          </cell>
          <cell r="R1850">
            <v>1520421</v>
          </cell>
          <cell r="S1850">
            <v>0</v>
          </cell>
          <cell r="T1850">
            <v>75095</v>
          </cell>
          <cell r="U1850">
            <v>4622484</v>
          </cell>
          <cell r="V1850">
            <v>6553961</v>
          </cell>
          <cell r="W1850">
            <v>37751814</v>
          </cell>
          <cell r="X1850">
            <v>243047</v>
          </cell>
          <cell r="Y1850">
            <v>37994861</v>
          </cell>
          <cell r="Z1850">
            <v>14993068</v>
          </cell>
          <cell r="AA1850">
            <v>3455947</v>
          </cell>
          <cell r="AB1850">
            <v>16510657</v>
          </cell>
          <cell r="AC1850">
            <v>34959672</v>
          </cell>
          <cell r="AD1850">
            <v>667083</v>
          </cell>
          <cell r="AE1850">
            <v>2470506</v>
          </cell>
          <cell r="AF1850">
            <v>38097261</v>
          </cell>
          <cell r="AG1850">
            <v>-102400</v>
          </cell>
          <cell r="AH1850">
            <v>-63291</v>
          </cell>
          <cell r="AI1850">
            <v>171612</v>
          </cell>
          <cell r="AJ1850">
            <v>-337303</v>
          </cell>
        </row>
        <row r="1851">
          <cell r="A1851" t="str">
            <v>4412024</v>
          </cell>
          <cell r="B1851">
            <v>2024</v>
          </cell>
          <cell r="C1851">
            <v>8</v>
          </cell>
          <cell r="D1851">
            <v>1</v>
          </cell>
          <cell r="E1851">
            <v>44</v>
          </cell>
          <cell r="F1851">
            <v>45139</v>
          </cell>
          <cell r="G1851">
            <v>1</v>
          </cell>
          <cell r="H1851">
            <v>20801553</v>
          </cell>
          <cell r="I1851">
            <v>21983853</v>
          </cell>
          <cell r="J1851">
            <v>42785406</v>
          </cell>
          <cell r="K1851">
            <v>32444</v>
          </cell>
          <cell r="L1851">
            <v>286372</v>
          </cell>
          <cell r="M1851">
            <v>142320</v>
          </cell>
          <cell r="N1851">
            <v>335445</v>
          </cell>
          <cell r="O1851">
            <v>2448674</v>
          </cell>
          <cell r="P1851">
            <v>250235</v>
          </cell>
          <cell r="Q1851">
            <v>0</v>
          </cell>
          <cell r="R1851">
            <v>2280702</v>
          </cell>
          <cell r="S1851">
            <v>724557</v>
          </cell>
          <cell r="T1851">
            <v>0</v>
          </cell>
          <cell r="U1851">
            <v>5704168</v>
          </cell>
          <cell r="V1851">
            <v>6500749</v>
          </cell>
          <cell r="W1851">
            <v>36284657</v>
          </cell>
          <cell r="X1851">
            <v>3024125</v>
          </cell>
          <cell r="Y1851">
            <v>39308782</v>
          </cell>
          <cell r="Z1851">
            <v>19295115</v>
          </cell>
          <cell r="AA1851">
            <v>3007628</v>
          </cell>
          <cell r="AB1851">
            <v>11259576</v>
          </cell>
          <cell r="AC1851">
            <v>33562319</v>
          </cell>
          <cell r="AD1851">
            <v>319824</v>
          </cell>
          <cell r="AE1851">
            <v>2609824</v>
          </cell>
          <cell r="AF1851">
            <v>36491967</v>
          </cell>
          <cell r="AG1851">
            <v>2816815</v>
          </cell>
          <cell r="AH1851">
            <v>0</v>
          </cell>
          <cell r="AI1851">
            <v>0</v>
          </cell>
          <cell r="AJ1851">
            <v>2816815</v>
          </cell>
        </row>
        <row r="1852">
          <cell r="A1852" t="str">
            <v>4422024</v>
          </cell>
          <cell r="B1852">
            <v>2024</v>
          </cell>
          <cell r="C1852">
            <v>8</v>
          </cell>
          <cell r="D1852">
            <v>1</v>
          </cell>
          <cell r="E1852">
            <v>44</v>
          </cell>
          <cell r="F1852">
            <v>45139</v>
          </cell>
          <cell r="G1852">
            <v>2</v>
          </cell>
          <cell r="H1852">
            <v>8816125</v>
          </cell>
          <cell r="I1852">
            <v>17181682</v>
          </cell>
          <cell r="J1852">
            <v>25997807</v>
          </cell>
          <cell r="K1852">
            <v>0</v>
          </cell>
          <cell r="L1852">
            <v>0</v>
          </cell>
          <cell r="M1852">
            <v>0</v>
          </cell>
          <cell r="N1852">
            <v>192052</v>
          </cell>
          <cell r="O1852">
            <v>0</v>
          </cell>
          <cell r="P1852">
            <v>0</v>
          </cell>
          <cell r="Q1852">
            <v>4828816</v>
          </cell>
          <cell r="R1852">
            <v>0</v>
          </cell>
          <cell r="S1852">
            <v>0</v>
          </cell>
          <cell r="T1852">
            <v>8818733</v>
          </cell>
          <cell r="U1852">
            <v>13647549</v>
          </cell>
          <cell r="V1852">
            <v>13839601</v>
          </cell>
          <cell r="W1852">
            <v>12158206</v>
          </cell>
          <cell r="X1852">
            <v>572063</v>
          </cell>
          <cell r="Y1852">
            <v>12730269</v>
          </cell>
          <cell r="Z1852">
            <v>9241289</v>
          </cell>
          <cell r="AA1852">
            <v>1264636</v>
          </cell>
          <cell r="AB1852">
            <v>6158136</v>
          </cell>
          <cell r="AC1852">
            <v>16664061</v>
          </cell>
          <cell r="AD1852">
            <v>0</v>
          </cell>
          <cell r="AE1852">
            <v>163137</v>
          </cell>
          <cell r="AF1852">
            <v>16827198</v>
          </cell>
          <cell r="AG1852">
            <v>-4096929</v>
          </cell>
          <cell r="AH1852">
            <v>-2404533</v>
          </cell>
          <cell r="AI1852">
            <v>262046</v>
          </cell>
          <cell r="AJ1852">
            <v>-6763508</v>
          </cell>
        </row>
        <row r="1853">
          <cell r="A1853" t="str">
            <v>4432024</v>
          </cell>
          <cell r="B1853">
            <v>2024</v>
          </cell>
          <cell r="C1853">
            <v>8</v>
          </cell>
          <cell r="D1853">
            <v>1</v>
          </cell>
          <cell r="E1853">
            <v>44</v>
          </cell>
          <cell r="F1853">
            <v>45139</v>
          </cell>
          <cell r="G1853">
            <v>3</v>
          </cell>
          <cell r="H1853">
            <v>29617678</v>
          </cell>
          <cell r="I1853">
            <v>39165535</v>
          </cell>
          <cell r="J1853">
            <v>68783213</v>
          </cell>
          <cell r="K1853">
            <v>32444</v>
          </cell>
          <cell r="L1853">
            <v>286372</v>
          </cell>
          <cell r="M1853">
            <v>142320</v>
          </cell>
          <cell r="N1853">
            <v>527497</v>
          </cell>
          <cell r="O1853">
            <v>2448674</v>
          </cell>
          <cell r="P1853">
            <v>250235</v>
          </cell>
          <cell r="Q1853">
            <v>4828816</v>
          </cell>
          <cell r="R1853">
            <v>2280702</v>
          </cell>
          <cell r="S1853">
            <v>724557</v>
          </cell>
          <cell r="T1853">
            <v>8818733</v>
          </cell>
          <cell r="U1853">
            <v>19351717</v>
          </cell>
          <cell r="V1853">
            <v>20340350</v>
          </cell>
          <cell r="W1853">
            <v>48442863</v>
          </cell>
          <cell r="X1853">
            <v>3596188</v>
          </cell>
          <cell r="Y1853">
            <v>52039051</v>
          </cell>
          <cell r="Z1853">
            <v>28536404</v>
          </cell>
          <cell r="AA1853">
            <v>4272264</v>
          </cell>
          <cell r="AB1853">
            <v>17417712</v>
          </cell>
          <cell r="AC1853">
            <v>50226380</v>
          </cell>
          <cell r="AD1853">
            <v>319824</v>
          </cell>
          <cell r="AE1853">
            <v>2772961</v>
          </cell>
          <cell r="AF1853">
            <v>53319165</v>
          </cell>
          <cell r="AG1853">
            <v>-1280114</v>
          </cell>
          <cell r="AH1853">
            <v>-2404533</v>
          </cell>
          <cell r="AI1853">
            <v>262046</v>
          </cell>
          <cell r="AJ1853">
            <v>-3946693</v>
          </cell>
        </row>
        <row r="1854">
          <cell r="A1854" t="str">
            <v>4812024</v>
          </cell>
          <cell r="B1854">
            <v>2024</v>
          </cell>
          <cell r="C1854">
            <v>8</v>
          </cell>
          <cell r="D1854">
            <v>1</v>
          </cell>
          <cell r="E1854">
            <v>48</v>
          </cell>
          <cell r="F1854">
            <v>45139</v>
          </cell>
          <cell r="G1854">
            <v>1</v>
          </cell>
          <cell r="H1854">
            <v>20803000</v>
          </cell>
          <cell r="I1854">
            <v>10435000</v>
          </cell>
          <cell r="J1854">
            <v>31238000</v>
          </cell>
          <cell r="K1854">
            <v>198000</v>
          </cell>
          <cell r="L1854">
            <v>461000</v>
          </cell>
          <cell r="M1854">
            <v>258000</v>
          </cell>
          <cell r="N1854">
            <v>231000</v>
          </cell>
          <cell r="O1854">
            <v>2159000</v>
          </cell>
          <cell r="P1854">
            <v>-9000</v>
          </cell>
          <cell r="Q1854">
            <v>169000</v>
          </cell>
          <cell r="R1854">
            <v>492000</v>
          </cell>
          <cell r="S1854">
            <v>178000</v>
          </cell>
          <cell r="T1854">
            <v>45000</v>
          </cell>
          <cell r="U1854">
            <v>3034000</v>
          </cell>
          <cell r="V1854">
            <v>4182000</v>
          </cell>
          <cell r="W1854">
            <v>27056000</v>
          </cell>
          <cell r="X1854">
            <v>0</v>
          </cell>
          <cell r="Y1854">
            <v>27056000</v>
          </cell>
          <cell r="Z1854">
            <v>11049000</v>
          </cell>
          <cell r="AA1854">
            <v>2461000</v>
          </cell>
          <cell r="AB1854">
            <v>12123000</v>
          </cell>
          <cell r="AC1854">
            <v>25633000</v>
          </cell>
          <cell r="AD1854">
            <v>475000</v>
          </cell>
          <cell r="AE1854">
            <v>1468000</v>
          </cell>
          <cell r="AF1854">
            <v>27576000</v>
          </cell>
          <cell r="AG1854">
            <v>-520000</v>
          </cell>
          <cell r="AH1854">
            <v>0</v>
          </cell>
          <cell r="AI1854">
            <v>0</v>
          </cell>
          <cell r="AJ1854">
            <v>-520000</v>
          </cell>
        </row>
        <row r="1855">
          <cell r="A1855" t="str">
            <v>4822024</v>
          </cell>
          <cell r="B1855">
            <v>2024</v>
          </cell>
          <cell r="C1855">
            <v>8</v>
          </cell>
          <cell r="D1855">
            <v>1</v>
          </cell>
          <cell r="E1855">
            <v>48</v>
          </cell>
          <cell r="F1855">
            <v>45139</v>
          </cell>
          <cell r="G1855">
            <v>2</v>
          </cell>
          <cell r="H1855">
            <v>0</v>
          </cell>
          <cell r="I1855">
            <v>4000</v>
          </cell>
          <cell r="J1855">
            <v>4000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0</v>
          </cell>
          <cell r="V1855">
            <v>0</v>
          </cell>
          <cell r="W1855">
            <v>4000</v>
          </cell>
          <cell r="X1855">
            <v>735000</v>
          </cell>
          <cell r="Y1855">
            <v>739000</v>
          </cell>
          <cell r="Z1855">
            <v>0</v>
          </cell>
          <cell r="AA1855">
            <v>0</v>
          </cell>
          <cell r="AB1855">
            <v>0</v>
          </cell>
          <cell r="AC1855">
            <v>0</v>
          </cell>
          <cell r="AD1855">
            <v>0</v>
          </cell>
          <cell r="AE1855">
            <v>0</v>
          </cell>
          <cell r="AF1855">
            <v>0</v>
          </cell>
          <cell r="AG1855">
            <v>739000</v>
          </cell>
          <cell r="AH1855">
            <v>763000</v>
          </cell>
          <cell r="AI1855">
            <v>4620000</v>
          </cell>
          <cell r="AJ1855">
            <v>-3118000</v>
          </cell>
        </row>
        <row r="1856">
          <cell r="A1856" t="str">
            <v>4832024</v>
          </cell>
          <cell r="B1856">
            <v>2024</v>
          </cell>
          <cell r="C1856">
            <v>8</v>
          </cell>
          <cell r="D1856">
            <v>1</v>
          </cell>
          <cell r="E1856">
            <v>48</v>
          </cell>
          <cell r="F1856">
            <v>45139</v>
          </cell>
          <cell r="G1856">
            <v>3</v>
          </cell>
          <cell r="H1856">
            <v>20803000</v>
          </cell>
          <cell r="I1856">
            <v>10439000</v>
          </cell>
          <cell r="J1856">
            <v>31242000</v>
          </cell>
          <cell r="K1856">
            <v>198000</v>
          </cell>
          <cell r="L1856">
            <v>461000</v>
          </cell>
          <cell r="M1856">
            <v>258000</v>
          </cell>
          <cell r="N1856">
            <v>231000</v>
          </cell>
          <cell r="O1856">
            <v>2159000</v>
          </cell>
          <cell r="P1856">
            <v>-9000</v>
          </cell>
          <cell r="Q1856">
            <v>169000</v>
          </cell>
          <cell r="R1856">
            <v>492000</v>
          </cell>
          <cell r="S1856">
            <v>178000</v>
          </cell>
          <cell r="T1856">
            <v>45000</v>
          </cell>
          <cell r="U1856">
            <v>3034000</v>
          </cell>
          <cell r="V1856">
            <v>4182000</v>
          </cell>
          <cell r="W1856">
            <v>27060000</v>
          </cell>
          <cell r="X1856">
            <v>735000</v>
          </cell>
          <cell r="Y1856">
            <v>27795000</v>
          </cell>
          <cell r="Z1856">
            <v>11049000</v>
          </cell>
          <cell r="AA1856">
            <v>2461000</v>
          </cell>
          <cell r="AB1856">
            <v>12123000</v>
          </cell>
          <cell r="AC1856">
            <v>25633000</v>
          </cell>
          <cell r="AD1856">
            <v>475000</v>
          </cell>
          <cell r="AE1856">
            <v>1468000</v>
          </cell>
          <cell r="AF1856">
            <v>27576000</v>
          </cell>
          <cell r="AG1856">
            <v>219000</v>
          </cell>
          <cell r="AH1856">
            <v>763000</v>
          </cell>
          <cell r="AI1856">
            <v>4620000</v>
          </cell>
          <cell r="AJ1856">
            <v>-3638000</v>
          </cell>
        </row>
        <row r="1857">
          <cell r="A1857" t="str">
            <v>4912024</v>
          </cell>
          <cell r="B1857">
            <v>2024</v>
          </cell>
          <cell r="C1857">
            <v>8</v>
          </cell>
          <cell r="D1857">
            <v>1</v>
          </cell>
          <cell r="E1857">
            <v>49</v>
          </cell>
          <cell r="F1857">
            <v>45139</v>
          </cell>
          <cell r="G1857">
            <v>1</v>
          </cell>
          <cell r="H1857">
            <v>17159915</v>
          </cell>
          <cell r="I1857">
            <v>14620744</v>
          </cell>
          <cell r="J1857">
            <v>31780659</v>
          </cell>
          <cell r="K1857">
            <v>129914</v>
          </cell>
          <cell r="L1857">
            <v>483299</v>
          </cell>
          <cell r="M1857">
            <v>111618</v>
          </cell>
          <cell r="N1857">
            <v>415239</v>
          </cell>
          <cell r="O1857">
            <v>1611107</v>
          </cell>
          <cell r="P1857">
            <v>838450</v>
          </cell>
          <cell r="Q1857">
            <v>0</v>
          </cell>
          <cell r="R1857">
            <v>1372710</v>
          </cell>
          <cell r="S1857">
            <v>0</v>
          </cell>
          <cell r="T1857">
            <v>0</v>
          </cell>
          <cell r="U1857">
            <v>3822267</v>
          </cell>
          <cell r="V1857">
            <v>4962337</v>
          </cell>
          <cell r="W1857">
            <v>26818322</v>
          </cell>
          <cell r="X1857">
            <v>174803</v>
          </cell>
          <cell r="Y1857">
            <v>26993125</v>
          </cell>
          <cell r="Z1857">
            <v>9557064</v>
          </cell>
          <cell r="AA1857">
            <v>2035357</v>
          </cell>
          <cell r="AB1857">
            <v>9388361</v>
          </cell>
          <cell r="AC1857">
            <v>20980782</v>
          </cell>
          <cell r="AD1857">
            <v>1011875</v>
          </cell>
          <cell r="AE1857">
            <v>1171149</v>
          </cell>
          <cell r="AF1857">
            <v>23163806</v>
          </cell>
          <cell r="AG1857">
            <v>3829319</v>
          </cell>
          <cell r="AH1857">
            <v>0</v>
          </cell>
          <cell r="AI1857">
            <v>0</v>
          </cell>
          <cell r="AJ1857">
            <v>3829319</v>
          </cell>
        </row>
        <row r="1858">
          <cell r="A1858" t="str">
            <v>4922024</v>
          </cell>
          <cell r="B1858">
            <v>2024</v>
          </cell>
          <cell r="C1858">
            <v>8</v>
          </cell>
          <cell r="D1858">
            <v>1</v>
          </cell>
          <cell r="E1858">
            <v>49</v>
          </cell>
          <cell r="F1858">
            <v>45139</v>
          </cell>
          <cell r="G1858">
            <v>2</v>
          </cell>
          <cell r="H1858">
            <v>12759</v>
          </cell>
          <cell r="I1858">
            <v>10417649</v>
          </cell>
          <cell r="J1858">
            <v>10430408</v>
          </cell>
          <cell r="K1858">
            <v>0</v>
          </cell>
          <cell r="L1858">
            <v>0</v>
          </cell>
          <cell r="M1858">
            <v>0</v>
          </cell>
          <cell r="N1858">
            <v>155057</v>
          </cell>
          <cell r="O1858">
            <v>0</v>
          </cell>
          <cell r="P1858">
            <v>0</v>
          </cell>
          <cell r="Q1858">
            <v>1197</v>
          </cell>
          <cell r="R1858">
            <v>0</v>
          </cell>
          <cell r="S1858">
            <v>0</v>
          </cell>
          <cell r="T1858">
            <v>6094579</v>
          </cell>
          <cell r="U1858">
            <v>6095776</v>
          </cell>
          <cell r="V1858">
            <v>6250833</v>
          </cell>
          <cell r="W1858">
            <v>4179575</v>
          </cell>
          <cell r="X1858">
            <v>891077</v>
          </cell>
          <cell r="Y1858">
            <v>5070652</v>
          </cell>
          <cell r="Z1858">
            <v>3330445</v>
          </cell>
          <cell r="AA1858">
            <v>576287</v>
          </cell>
          <cell r="AB1858">
            <v>6007891</v>
          </cell>
          <cell r="AC1858">
            <v>9914623</v>
          </cell>
          <cell r="AD1858">
            <v>0</v>
          </cell>
          <cell r="AE1858">
            <v>36422</v>
          </cell>
          <cell r="AF1858">
            <v>9951045</v>
          </cell>
          <cell r="AG1858">
            <v>-4880393</v>
          </cell>
          <cell r="AH1858">
            <v>-55241</v>
          </cell>
          <cell r="AI1858">
            <v>0</v>
          </cell>
          <cell r="AJ1858">
            <v>-4935634</v>
          </cell>
        </row>
        <row r="1859">
          <cell r="A1859" t="str">
            <v>4932024</v>
          </cell>
          <cell r="B1859">
            <v>2024</v>
          </cell>
          <cell r="C1859">
            <v>8</v>
          </cell>
          <cell r="D1859">
            <v>1</v>
          </cell>
          <cell r="E1859">
            <v>49</v>
          </cell>
          <cell r="F1859">
            <v>45139</v>
          </cell>
          <cell r="G1859">
            <v>3</v>
          </cell>
          <cell r="H1859">
            <v>17172674</v>
          </cell>
          <cell r="I1859">
            <v>25038393</v>
          </cell>
          <cell r="J1859">
            <v>42211067</v>
          </cell>
          <cell r="K1859">
            <v>129914</v>
          </cell>
          <cell r="L1859">
            <v>483299</v>
          </cell>
          <cell r="M1859">
            <v>111618</v>
          </cell>
          <cell r="N1859">
            <v>570296</v>
          </cell>
          <cell r="O1859">
            <v>1611107</v>
          </cell>
          <cell r="P1859">
            <v>838450</v>
          </cell>
          <cell r="Q1859">
            <v>1197</v>
          </cell>
          <cell r="R1859">
            <v>1372710</v>
          </cell>
          <cell r="S1859">
            <v>0</v>
          </cell>
          <cell r="T1859">
            <v>6094579</v>
          </cell>
          <cell r="U1859">
            <v>9918043</v>
          </cell>
          <cell r="V1859">
            <v>11213170</v>
          </cell>
          <cell r="W1859">
            <v>30997897</v>
          </cell>
          <cell r="X1859">
            <v>1065880</v>
          </cell>
          <cell r="Y1859">
            <v>32063777</v>
          </cell>
          <cell r="Z1859">
            <v>12887509</v>
          </cell>
          <cell r="AA1859">
            <v>2611644</v>
          </cell>
          <cell r="AB1859">
            <v>15396252</v>
          </cell>
          <cell r="AC1859">
            <v>30895405</v>
          </cell>
          <cell r="AD1859">
            <v>1011875</v>
          </cell>
          <cell r="AE1859">
            <v>1207571</v>
          </cell>
          <cell r="AF1859">
            <v>33114851</v>
          </cell>
          <cell r="AG1859">
            <v>-1051074</v>
          </cell>
          <cell r="AH1859">
            <v>-55241</v>
          </cell>
          <cell r="AI1859">
            <v>0</v>
          </cell>
          <cell r="AJ1859">
            <v>-1106315</v>
          </cell>
        </row>
        <row r="1860">
          <cell r="A1860" t="str">
            <v>5112024</v>
          </cell>
          <cell r="B1860">
            <v>2024</v>
          </cell>
          <cell r="C1860">
            <v>8</v>
          </cell>
          <cell r="D1860">
            <v>1</v>
          </cell>
          <cell r="E1860">
            <v>51</v>
          </cell>
          <cell r="F1860">
            <v>45139</v>
          </cell>
          <cell r="G1860">
            <v>1</v>
          </cell>
          <cell r="H1860">
            <v>15863914</v>
          </cell>
          <cell r="I1860">
            <v>10375075</v>
          </cell>
          <cell r="J1860">
            <v>26238989</v>
          </cell>
          <cell r="K1860">
            <v>134676</v>
          </cell>
          <cell r="L1860">
            <v>435862</v>
          </cell>
          <cell r="M1860">
            <v>614341</v>
          </cell>
          <cell r="N1860">
            <v>298193</v>
          </cell>
          <cell r="O1860">
            <v>1275776</v>
          </cell>
          <cell r="P1860">
            <v>1094137</v>
          </cell>
          <cell r="Q1860">
            <v>895153</v>
          </cell>
          <cell r="R1860">
            <v>631467</v>
          </cell>
          <cell r="S1860">
            <v>749633</v>
          </cell>
          <cell r="T1860">
            <v>587481</v>
          </cell>
          <cell r="U1860">
            <v>5233647</v>
          </cell>
          <cell r="V1860">
            <v>6716719</v>
          </cell>
          <cell r="W1860">
            <v>19522270</v>
          </cell>
          <cell r="X1860">
            <v>240108</v>
          </cell>
          <cell r="Y1860">
            <v>19762378</v>
          </cell>
          <cell r="Z1860">
            <v>8787550</v>
          </cell>
          <cell r="AA1860">
            <v>1321794</v>
          </cell>
          <cell r="AB1860">
            <v>9946780</v>
          </cell>
          <cell r="AC1860">
            <v>20056124</v>
          </cell>
          <cell r="AD1860">
            <v>317874</v>
          </cell>
          <cell r="AE1860">
            <v>926144</v>
          </cell>
          <cell r="AF1860">
            <v>21300142</v>
          </cell>
          <cell r="AG1860">
            <v>-1537764</v>
          </cell>
          <cell r="AH1860">
            <v>0</v>
          </cell>
          <cell r="AI1860">
            <v>0</v>
          </cell>
          <cell r="AJ1860">
            <v>-1537764</v>
          </cell>
        </row>
        <row r="1861">
          <cell r="A1861" t="str">
            <v>5122024</v>
          </cell>
          <cell r="B1861">
            <v>2024</v>
          </cell>
          <cell r="C1861">
            <v>8</v>
          </cell>
          <cell r="D1861">
            <v>1</v>
          </cell>
          <cell r="E1861">
            <v>51</v>
          </cell>
          <cell r="F1861">
            <v>45139</v>
          </cell>
          <cell r="G1861">
            <v>2</v>
          </cell>
          <cell r="H1861">
            <v>0</v>
          </cell>
          <cell r="I1861">
            <v>36275</v>
          </cell>
          <cell r="J1861">
            <v>36275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36275</v>
          </cell>
          <cell r="X1861">
            <v>0</v>
          </cell>
          <cell r="Y1861">
            <v>36275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  <cell r="AG1861">
            <v>36275</v>
          </cell>
          <cell r="AH1861">
            <v>7776</v>
          </cell>
          <cell r="AI1861">
            <v>0</v>
          </cell>
          <cell r="AJ1861">
            <v>44051</v>
          </cell>
        </row>
        <row r="1862">
          <cell r="A1862" t="str">
            <v>5132024</v>
          </cell>
          <cell r="B1862">
            <v>2024</v>
          </cell>
          <cell r="C1862">
            <v>8</v>
          </cell>
          <cell r="D1862">
            <v>1</v>
          </cell>
          <cell r="E1862">
            <v>51</v>
          </cell>
          <cell r="F1862">
            <v>45139</v>
          </cell>
          <cell r="G1862">
            <v>3</v>
          </cell>
          <cell r="H1862">
            <v>15863914</v>
          </cell>
          <cell r="I1862">
            <v>10411350</v>
          </cell>
          <cell r="J1862">
            <v>26275264</v>
          </cell>
          <cell r="K1862">
            <v>134676</v>
          </cell>
          <cell r="L1862">
            <v>435862</v>
          </cell>
          <cell r="M1862">
            <v>614341</v>
          </cell>
          <cell r="N1862">
            <v>298193</v>
          </cell>
          <cell r="O1862">
            <v>1275776</v>
          </cell>
          <cell r="P1862">
            <v>1094137</v>
          </cell>
          <cell r="Q1862">
            <v>895153</v>
          </cell>
          <cell r="R1862">
            <v>631467</v>
          </cell>
          <cell r="S1862">
            <v>749633</v>
          </cell>
          <cell r="T1862">
            <v>587481</v>
          </cell>
          <cell r="U1862">
            <v>5233647</v>
          </cell>
          <cell r="V1862">
            <v>6716719</v>
          </cell>
          <cell r="W1862">
            <v>19558545</v>
          </cell>
          <cell r="X1862">
            <v>240108</v>
          </cell>
          <cell r="Y1862">
            <v>19798653</v>
          </cell>
          <cell r="Z1862">
            <v>8787550</v>
          </cell>
          <cell r="AA1862">
            <v>1321794</v>
          </cell>
          <cell r="AB1862">
            <v>9946780</v>
          </cell>
          <cell r="AC1862">
            <v>20056124</v>
          </cell>
          <cell r="AD1862">
            <v>317874</v>
          </cell>
          <cell r="AE1862">
            <v>926144</v>
          </cell>
          <cell r="AF1862">
            <v>21300142</v>
          </cell>
          <cell r="AG1862">
            <v>-1501489</v>
          </cell>
          <cell r="AH1862">
            <v>7776</v>
          </cell>
          <cell r="AI1862">
            <v>0</v>
          </cell>
          <cell r="AJ1862">
            <v>-1493713</v>
          </cell>
        </row>
        <row r="1863">
          <cell r="A1863" t="str">
            <v>6012024</v>
          </cell>
          <cell r="B1863">
            <v>2024</v>
          </cell>
          <cell r="C1863">
            <v>8</v>
          </cell>
          <cell r="D1863">
            <v>1</v>
          </cell>
          <cell r="E1863">
            <v>60</v>
          </cell>
          <cell r="F1863">
            <v>45139</v>
          </cell>
          <cell r="G1863">
            <v>1</v>
          </cell>
          <cell r="H1863">
            <v>3219831</v>
          </cell>
          <cell r="I1863">
            <v>2730721</v>
          </cell>
          <cell r="J1863">
            <v>5950552</v>
          </cell>
          <cell r="K1863">
            <v>30445</v>
          </cell>
          <cell r="L1863">
            <v>219529</v>
          </cell>
          <cell r="M1863">
            <v>25821</v>
          </cell>
          <cell r="N1863">
            <v>186181</v>
          </cell>
          <cell r="O1863">
            <v>247620</v>
          </cell>
          <cell r="P1863">
            <v>70326</v>
          </cell>
          <cell r="Q1863">
            <v>16915</v>
          </cell>
          <cell r="R1863">
            <v>210005</v>
          </cell>
          <cell r="S1863">
            <v>59643</v>
          </cell>
          <cell r="T1863">
            <v>14273</v>
          </cell>
          <cell r="U1863">
            <v>618782</v>
          </cell>
          <cell r="V1863">
            <v>1080758</v>
          </cell>
          <cell r="W1863">
            <v>4869794</v>
          </cell>
          <cell r="X1863">
            <v>86413</v>
          </cell>
          <cell r="Y1863">
            <v>4956207</v>
          </cell>
          <cell r="Z1863">
            <v>2036900</v>
          </cell>
          <cell r="AA1863">
            <v>348237</v>
          </cell>
          <cell r="AB1863">
            <v>2163996</v>
          </cell>
          <cell r="AC1863">
            <v>4549133</v>
          </cell>
          <cell r="AD1863">
            <v>17837</v>
          </cell>
          <cell r="AE1863">
            <v>146682</v>
          </cell>
          <cell r="AF1863">
            <v>4713652</v>
          </cell>
          <cell r="AG1863">
            <v>242555</v>
          </cell>
          <cell r="AH1863">
            <v>0</v>
          </cell>
          <cell r="AI1863">
            <v>0</v>
          </cell>
          <cell r="AJ1863">
            <v>242555</v>
          </cell>
        </row>
        <row r="1864">
          <cell r="A1864" t="str">
            <v>6022024</v>
          </cell>
          <cell r="B1864">
            <v>2024</v>
          </cell>
          <cell r="C1864">
            <v>8</v>
          </cell>
          <cell r="D1864">
            <v>1</v>
          </cell>
          <cell r="E1864">
            <v>60</v>
          </cell>
          <cell r="F1864">
            <v>45139</v>
          </cell>
          <cell r="G1864">
            <v>2</v>
          </cell>
          <cell r="H1864">
            <v>-2326</v>
          </cell>
          <cell r="I1864">
            <v>386514</v>
          </cell>
          <cell r="J1864">
            <v>384188</v>
          </cell>
          <cell r="K1864">
            <v>0</v>
          </cell>
          <cell r="L1864">
            <v>0</v>
          </cell>
          <cell r="M1864">
            <v>0</v>
          </cell>
          <cell r="N1864">
            <v>28171</v>
          </cell>
          <cell r="O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209556</v>
          </cell>
          <cell r="U1864">
            <v>209556</v>
          </cell>
          <cell r="V1864">
            <v>237727</v>
          </cell>
          <cell r="W1864">
            <v>146461</v>
          </cell>
          <cell r="X1864">
            <v>11560</v>
          </cell>
          <cell r="Y1864">
            <v>158021</v>
          </cell>
          <cell r="Z1864">
            <v>250495</v>
          </cell>
          <cell r="AA1864">
            <v>27607</v>
          </cell>
          <cell r="AB1864">
            <v>129769</v>
          </cell>
          <cell r="AC1864">
            <v>407871</v>
          </cell>
          <cell r="AD1864">
            <v>0</v>
          </cell>
          <cell r="AE1864">
            <v>17917</v>
          </cell>
          <cell r="AF1864">
            <v>425788</v>
          </cell>
          <cell r="AG1864">
            <v>-267767</v>
          </cell>
          <cell r="AH1864">
            <v>5750</v>
          </cell>
          <cell r="AI1864">
            <v>0</v>
          </cell>
          <cell r="AJ1864">
            <v>-262017</v>
          </cell>
        </row>
        <row r="1865">
          <cell r="A1865" t="str">
            <v>6032024</v>
          </cell>
          <cell r="B1865">
            <v>2024</v>
          </cell>
          <cell r="C1865">
            <v>8</v>
          </cell>
          <cell r="D1865">
            <v>1</v>
          </cell>
          <cell r="E1865">
            <v>60</v>
          </cell>
          <cell r="F1865">
            <v>45139</v>
          </cell>
          <cell r="G1865">
            <v>3</v>
          </cell>
          <cell r="H1865">
            <v>3217505</v>
          </cell>
          <cell r="I1865">
            <v>3117235</v>
          </cell>
          <cell r="J1865">
            <v>6334740</v>
          </cell>
          <cell r="K1865">
            <v>30445</v>
          </cell>
          <cell r="L1865">
            <v>219529</v>
          </cell>
          <cell r="M1865">
            <v>25821</v>
          </cell>
          <cell r="N1865">
            <v>214352</v>
          </cell>
          <cell r="O1865">
            <v>247620</v>
          </cell>
          <cell r="P1865">
            <v>70326</v>
          </cell>
          <cell r="Q1865">
            <v>16915</v>
          </cell>
          <cell r="R1865">
            <v>210005</v>
          </cell>
          <cell r="S1865">
            <v>59643</v>
          </cell>
          <cell r="T1865">
            <v>223829</v>
          </cell>
          <cell r="U1865">
            <v>828338</v>
          </cell>
          <cell r="V1865">
            <v>1318485</v>
          </cell>
          <cell r="W1865">
            <v>5016255</v>
          </cell>
          <cell r="X1865">
            <v>97973</v>
          </cell>
          <cell r="Y1865">
            <v>5114228</v>
          </cell>
          <cell r="Z1865">
            <v>2287395</v>
          </cell>
          <cell r="AA1865">
            <v>375844</v>
          </cell>
          <cell r="AB1865">
            <v>2293765</v>
          </cell>
          <cell r="AC1865">
            <v>4957004</v>
          </cell>
          <cell r="AD1865">
            <v>17837</v>
          </cell>
          <cell r="AE1865">
            <v>164599</v>
          </cell>
          <cell r="AF1865">
            <v>5139440</v>
          </cell>
          <cell r="AG1865">
            <v>-25212</v>
          </cell>
          <cell r="AH1865">
            <v>5750</v>
          </cell>
          <cell r="AI1865">
            <v>0</v>
          </cell>
          <cell r="AJ1865">
            <v>-19462</v>
          </cell>
        </row>
        <row r="1866">
          <cell r="A1866" t="str">
            <v>6112024</v>
          </cell>
          <cell r="B1866">
            <v>2024</v>
          </cell>
          <cell r="C1866">
            <v>8</v>
          </cell>
          <cell r="D1866">
            <v>1</v>
          </cell>
          <cell r="E1866">
            <v>61</v>
          </cell>
          <cell r="F1866">
            <v>45139</v>
          </cell>
          <cell r="G1866">
            <v>1</v>
          </cell>
          <cell r="H1866">
            <v>4472642</v>
          </cell>
          <cell r="I1866">
            <v>7751754</v>
          </cell>
          <cell r="J1866">
            <v>12224396</v>
          </cell>
          <cell r="K1866">
            <v>2175</v>
          </cell>
          <cell r="L1866">
            <v>0</v>
          </cell>
          <cell r="M1866">
            <v>58731</v>
          </cell>
          <cell r="N1866">
            <v>0</v>
          </cell>
          <cell r="O1866">
            <v>2065427</v>
          </cell>
          <cell r="P1866">
            <v>36152</v>
          </cell>
          <cell r="Q1866">
            <v>3129</v>
          </cell>
          <cell r="R1866">
            <v>3588109</v>
          </cell>
          <cell r="S1866">
            <v>57535</v>
          </cell>
          <cell r="T1866">
            <v>13839</v>
          </cell>
          <cell r="U1866">
            <v>5764191</v>
          </cell>
          <cell r="V1866">
            <v>5825097</v>
          </cell>
          <cell r="W1866">
            <v>6399299</v>
          </cell>
          <cell r="X1866">
            <v>954828</v>
          </cell>
          <cell r="Y1866">
            <v>7354127</v>
          </cell>
          <cell r="Z1866">
            <v>3323717</v>
          </cell>
          <cell r="AA1866">
            <v>953732</v>
          </cell>
          <cell r="AB1866">
            <v>3977148</v>
          </cell>
          <cell r="AC1866">
            <v>8254597</v>
          </cell>
          <cell r="AD1866">
            <v>110874</v>
          </cell>
          <cell r="AE1866">
            <v>490709</v>
          </cell>
          <cell r="AF1866">
            <v>8856180</v>
          </cell>
          <cell r="AG1866">
            <v>-1502053</v>
          </cell>
          <cell r="AH1866">
            <v>0</v>
          </cell>
          <cell r="AI1866">
            <v>0</v>
          </cell>
          <cell r="AJ1866">
            <v>-1502053</v>
          </cell>
        </row>
        <row r="1867">
          <cell r="A1867" t="str">
            <v>6122024</v>
          </cell>
          <cell r="B1867">
            <v>2024</v>
          </cell>
          <cell r="C1867">
            <v>8</v>
          </cell>
          <cell r="D1867">
            <v>1</v>
          </cell>
          <cell r="E1867">
            <v>61</v>
          </cell>
          <cell r="F1867">
            <v>45139</v>
          </cell>
          <cell r="G1867">
            <v>2</v>
          </cell>
          <cell r="H1867">
            <v>0</v>
          </cell>
          <cell r="I1867">
            <v>7527738</v>
          </cell>
          <cell r="J1867">
            <v>7527738</v>
          </cell>
          <cell r="K1867">
            <v>0</v>
          </cell>
          <cell r="L1867">
            <v>0</v>
          </cell>
          <cell r="M1867">
            <v>834</v>
          </cell>
          <cell r="N1867">
            <v>0</v>
          </cell>
          <cell r="O1867">
            <v>0</v>
          </cell>
          <cell r="P1867">
            <v>0</v>
          </cell>
          <cell r="Q1867">
            <v>0</v>
          </cell>
          <cell r="R1867">
            <v>0</v>
          </cell>
          <cell r="S1867">
            <v>2055</v>
          </cell>
          <cell r="T1867">
            <v>6</v>
          </cell>
          <cell r="U1867">
            <v>2061</v>
          </cell>
          <cell r="V1867">
            <v>2895</v>
          </cell>
          <cell r="W1867">
            <v>7524843</v>
          </cell>
          <cell r="X1867">
            <v>29459</v>
          </cell>
          <cell r="Y1867">
            <v>7554302</v>
          </cell>
          <cell r="Z1867">
            <v>2882171</v>
          </cell>
          <cell r="AA1867">
            <v>425592</v>
          </cell>
          <cell r="AB1867">
            <v>2031677</v>
          </cell>
          <cell r="AC1867">
            <v>5339440</v>
          </cell>
          <cell r="AD1867">
            <v>34076</v>
          </cell>
          <cell r="AE1867">
            <v>164504</v>
          </cell>
          <cell r="AF1867">
            <v>5538020</v>
          </cell>
          <cell r="AG1867">
            <v>2016282</v>
          </cell>
          <cell r="AH1867">
            <v>-56523</v>
          </cell>
          <cell r="AI1867">
            <v>0</v>
          </cell>
          <cell r="AJ1867">
            <v>1959759</v>
          </cell>
        </row>
        <row r="1868">
          <cell r="A1868" t="str">
            <v>6132024</v>
          </cell>
          <cell r="B1868">
            <v>2024</v>
          </cell>
          <cell r="C1868">
            <v>8</v>
          </cell>
          <cell r="D1868">
            <v>1</v>
          </cell>
          <cell r="E1868">
            <v>61</v>
          </cell>
          <cell r="F1868">
            <v>45139</v>
          </cell>
          <cell r="G1868">
            <v>3</v>
          </cell>
          <cell r="H1868">
            <v>4472642</v>
          </cell>
          <cell r="I1868">
            <v>15279492</v>
          </cell>
          <cell r="J1868">
            <v>19752134</v>
          </cell>
          <cell r="K1868">
            <v>2175</v>
          </cell>
          <cell r="L1868">
            <v>0</v>
          </cell>
          <cell r="M1868">
            <v>59565</v>
          </cell>
          <cell r="N1868">
            <v>0</v>
          </cell>
          <cell r="O1868">
            <v>2065427</v>
          </cell>
          <cell r="P1868">
            <v>36152</v>
          </cell>
          <cell r="Q1868">
            <v>3129</v>
          </cell>
          <cell r="R1868">
            <v>3588109</v>
          </cell>
          <cell r="S1868">
            <v>59590</v>
          </cell>
          <cell r="T1868">
            <v>13845</v>
          </cell>
          <cell r="U1868">
            <v>5766252</v>
          </cell>
          <cell r="V1868">
            <v>5827992</v>
          </cell>
          <cell r="W1868">
            <v>13924142</v>
          </cell>
          <cell r="X1868">
            <v>984287</v>
          </cell>
          <cell r="Y1868">
            <v>14908429</v>
          </cell>
          <cell r="Z1868">
            <v>6205888</v>
          </cell>
          <cell r="AA1868">
            <v>1379324</v>
          </cell>
          <cell r="AB1868">
            <v>6008825</v>
          </cell>
          <cell r="AC1868">
            <v>13594037</v>
          </cell>
          <cell r="AD1868">
            <v>144950</v>
          </cell>
          <cell r="AE1868">
            <v>655213</v>
          </cell>
          <cell r="AF1868">
            <v>14394200</v>
          </cell>
          <cell r="AG1868">
            <v>514229</v>
          </cell>
          <cell r="AH1868">
            <v>-56523</v>
          </cell>
          <cell r="AI1868">
            <v>0</v>
          </cell>
          <cell r="AJ1868">
            <v>457706</v>
          </cell>
        </row>
        <row r="1869">
          <cell r="A1869" t="str">
            <v>6212024</v>
          </cell>
          <cell r="B1869">
            <v>2024</v>
          </cell>
          <cell r="C1869">
            <v>8</v>
          </cell>
          <cell r="D1869">
            <v>1</v>
          </cell>
          <cell r="E1869">
            <v>62</v>
          </cell>
          <cell r="F1869">
            <v>45139</v>
          </cell>
          <cell r="G1869">
            <v>1</v>
          </cell>
          <cell r="H1869">
            <v>17756839</v>
          </cell>
          <cell r="I1869">
            <v>11037872</v>
          </cell>
          <cell r="J1869">
            <v>28794711</v>
          </cell>
          <cell r="K1869">
            <v>474090</v>
          </cell>
          <cell r="L1869">
            <v>245368</v>
          </cell>
          <cell r="M1869">
            <v>452594</v>
          </cell>
          <cell r="N1869">
            <v>152524</v>
          </cell>
          <cell r="O1869">
            <v>2089633</v>
          </cell>
          <cell r="P1869">
            <v>824007</v>
          </cell>
          <cell r="Q1869">
            <v>334343</v>
          </cell>
          <cell r="R1869">
            <v>705202</v>
          </cell>
          <cell r="S1869">
            <v>651752</v>
          </cell>
          <cell r="T1869">
            <v>289589</v>
          </cell>
          <cell r="U1869">
            <v>4894526</v>
          </cell>
          <cell r="V1869">
            <v>6219102</v>
          </cell>
          <cell r="W1869">
            <v>22575609</v>
          </cell>
          <cell r="X1869">
            <v>268020</v>
          </cell>
          <cell r="Y1869">
            <v>22843629</v>
          </cell>
          <cell r="Z1869">
            <v>11008093</v>
          </cell>
          <cell r="AA1869">
            <v>1518645</v>
          </cell>
          <cell r="AB1869">
            <v>9240878</v>
          </cell>
          <cell r="AC1869">
            <v>21767616</v>
          </cell>
          <cell r="AD1869">
            <v>573718</v>
          </cell>
          <cell r="AE1869">
            <v>1288717</v>
          </cell>
          <cell r="AF1869">
            <v>23630051</v>
          </cell>
          <cell r="AG1869">
            <v>-786422</v>
          </cell>
          <cell r="AH1869">
            <v>0</v>
          </cell>
          <cell r="AI1869">
            <v>0</v>
          </cell>
          <cell r="AJ1869">
            <v>-786422</v>
          </cell>
        </row>
        <row r="1870">
          <cell r="A1870" t="str">
            <v>6222024</v>
          </cell>
          <cell r="B1870">
            <v>2024</v>
          </cell>
          <cell r="C1870">
            <v>8</v>
          </cell>
          <cell r="D1870">
            <v>1</v>
          </cell>
          <cell r="E1870">
            <v>62</v>
          </cell>
          <cell r="F1870">
            <v>45139</v>
          </cell>
          <cell r="G1870">
            <v>2</v>
          </cell>
          <cell r="H1870">
            <v>2746031</v>
          </cell>
          <cell r="I1870">
            <v>9939846</v>
          </cell>
          <cell r="J1870">
            <v>12685877</v>
          </cell>
          <cell r="K1870">
            <v>0</v>
          </cell>
          <cell r="L1870">
            <v>265376</v>
          </cell>
          <cell r="M1870">
            <v>90298</v>
          </cell>
          <cell r="N1870">
            <v>0</v>
          </cell>
          <cell r="O1870">
            <v>0</v>
          </cell>
          <cell r="P1870">
            <v>0</v>
          </cell>
          <cell r="Q1870">
            <v>1384272</v>
          </cell>
          <cell r="R1870">
            <v>0</v>
          </cell>
          <cell r="S1870">
            <v>67809</v>
          </cell>
          <cell r="T1870">
            <v>3530215</v>
          </cell>
          <cell r="U1870">
            <v>4982296</v>
          </cell>
          <cell r="V1870">
            <v>5337970</v>
          </cell>
          <cell r="W1870">
            <v>7347907</v>
          </cell>
          <cell r="X1870">
            <v>-1805482</v>
          </cell>
          <cell r="Y1870">
            <v>5542425</v>
          </cell>
          <cell r="Z1870">
            <v>3928090</v>
          </cell>
          <cell r="AA1870">
            <v>326394</v>
          </cell>
          <cell r="AB1870">
            <v>2959392</v>
          </cell>
          <cell r="AC1870">
            <v>7213876</v>
          </cell>
          <cell r="AD1870">
            <v>21018</v>
          </cell>
          <cell r="AE1870">
            <v>46574</v>
          </cell>
          <cell r="AF1870">
            <v>7281468</v>
          </cell>
          <cell r="AG1870">
            <v>-1739043</v>
          </cell>
          <cell r="AH1870">
            <v>5364</v>
          </cell>
          <cell r="AI1870">
            <v>10057</v>
          </cell>
          <cell r="AJ1870">
            <v>-1743736</v>
          </cell>
        </row>
        <row r="1871">
          <cell r="A1871" t="str">
            <v>6232024</v>
          </cell>
          <cell r="B1871">
            <v>2024</v>
          </cell>
          <cell r="C1871">
            <v>8</v>
          </cell>
          <cell r="D1871">
            <v>1</v>
          </cell>
          <cell r="E1871">
            <v>62</v>
          </cell>
          <cell r="F1871">
            <v>45139</v>
          </cell>
          <cell r="G1871">
            <v>3</v>
          </cell>
          <cell r="H1871">
            <v>20502870</v>
          </cell>
          <cell r="I1871">
            <v>20977718</v>
          </cell>
          <cell r="J1871">
            <v>41480588</v>
          </cell>
          <cell r="K1871">
            <v>474090</v>
          </cell>
          <cell r="L1871">
            <v>510744</v>
          </cell>
          <cell r="M1871">
            <v>542892</v>
          </cell>
          <cell r="N1871">
            <v>152524</v>
          </cell>
          <cell r="O1871">
            <v>2089633</v>
          </cell>
          <cell r="P1871">
            <v>824007</v>
          </cell>
          <cell r="Q1871">
            <v>1718615</v>
          </cell>
          <cell r="R1871">
            <v>705202</v>
          </cell>
          <cell r="S1871">
            <v>719561</v>
          </cell>
          <cell r="T1871">
            <v>3819804</v>
          </cell>
          <cell r="U1871">
            <v>9876822</v>
          </cell>
          <cell r="V1871">
            <v>11557072</v>
          </cell>
          <cell r="W1871">
            <v>29923516</v>
          </cell>
          <cell r="X1871">
            <v>-1537462</v>
          </cell>
          <cell r="Y1871">
            <v>28386054</v>
          </cell>
          <cell r="Z1871">
            <v>14936183</v>
          </cell>
          <cell r="AA1871">
            <v>1845039</v>
          </cell>
          <cell r="AB1871">
            <v>12200270</v>
          </cell>
          <cell r="AC1871">
            <v>28981492</v>
          </cell>
          <cell r="AD1871">
            <v>594736</v>
          </cell>
          <cell r="AE1871">
            <v>1335291</v>
          </cell>
          <cell r="AF1871">
            <v>30911519</v>
          </cell>
          <cell r="AG1871">
            <v>-2525465</v>
          </cell>
          <cell r="AH1871">
            <v>5364</v>
          </cell>
          <cell r="AI1871">
            <v>10057</v>
          </cell>
          <cell r="AJ1871">
            <v>-2530158</v>
          </cell>
        </row>
        <row r="1872">
          <cell r="A1872" t="str">
            <v>6312024</v>
          </cell>
          <cell r="B1872">
            <v>2024</v>
          </cell>
          <cell r="C1872">
            <v>8</v>
          </cell>
          <cell r="D1872">
            <v>1</v>
          </cell>
          <cell r="E1872">
            <v>63</v>
          </cell>
          <cell r="F1872">
            <v>45139</v>
          </cell>
          <cell r="G1872">
            <v>1</v>
          </cell>
          <cell r="H1872">
            <v>25539278</v>
          </cell>
          <cell r="I1872">
            <v>15228012</v>
          </cell>
          <cell r="J1872">
            <v>40767290</v>
          </cell>
          <cell r="K1872">
            <v>274749</v>
          </cell>
          <cell r="L1872">
            <v>506036</v>
          </cell>
          <cell r="M1872">
            <v>169188</v>
          </cell>
          <cell r="N1872">
            <v>311613</v>
          </cell>
          <cell r="O1872">
            <v>2563997</v>
          </cell>
          <cell r="P1872">
            <v>496384</v>
          </cell>
          <cell r="Q1872">
            <v>0</v>
          </cell>
          <cell r="R1872">
            <v>1528805</v>
          </cell>
          <cell r="S1872">
            <v>0</v>
          </cell>
          <cell r="T1872">
            <v>0</v>
          </cell>
          <cell r="U1872">
            <v>4589186</v>
          </cell>
          <cell r="V1872">
            <v>5850772</v>
          </cell>
          <cell r="W1872">
            <v>34916518</v>
          </cell>
          <cell r="X1872">
            <v>108977</v>
          </cell>
          <cell r="Y1872">
            <v>35025495</v>
          </cell>
          <cell r="Z1872">
            <v>11296449</v>
          </cell>
          <cell r="AA1872">
            <v>2378194</v>
          </cell>
          <cell r="AB1872">
            <v>12629823</v>
          </cell>
          <cell r="AC1872">
            <v>26304466</v>
          </cell>
          <cell r="AD1872">
            <v>784858</v>
          </cell>
          <cell r="AE1872">
            <v>2293202</v>
          </cell>
          <cell r="AF1872">
            <v>29382526</v>
          </cell>
          <cell r="AG1872">
            <v>5642969</v>
          </cell>
          <cell r="AH1872">
            <v>0</v>
          </cell>
          <cell r="AI1872">
            <v>0</v>
          </cell>
          <cell r="AJ1872">
            <v>5642969</v>
          </cell>
        </row>
        <row r="1873">
          <cell r="A1873" t="str">
            <v>6322024</v>
          </cell>
          <cell r="B1873">
            <v>2024</v>
          </cell>
          <cell r="C1873">
            <v>8</v>
          </cell>
          <cell r="D1873">
            <v>1</v>
          </cell>
          <cell r="E1873">
            <v>63</v>
          </cell>
          <cell r="F1873">
            <v>45139</v>
          </cell>
          <cell r="G1873">
            <v>2</v>
          </cell>
          <cell r="H1873">
            <v>0</v>
          </cell>
          <cell r="I1873">
            <v>498896</v>
          </cell>
          <cell r="J1873">
            <v>498896</v>
          </cell>
          <cell r="K1873">
            <v>5656</v>
          </cell>
          <cell r="L1873">
            <v>47353</v>
          </cell>
          <cell r="M1873">
            <v>3482</v>
          </cell>
          <cell r="N1873">
            <v>29159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  <cell r="S1873">
            <v>0</v>
          </cell>
          <cell r="T1873">
            <v>50086</v>
          </cell>
          <cell r="U1873">
            <v>50086</v>
          </cell>
          <cell r="V1873">
            <v>135736</v>
          </cell>
          <cell r="W1873">
            <v>363160</v>
          </cell>
          <cell r="X1873">
            <v>119448</v>
          </cell>
          <cell r="Y1873">
            <v>482608</v>
          </cell>
          <cell r="Z1873">
            <v>341804</v>
          </cell>
          <cell r="AA1873">
            <v>71958</v>
          </cell>
          <cell r="AB1873">
            <v>5579017</v>
          </cell>
          <cell r="AC1873">
            <v>5992779</v>
          </cell>
          <cell r="AD1873">
            <v>0</v>
          </cell>
          <cell r="AE1873">
            <v>30490</v>
          </cell>
          <cell r="AF1873">
            <v>6023269</v>
          </cell>
          <cell r="AG1873">
            <v>-5540661</v>
          </cell>
          <cell r="AH1873">
            <v>151536</v>
          </cell>
          <cell r="AI1873">
            <v>0</v>
          </cell>
          <cell r="AJ1873">
            <v>-5389125</v>
          </cell>
        </row>
        <row r="1874">
          <cell r="A1874" t="str">
            <v>6332024</v>
          </cell>
          <cell r="B1874">
            <v>2024</v>
          </cell>
          <cell r="C1874">
            <v>8</v>
          </cell>
          <cell r="D1874">
            <v>1</v>
          </cell>
          <cell r="E1874">
            <v>63</v>
          </cell>
          <cell r="F1874">
            <v>45139</v>
          </cell>
          <cell r="G1874">
            <v>3</v>
          </cell>
          <cell r="H1874">
            <v>25539278</v>
          </cell>
          <cell r="I1874">
            <v>15726908</v>
          </cell>
          <cell r="J1874">
            <v>41266186</v>
          </cell>
          <cell r="K1874">
            <v>280405</v>
          </cell>
          <cell r="L1874">
            <v>553389</v>
          </cell>
          <cell r="M1874">
            <v>172670</v>
          </cell>
          <cell r="N1874">
            <v>340772</v>
          </cell>
          <cell r="O1874">
            <v>2563997</v>
          </cell>
          <cell r="P1874">
            <v>496384</v>
          </cell>
          <cell r="Q1874">
            <v>0</v>
          </cell>
          <cell r="R1874">
            <v>1528805</v>
          </cell>
          <cell r="S1874">
            <v>0</v>
          </cell>
          <cell r="T1874">
            <v>50086</v>
          </cell>
          <cell r="U1874">
            <v>4639272</v>
          </cell>
          <cell r="V1874">
            <v>5986508</v>
          </cell>
          <cell r="W1874">
            <v>35279678</v>
          </cell>
          <cell r="X1874">
            <v>228425</v>
          </cell>
          <cell r="Y1874">
            <v>35508103</v>
          </cell>
          <cell r="Z1874">
            <v>11638253</v>
          </cell>
          <cell r="AA1874">
            <v>2450152</v>
          </cell>
          <cell r="AB1874">
            <v>18208840</v>
          </cell>
          <cell r="AC1874">
            <v>32297245</v>
          </cell>
          <cell r="AD1874">
            <v>784858</v>
          </cell>
          <cell r="AE1874">
            <v>2323692</v>
          </cell>
          <cell r="AF1874">
            <v>35405795</v>
          </cell>
          <cell r="AG1874">
            <v>102308</v>
          </cell>
          <cell r="AH1874">
            <v>151536</v>
          </cell>
          <cell r="AI1874">
            <v>0</v>
          </cell>
          <cell r="AJ1874">
            <v>253844</v>
          </cell>
        </row>
        <row r="1875">
          <cell r="A1875" t="str">
            <v>6512024</v>
          </cell>
          <cell r="B1875">
            <v>2024</v>
          </cell>
          <cell r="C1875">
            <v>8</v>
          </cell>
          <cell r="D1875">
            <v>1</v>
          </cell>
          <cell r="E1875">
            <v>65</v>
          </cell>
          <cell r="F1875">
            <v>45139</v>
          </cell>
          <cell r="G1875">
            <v>1</v>
          </cell>
          <cell r="H1875">
            <v>8421069</v>
          </cell>
          <cell r="I1875">
            <v>5292400</v>
          </cell>
          <cell r="J1875">
            <v>13713469</v>
          </cell>
          <cell r="K1875">
            <v>148391</v>
          </cell>
          <cell r="L1875">
            <v>122000</v>
          </cell>
          <cell r="M1875">
            <v>224715</v>
          </cell>
          <cell r="N1875">
            <v>222638</v>
          </cell>
          <cell r="O1875">
            <v>1001328</v>
          </cell>
          <cell r="P1875">
            <v>138738</v>
          </cell>
          <cell r="Q1875">
            <v>2243</v>
          </cell>
          <cell r="R1875">
            <v>294985</v>
          </cell>
          <cell r="S1875">
            <v>219831</v>
          </cell>
          <cell r="T1875">
            <v>2318</v>
          </cell>
          <cell r="U1875">
            <v>1659443</v>
          </cell>
          <cell r="V1875">
            <v>2377187</v>
          </cell>
          <cell r="W1875">
            <v>11336282</v>
          </cell>
          <cell r="X1875">
            <v>4560</v>
          </cell>
          <cell r="Y1875">
            <v>11340842</v>
          </cell>
          <cell r="Z1875">
            <v>4767012</v>
          </cell>
          <cell r="AA1875">
            <v>988451</v>
          </cell>
          <cell r="AB1875">
            <v>4765453</v>
          </cell>
          <cell r="AC1875">
            <v>10520916</v>
          </cell>
          <cell r="AD1875">
            <v>476465</v>
          </cell>
          <cell r="AE1875">
            <v>539391</v>
          </cell>
          <cell r="AF1875">
            <v>11536772</v>
          </cell>
          <cell r="AG1875">
            <v>-195930</v>
          </cell>
          <cell r="AH1875">
            <v>0</v>
          </cell>
          <cell r="AI1875">
            <v>0</v>
          </cell>
          <cell r="AJ1875">
            <v>-195930</v>
          </cell>
        </row>
        <row r="1876">
          <cell r="A1876" t="str">
            <v>6522024</v>
          </cell>
          <cell r="B1876">
            <v>2024</v>
          </cell>
          <cell r="C1876">
            <v>8</v>
          </cell>
          <cell r="D1876">
            <v>1</v>
          </cell>
          <cell r="E1876">
            <v>65</v>
          </cell>
          <cell r="F1876">
            <v>45139</v>
          </cell>
          <cell r="G1876">
            <v>2</v>
          </cell>
          <cell r="H1876">
            <v>208067</v>
          </cell>
          <cell r="I1876">
            <v>232386</v>
          </cell>
          <cell r="J1876">
            <v>440453</v>
          </cell>
          <cell r="K1876">
            <v>2182</v>
          </cell>
          <cell r="L1876">
            <v>23529</v>
          </cell>
          <cell r="M1876">
            <v>7860</v>
          </cell>
          <cell r="N1876">
            <v>20513</v>
          </cell>
          <cell r="O1876">
            <v>0</v>
          </cell>
          <cell r="P1876">
            <v>6637</v>
          </cell>
          <cell r="Q1876">
            <v>47630</v>
          </cell>
          <cell r="R1876">
            <v>0</v>
          </cell>
          <cell r="S1876">
            <v>12630</v>
          </cell>
          <cell r="T1876">
            <v>96659</v>
          </cell>
          <cell r="U1876">
            <v>163556</v>
          </cell>
          <cell r="V1876">
            <v>217640</v>
          </cell>
          <cell r="W1876">
            <v>222813</v>
          </cell>
          <cell r="X1876">
            <v>58922</v>
          </cell>
          <cell r="Y1876">
            <v>281735</v>
          </cell>
          <cell r="Z1876">
            <v>113887</v>
          </cell>
          <cell r="AA1876">
            <v>14397</v>
          </cell>
          <cell r="AB1876">
            <v>789867</v>
          </cell>
          <cell r="AC1876">
            <v>918151</v>
          </cell>
          <cell r="AD1876">
            <v>98</v>
          </cell>
          <cell r="AE1876">
            <v>85</v>
          </cell>
          <cell r="AF1876">
            <v>918334</v>
          </cell>
          <cell r="AG1876">
            <v>-636599</v>
          </cell>
          <cell r="AH1876">
            <v>-11824</v>
          </cell>
          <cell r="AI1876">
            <v>0</v>
          </cell>
          <cell r="AJ1876">
            <v>-648423</v>
          </cell>
        </row>
        <row r="1877">
          <cell r="A1877" t="str">
            <v>6532024</v>
          </cell>
          <cell r="B1877">
            <v>2024</v>
          </cell>
          <cell r="C1877">
            <v>8</v>
          </cell>
          <cell r="D1877">
            <v>1</v>
          </cell>
          <cell r="E1877">
            <v>65</v>
          </cell>
          <cell r="F1877">
            <v>45139</v>
          </cell>
          <cell r="G1877">
            <v>3</v>
          </cell>
          <cell r="H1877">
            <v>8629136</v>
          </cell>
          <cell r="I1877">
            <v>5524786</v>
          </cell>
          <cell r="J1877">
            <v>14153922</v>
          </cell>
          <cell r="K1877">
            <v>150573</v>
          </cell>
          <cell r="L1877">
            <v>145529</v>
          </cell>
          <cell r="M1877">
            <v>232575</v>
          </cell>
          <cell r="N1877">
            <v>243151</v>
          </cell>
          <cell r="O1877">
            <v>1001328</v>
          </cell>
          <cell r="P1877">
            <v>145375</v>
          </cell>
          <cell r="Q1877">
            <v>49873</v>
          </cell>
          <cell r="R1877">
            <v>294985</v>
          </cell>
          <cell r="S1877">
            <v>232461</v>
          </cell>
          <cell r="T1877">
            <v>98977</v>
          </cell>
          <cell r="U1877">
            <v>1822999</v>
          </cell>
          <cell r="V1877">
            <v>2594827</v>
          </cell>
          <cell r="W1877">
            <v>11559095</v>
          </cell>
          <cell r="X1877">
            <v>63482</v>
          </cell>
          <cell r="Y1877">
            <v>11622577</v>
          </cell>
          <cell r="Z1877">
            <v>4880899</v>
          </cell>
          <cell r="AA1877">
            <v>1002848</v>
          </cell>
          <cell r="AB1877">
            <v>5555320</v>
          </cell>
          <cell r="AC1877">
            <v>11439067</v>
          </cell>
          <cell r="AD1877">
            <v>476563</v>
          </cell>
          <cell r="AE1877">
            <v>539476</v>
          </cell>
          <cell r="AF1877">
            <v>12455106</v>
          </cell>
          <cell r="AG1877">
            <v>-832529</v>
          </cell>
          <cell r="AH1877">
            <v>-11824</v>
          </cell>
          <cell r="AI1877">
            <v>0</v>
          </cell>
          <cell r="AJ1877">
            <v>-844353</v>
          </cell>
        </row>
        <row r="1878">
          <cell r="A1878" t="str">
            <v>200112024</v>
          </cell>
          <cell r="B1878">
            <v>2024</v>
          </cell>
          <cell r="C1878">
            <v>8</v>
          </cell>
          <cell r="D1878">
            <v>1</v>
          </cell>
          <cell r="E1878">
            <v>2001</v>
          </cell>
          <cell r="F1878">
            <v>45139</v>
          </cell>
          <cell r="G1878">
            <v>1</v>
          </cell>
          <cell r="H1878">
            <v>7566296</v>
          </cell>
          <cell r="I1878">
            <v>5002142</v>
          </cell>
          <cell r="J1878">
            <v>12568438</v>
          </cell>
          <cell r="K1878">
            <v>69426</v>
          </cell>
          <cell r="L1878">
            <v>188184</v>
          </cell>
          <cell r="M1878">
            <v>45898</v>
          </cell>
          <cell r="N1878">
            <v>124410</v>
          </cell>
          <cell r="O1878">
            <v>673340</v>
          </cell>
          <cell r="P1878">
            <v>445150</v>
          </cell>
          <cell r="Q1878">
            <v>29448</v>
          </cell>
          <cell r="R1878">
            <v>19468</v>
          </cell>
          <cell r="S1878">
            <v>198160</v>
          </cell>
          <cell r="T1878">
            <v>131005</v>
          </cell>
          <cell r="U1878">
            <v>1496571</v>
          </cell>
          <cell r="V1878">
            <v>1924489</v>
          </cell>
          <cell r="W1878">
            <v>10643949</v>
          </cell>
          <cell r="X1878">
            <v>21799</v>
          </cell>
          <cell r="Y1878">
            <v>10665748</v>
          </cell>
          <cell r="Z1878">
            <v>4695224</v>
          </cell>
          <cell r="AA1878">
            <v>1005354</v>
          </cell>
          <cell r="AB1878">
            <v>4184897</v>
          </cell>
          <cell r="AC1878">
            <v>9885475</v>
          </cell>
          <cell r="AD1878">
            <v>38686</v>
          </cell>
          <cell r="AE1878">
            <v>705591</v>
          </cell>
          <cell r="AF1878">
            <v>10629752</v>
          </cell>
          <cell r="AG1878">
            <v>35996</v>
          </cell>
          <cell r="AH1878">
            <v>0</v>
          </cell>
          <cell r="AI1878">
            <v>0</v>
          </cell>
          <cell r="AJ1878">
            <v>35996</v>
          </cell>
        </row>
        <row r="1879">
          <cell r="A1879" t="str">
            <v>200122024</v>
          </cell>
          <cell r="B1879">
            <v>2024</v>
          </cell>
          <cell r="C1879">
            <v>8</v>
          </cell>
          <cell r="D1879">
            <v>1</v>
          </cell>
          <cell r="E1879">
            <v>2001</v>
          </cell>
          <cell r="F1879">
            <v>45139</v>
          </cell>
          <cell r="G1879">
            <v>2</v>
          </cell>
          <cell r="H1879">
            <v>0</v>
          </cell>
          <cell r="I1879">
            <v>36256</v>
          </cell>
          <cell r="J1879">
            <v>36256</v>
          </cell>
          <cell r="K1879">
            <v>0</v>
          </cell>
          <cell r="L1879">
            <v>0</v>
          </cell>
          <cell r="M1879">
            <v>0</v>
          </cell>
          <cell r="N1879">
            <v>0</v>
          </cell>
          <cell r="O1879">
            <v>0</v>
          </cell>
          <cell r="P1879">
            <v>26829</v>
          </cell>
          <cell r="Q1879">
            <v>0</v>
          </cell>
          <cell r="R1879">
            <v>0</v>
          </cell>
          <cell r="S1879">
            <v>0</v>
          </cell>
          <cell r="T1879">
            <v>0</v>
          </cell>
          <cell r="U1879">
            <v>26829</v>
          </cell>
          <cell r="V1879">
            <v>26829</v>
          </cell>
          <cell r="W1879">
            <v>9427</v>
          </cell>
          <cell r="X1879">
            <v>113761</v>
          </cell>
          <cell r="Y1879">
            <v>123188</v>
          </cell>
          <cell r="Z1879">
            <v>197363</v>
          </cell>
          <cell r="AA1879">
            <v>9292</v>
          </cell>
          <cell r="AB1879">
            <v>127050</v>
          </cell>
          <cell r="AC1879">
            <v>333705</v>
          </cell>
          <cell r="AD1879">
            <v>0</v>
          </cell>
          <cell r="AE1879">
            <v>0</v>
          </cell>
          <cell r="AF1879">
            <v>333705</v>
          </cell>
          <cell r="AG1879">
            <v>-210517</v>
          </cell>
          <cell r="AH1879">
            <v>-248430</v>
          </cell>
          <cell r="AI1879">
            <v>0</v>
          </cell>
          <cell r="AJ1879">
            <v>-458947</v>
          </cell>
        </row>
        <row r="1880">
          <cell r="A1880" t="str">
            <v>200132024</v>
          </cell>
          <cell r="B1880">
            <v>2024</v>
          </cell>
          <cell r="C1880">
            <v>8</v>
          </cell>
          <cell r="D1880">
            <v>1</v>
          </cell>
          <cell r="E1880">
            <v>2001</v>
          </cell>
          <cell r="F1880">
            <v>45139</v>
          </cell>
          <cell r="G1880">
            <v>3</v>
          </cell>
          <cell r="H1880">
            <v>7566296</v>
          </cell>
          <cell r="I1880">
            <v>5038398</v>
          </cell>
          <cell r="J1880">
            <v>12604694</v>
          </cell>
          <cell r="K1880">
            <v>69426</v>
          </cell>
          <cell r="L1880">
            <v>188184</v>
          </cell>
          <cell r="M1880">
            <v>45898</v>
          </cell>
          <cell r="N1880">
            <v>124410</v>
          </cell>
          <cell r="O1880">
            <v>673340</v>
          </cell>
          <cell r="P1880">
            <v>471979</v>
          </cell>
          <cell r="Q1880">
            <v>29448</v>
          </cell>
          <cell r="R1880">
            <v>19468</v>
          </cell>
          <cell r="S1880">
            <v>198160</v>
          </cell>
          <cell r="T1880">
            <v>131005</v>
          </cell>
          <cell r="U1880">
            <v>1523400</v>
          </cell>
          <cell r="V1880">
            <v>1951318</v>
          </cell>
          <cell r="W1880">
            <v>10653376</v>
          </cell>
          <cell r="X1880">
            <v>135560</v>
          </cell>
          <cell r="Y1880">
            <v>10788936</v>
          </cell>
          <cell r="Z1880">
            <v>4892587</v>
          </cell>
          <cell r="AA1880">
            <v>1014646</v>
          </cell>
          <cell r="AB1880">
            <v>4311947</v>
          </cell>
          <cell r="AC1880">
            <v>10219180</v>
          </cell>
          <cell r="AD1880">
            <v>38686</v>
          </cell>
          <cell r="AE1880">
            <v>705591</v>
          </cell>
          <cell r="AF1880">
            <v>10963457</v>
          </cell>
          <cell r="AG1880">
            <v>-174521</v>
          </cell>
          <cell r="AH1880">
            <v>-248430</v>
          </cell>
          <cell r="AI1880">
            <v>0</v>
          </cell>
          <cell r="AJ1880">
            <v>-422951</v>
          </cell>
        </row>
        <row r="1881">
          <cell r="A1881" t="str">
            <v>200412024</v>
          </cell>
          <cell r="B1881">
            <v>2024</v>
          </cell>
          <cell r="C1881">
            <v>8</v>
          </cell>
          <cell r="D1881">
            <v>1</v>
          </cell>
          <cell r="E1881">
            <v>2004</v>
          </cell>
          <cell r="F1881">
            <v>45139</v>
          </cell>
          <cell r="G1881">
            <v>1</v>
          </cell>
          <cell r="H1881">
            <v>18394798</v>
          </cell>
          <cell r="I1881">
            <v>10584601</v>
          </cell>
          <cell r="J1881">
            <v>28979399</v>
          </cell>
          <cell r="K1881">
            <v>98612</v>
          </cell>
          <cell r="L1881">
            <v>78876</v>
          </cell>
          <cell r="M1881">
            <v>617636</v>
          </cell>
          <cell r="N1881">
            <v>45386</v>
          </cell>
          <cell r="O1881">
            <v>2055520</v>
          </cell>
          <cell r="P1881">
            <v>322048</v>
          </cell>
          <cell r="Q1881">
            <v>1503013</v>
          </cell>
          <cell r="R1881">
            <v>1341194</v>
          </cell>
          <cell r="S1881">
            <v>323672</v>
          </cell>
          <cell r="T1881">
            <v>1519268</v>
          </cell>
          <cell r="U1881">
            <v>7064715</v>
          </cell>
          <cell r="V1881">
            <v>7905225</v>
          </cell>
          <cell r="W1881">
            <v>21074174</v>
          </cell>
          <cell r="X1881">
            <v>246951</v>
          </cell>
          <cell r="Y1881">
            <v>21321125</v>
          </cell>
          <cell r="Z1881">
            <v>10125774</v>
          </cell>
          <cell r="AA1881">
            <v>1938584</v>
          </cell>
          <cell r="AB1881">
            <v>7090842</v>
          </cell>
          <cell r="AC1881">
            <v>19155200</v>
          </cell>
          <cell r="AD1881">
            <v>147446</v>
          </cell>
          <cell r="AE1881">
            <v>928909</v>
          </cell>
          <cell r="AF1881">
            <v>20231555</v>
          </cell>
          <cell r="AG1881">
            <v>1089570</v>
          </cell>
          <cell r="AH1881">
            <v>0</v>
          </cell>
          <cell r="AI1881">
            <v>0</v>
          </cell>
          <cell r="AJ1881">
            <v>1089570</v>
          </cell>
        </row>
        <row r="1882">
          <cell r="A1882" t="str">
            <v>200422024</v>
          </cell>
          <cell r="B1882">
            <v>2024</v>
          </cell>
          <cell r="C1882">
            <v>8</v>
          </cell>
          <cell r="D1882">
            <v>1</v>
          </cell>
          <cell r="E1882">
            <v>2004</v>
          </cell>
          <cell r="F1882">
            <v>45139</v>
          </cell>
          <cell r="G1882">
            <v>2</v>
          </cell>
          <cell r="H1882">
            <v>2728492</v>
          </cell>
          <cell r="I1882">
            <v>6677296</v>
          </cell>
          <cell r="J1882">
            <v>9405788</v>
          </cell>
          <cell r="K1882">
            <v>0</v>
          </cell>
          <cell r="L1882">
            <v>122941</v>
          </cell>
          <cell r="M1882">
            <v>88829</v>
          </cell>
          <cell r="N1882">
            <v>0</v>
          </cell>
          <cell r="O1882">
            <v>0</v>
          </cell>
          <cell r="P1882">
            <v>0</v>
          </cell>
          <cell r="Q1882">
            <v>1448018</v>
          </cell>
          <cell r="R1882">
            <v>0</v>
          </cell>
          <cell r="S1882">
            <v>84811</v>
          </cell>
          <cell r="T1882">
            <v>1663834</v>
          </cell>
          <cell r="U1882">
            <v>3196663</v>
          </cell>
          <cell r="V1882">
            <v>3408433</v>
          </cell>
          <cell r="W1882">
            <v>5997355</v>
          </cell>
          <cell r="X1882">
            <v>-1028732</v>
          </cell>
          <cell r="Y1882">
            <v>4968623</v>
          </cell>
          <cell r="Z1882">
            <v>4013426</v>
          </cell>
          <cell r="AA1882">
            <v>489324</v>
          </cell>
          <cell r="AB1882">
            <v>1490396</v>
          </cell>
          <cell r="AC1882">
            <v>5993146</v>
          </cell>
          <cell r="AD1882">
            <v>12398</v>
          </cell>
          <cell r="AE1882">
            <v>56366</v>
          </cell>
          <cell r="AF1882">
            <v>6061910</v>
          </cell>
          <cell r="AG1882">
            <v>-1093287</v>
          </cell>
          <cell r="AH1882">
            <v>294151</v>
          </cell>
          <cell r="AI1882">
            <v>32534</v>
          </cell>
          <cell r="AJ1882">
            <v>-831670</v>
          </cell>
        </row>
        <row r="1883">
          <cell r="A1883" t="str">
            <v>200432024</v>
          </cell>
          <cell r="B1883">
            <v>2024</v>
          </cell>
          <cell r="C1883">
            <v>8</v>
          </cell>
          <cell r="D1883">
            <v>1</v>
          </cell>
          <cell r="E1883">
            <v>2004</v>
          </cell>
          <cell r="F1883">
            <v>45139</v>
          </cell>
          <cell r="G1883">
            <v>3</v>
          </cell>
          <cell r="H1883">
            <v>21123290</v>
          </cell>
          <cell r="I1883">
            <v>17261897</v>
          </cell>
          <cell r="J1883">
            <v>38385187</v>
          </cell>
          <cell r="K1883">
            <v>98612</v>
          </cell>
          <cell r="L1883">
            <v>201817</v>
          </cell>
          <cell r="M1883">
            <v>706465</v>
          </cell>
          <cell r="N1883">
            <v>45386</v>
          </cell>
          <cell r="O1883">
            <v>2055520</v>
          </cell>
          <cell r="P1883">
            <v>322048</v>
          </cell>
          <cell r="Q1883">
            <v>2951031</v>
          </cell>
          <cell r="R1883">
            <v>1341194</v>
          </cell>
          <cell r="S1883">
            <v>408483</v>
          </cell>
          <cell r="T1883">
            <v>3183102</v>
          </cell>
          <cell r="U1883">
            <v>10261378</v>
          </cell>
          <cell r="V1883">
            <v>11313658</v>
          </cell>
          <cell r="W1883">
            <v>27071529</v>
          </cell>
          <cell r="X1883">
            <v>-781781</v>
          </cell>
          <cell r="Y1883">
            <v>26289748</v>
          </cell>
          <cell r="Z1883">
            <v>14139200</v>
          </cell>
          <cell r="AA1883">
            <v>2427908</v>
          </cell>
          <cell r="AB1883">
            <v>8581238</v>
          </cell>
          <cell r="AC1883">
            <v>25148346</v>
          </cell>
          <cell r="AD1883">
            <v>159844</v>
          </cell>
          <cell r="AE1883">
            <v>985275</v>
          </cell>
          <cell r="AF1883">
            <v>26293465</v>
          </cell>
          <cell r="AG1883">
            <v>-3717</v>
          </cell>
          <cell r="AH1883">
            <v>294151</v>
          </cell>
          <cell r="AI1883">
            <v>32534</v>
          </cell>
          <cell r="AJ1883">
            <v>257900</v>
          </cell>
        </row>
        <row r="1884">
          <cell r="A1884" t="str">
            <v>6412024</v>
          </cell>
          <cell r="B1884">
            <v>2024</v>
          </cell>
          <cell r="C1884">
            <v>8</v>
          </cell>
          <cell r="D1884">
            <v>1</v>
          </cell>
          <cell r="E1884">
            <v>64</v>
          </cell>
          <cell r="F1884">
            <v>45139</v>
          </cell>
          <cell r="G1884">
            <v>1</v>
          </cell>
          <cell r="H1884">
            <v>5341104</v>
          </cell>
          <cell r="I1884">
            <v>150015</v>
          </cell>
          <cell r="J1884">
            <v>5491119</v>
          </cell>
          <cell r="K1884">
            <v>34323</v>
          </cell>
          <cell r="L1884">
            <v>331498</v>
          </cell>
          <cell r="M1884">
            <v>0</v>
          </cell>
          <cell r="N1884">
            <v>0</v>
          </cell>
          <cell r="O1884">
            <v>579714</v>
          </cell>
          <cell r="P1884">
            <v>52014</v>
          </cell>
          <cell r="Q1884">
            <v>0</v>
          </cell>
          <cell r="R1884">
            <v>1088</v>
          </cell>
          <cell r="S1884">
            <v>0</v>
          </cell>
          <cell r="T1884">
            <v>0</v>
          </cell>
          <cell r="U1884">
            <v>632816</v>
          </cell>
          <cell r="V1884">
            <v>998637</v>
          </cell>
          <cell r="W1884">
            <v>4492482</v>
          </cell>
          <cell r="X1884">
            <v>57333</v>
          </cell>
          <cell r="Y1884">
            <v>4549815</v>
          </cell>
          <cell r="Z1884">
            <v>1650275</v>
          </cell>
          <cell r="AA1884">
            <v>355449</v>
          </cell>
          <cell r="AB1884">
            <v>1472992</v>
          </cell>
          <cell r="AC1884">
            <v>3478716</v>
          </cell>
          <cell r="AD1884">
            <v>0</v>
          </cell>
          <cell r="AE1884">
            <v>222783</v>
          </cell>
          <cell r="AF1884">
            <v>3701499</v>
          </cell>
          <cell r="AG1884">
            <v>848316</v>
          </cell>
          <cell r="AH1884">
            <v>0</v>
          </cell>
          <cell r="AI1884">
            <v>0</v>
          </cell>
          <cell r="AJ1884">
            <v>848316</v>
          </cell>
        </row>
        <row r="1885">
          <cell r="A1885" t="str">
            <v>6422024</v>
          </cell>
          <cell r="B1885">
            <v>2024</v>
          </cell>
          <cell r="C1885">
            <v>8</v>
          </cell>
          <cell r="D1885">
            <v>1</v>
          </cell>
          <cell r="E1885">
            <v>64</v>
          </cell>
          <cell r="F1885">
            <v>45139</v>
          </cell>
          <cell r="G1885">
            <v>2</v>
          </cell>
          <cell r="H1885">
            <v>2549608</v>
          </cell>
          <cell r="I1885">
            <v>0</v>
          </cell>
          <cell r="J1885">
            <v>2549608</v>
          </cell>
          <cell r="K1885">
            <v>170744</v>
          </cell>
          <cell r="L1885">
            <v>68597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  <cell r="Q1885">
            <v>193340</v>
          </cell>
          <cell r="R1885">
            <v>0</v>
          </cell>
          <cell r="S1885">
            <v>0</v>
          </cell>
          <cell r="T1885">
            <v>47</v>
          </cell>
          <cell r="U1885">
            <v>193387</v>
          </cell>
          <cell r="V1885">
            <v>432728</v>
          </cell>
          <cell r="W1885">
            <v>2116880</v>
          </cell>
          <cell r="X1885">
            <v>35427</v>
          </cell>
          <cell r="Y1885">
            <v>2152307</v>
          </cell>
          <cell r="Z1885">
            <v>1459113</v>
          </cell>
          <cell r="AA1885">
            <v>314275</v>
          </cell>
          <cell r="AB1885">
            <v>804334</v>
          </cell>
          <cell r="AC1885">
            <v>2577722</v>
          </cell>
          <cell r="AD1885">
            <v>0</v>
          </cell>
          <cell r="AE1885">
            <v>133560</v>
          </cell>
          <cell r="AF1885">
            <v>2711282</v>
          </cell>
          <cell r="AG1885">
            <v>-558975</v>
          </cell>
          <cell r="AH1885">
            <v>-230086</v>
          </cell>
          <cell r="AI1885">
            <v>0</v>
          </cell>
          <cell r="AJ1885">
            <v>-789061</v>
          </cell>
        </row>
        <row r="1886">
          <cell r="A1886" t="str">
            <v>6432024</v>
          </cell>
          <cell r="B1886">
            <v>2024</v>
          </cell>
          <cell r="C1886">
            <v>8</v>
          </cell>
          <cell r="D1886">
            <v>1</v>
          </cell>
          <cell r="E1886">
            <v>64</v>
          </cell>
          <cell r="F1886">
            <v>45139</v>
          </cell>
          <cell r="G1886">
            <v>3</v>
          </cell>
          <cell r="H1886">
            <v>7890712</v>
          </cell>
          <cell r="I1886">
            <v>150015</v>
          </cell>
          <cell r="J1886">
            <v>8040727</v>
          </cell>
          <cell r="K1886">
            <v>205067</v>
          </cell>
          <cell r="L1886">
            <v>400095</v>
          </cell>
          <cell r="M1886">
            <v>0</v>
          </cell>
          <cell r="N1886">
            <v>0</v>
          </cell>
          <cell r="O1886">
            <v>579714</v>
          </cell>
          <cell r="P1886">
            <v>52014</v>
          </cell>
          <cell r="Q1886">
            <v>193340</v>
          </cell>
          <cell r="R1886">
            <v>1088</v>
          </cell>
          <cell r="S1886">
            <v>0</v>
          </cell>
          <cell r="T1886">
            <v>47</v>
          </cell>
          <cell r="U1886">
            <v>826203</v>
          </cell>
          <cell r="V1886">
            <v>1431365</v>
          </cell>
          <cell r="W1886">
            <v>6609362</v>
          </cell>
          <cell r="X1886">
            <v>92760</v>
          </cell>
          <cell r="Y1886">
            <v>6702122</v>
          </cell>
          <cell r="Z1886">
            <v>3109388</v>
          </cell>
          <cell r="AA1886">
            <v>669724</v>
          </cell>
          <cell r="AB1886">
            <v>2277326</v>
          </cell>
          <cell r="AC1886">
            <v>6056438</v>
          </cell>
          <cell r="AD1886">
            <v>0</v>
          </cell>
          <cell r="AE1886">
            <v>356343</v>
          </cell>
          <cell r="AF1886">
            <v>6412781</v>
          </cell>
          <cell r="AG1886">
            <v>289341</v>
          </cell>
          <cell r="AH1886">
            <v>-230086</v>
          </cell>
          <cell r="AI1886">
            <v>0</v>
          </cell>
          <cell r="AJ1886">
            <v>59255</v>
          </cell>
        </row>
        <row r="1887">
          <cell r="A1887" t="str">
            <v>505012024</v>
          </cell>
          <cell r="B1887">
            <v>2024</v>
          </cell>
          <cell r="C1887">
            <v>8</v>
          </cell>
          <cell r="D1887">
            <v>1</v>
          </cell>
          <cell r="E1887">
            <v>5050</v>
          </cell>
          <cell r="F1887">
            <v>45139</v>
          </cell>
          <cell r="G1887">
            <v>1</v>
          </cell>
          <cell r="H1887">
            <v>31374725</v>
          </cell>
          <cell r="I1887">
            <v>15955716</v>
          </cell>
          <cell r="J1887">
            <v>47330441</v>
          </cell>
          <cell r="K1887">
            <v>736802</v>
          </cell>
          <cell r="L1887">
            <v>983405</v>
          </cell>
          <cell r="M1887">
            <v>374703</v>
          </cell>
          <cell r="N1887">
            <v>500114</v>
          </cell>
          <cell r="O1887">
            <v>2393699</v>
          </cell>
          <cell r="P1887">
            <v>773384</v>
          </cell>
          <cell r="Q1887">
            <v>1531568</v>
          </cell>
          <cell r="R1887">
            <v>1217323</v>
          </cell>
          <cell r="S1887">
            <v>393307</v>
          </cell>
          <cell r="T1887">
            <v>775999</v>
          </cell>
          <cell r="U1887">
            <v>7085280</v>
          </cell>
          <cell r="V1887">
            <v>9680304</v>
          </cell>
          <cell r="W1887">
            <v>37650137</v>
          </cell>
          <cell r="X1887">
            <v>692718</v>
          </cell>
          <cell r="Y1887">
            <v>38342855</v>
          </cell>
          <cell r="Z1887">
            <v>16026042</v>
          </cell>
          <cell r="AA1887">
            <v>3158126</v>
          </cell>
          <cell r="AB1887">
            <v>13543698</v>
          </cell>
          <cell r="AC1887">
            <v>32727866</v>
          </cell>
          <cell r="AD1887">
            <v>484747</v>
          </cell>
          <cell r="AE1887">
            <v>2009778</v>
          </cell>
          <cell r="AF1887">
            <v>35222391</v>
          </cell>
          <cell r="AG1887">
            <v>3120464</v>
          </cell>
          <cell r="AH1887">
            <v>0</v>
          </cell>
          <cell r="AI1887">
            <v>0</v>
          </cell>
          <cell r="AJ1887">
            <v>3120464</v>
          </cell>
        </row>
        <row r="1888">
          <cell r="A1888" t="str">
            <v>505022024</v>
          </cell>
          <cell r="B1888">
            <v>2024</v>
          </cell>
          <cell r="C1888">
            <v>8</v>
          </cell>
          <cell r="D1888">
            <v>1</v>
          </cell>
          <cell r="E1888">
            <v>5050</v>
          </cell>
          <cell r="F1888">
            <v>45139</v>
          </cell>
          <cell r="G1888">
            <v>2</v>
          </cell>
          <cell r="H1888">
            <v>284924</v>
          </cell>
          <cell r="I1888">
            <v>1347278</v>
          </cell>
          <cell r="J1888">
            <v>1632202</v>
          </cell>
          <cell r="K1888">
            <v>0</v>
          </cell>
          <cell r="L1888">
            <v>0</v>
          </cell>
          <cell r="M1888">
            <v>0</v>
          </cell>
          <cell r="N1888">
            <v>61863</v>
          </cell>
          <cell r="O1888">
            <v>0</v>
          </cell>
          <cell r="P1888">
            <v>0</v>
          </cell>
          <cell r="Q1888">
            <v>0</v>
          </cell>
          <cell r="R1888">
            <v>0</v>
          </cell>
          <cell r="S1888">
            <v>0</v>
          </cell>
          <cell r="T1888">
            <v>1056804</v>
          </cell>
          <cell r="U1888">
            <v>1056804</v>
          </cell>
          <cell r="V1888">
            <v>1118667</v>
          </cell>
          <cell r="W1888">
            <v>513535</v>
          </cell>
          <cell r="X1888">
            <v>356996</v>
          </cell>
          <cell r="Y1888">
            <v>870531</v>
          </cell>
          <cell r="Z1888">
            <v>682080</v>
          </cell>
          <cell r="AA1888">
            <v>106968</v>
          </cell>
          <cell r="AB1888">
            <v>1049292</v>
          </cell>
          <cell r="AC1888">
            <v>1838340</v>
          </cell>
          <cell r="AD1888">
            <v>0</v>
          </cell>
          <cell r="AE1888">
            <v>39991</v>
          </cell>
          <cell r="AF1888">
            <v>1878331</v>
          </cell>
          <cell r="AG1888">
            <v>-1007800</v>
          </cell>
          <cell r="AH1888">
            <v>-540191</v>
          </cell>
          <cell r="AI1888">
            <v>0</v>
          </cell>
          <cell r="AJ1888">
            <v>-1547991</v>
          </cell>
        </row>
        <row r="1889">
          <cell r="A1889" t="str">
            <v>505032024</v>
          </cell>
          <cell r="B1889">
            <v>2024</v>
          </cell>
          <cell r="C1889">
            <v>8</v>
          </cell>
          <cell r="D1889">
            <v>1</v>
          </cell>
          <cell r="E1889">
            <v>5050</v>
          </cell>
          <cell r="F1889">
            <v>45139</v>
          </cell>
          <cell r="G1889">
            <v>3</v>
          </cell>
          <cell r="H1889">
            <v>31659649</v>
          </cell>
          <cell r="I1889">
            <v>17302994</v>
          </cell>
          <cell r="J1889">
            <v>48962643</v>
          </cell>
          <cell r="K1889">
            <v>736802</v>
          </cell>
          <cell r="L1889">
            <v>983405</v>
          </cell>
          <cell r="M1889">
            <v>374703</v>
          </cell>
          <cell r="N1889">
            <v>561977</v>
          </cell>
          <cell r="O1889">
            <v>2393699</v>
          </cell>
          <cell r="P1889">
            <v>773384</v>
          </cell>
          <cell r="Q1889">
            <v>1531568</v>
          </cell>
          <cell r="R1889">
            <v>1217323</v>
          </cell>
          <cell r="S1889">
            <v>393307</v>
          </cell>
          <cell r="T1889">
            <v>1832803</v>
          </cell>
          <cell r="U1889">
            <v>8142084</v>
          </cell>
          <cell r="V1889">
            <v>10798971</v>
          </cell>
          <cell r="W1889">
            <v>38163672</v>
          </cell>
          <cell r="X1889">
            <v>1049714</v>
          </cell>
          <cell r="Y1889">
            <v>39213386</v>
          </cell>
          <cell r="Z1889">
            <v>16708122</v>
          </cell>
          <cell r="AA1889">
            <v>3265094</v>
          </cell>
          <cell r="AB1889">
            <v>14592990</v>
          </cell>
          <cell r="AC1889">
            <v>34566206</v>
          </cell>
          <cell r="AD1889">
            <v>484747</v>
          </cell>
          <cell r="AE1889">
            <v>2049769</v>
          </cell>
          <cell r="AF1889">
            <v>37100722</v>
          </cell>
          <cell r="AG1889">
            <v>2112664</v>
          </cell>
          <cell r="AH1889">
            <v>-540191</v>
          </cell>
          <cell r="AI1889">
            <v>0</v>
          </cell>
          <cell r="AJ1889">
            <v>1572473</v>
          </cell>
        </row>
        <row r="1890">
          <cell r="A1890" t="str">
            <v>899212024</v>
          </cell>
          <cell r="B1890">
            <v>2024</v>
          </cell>
          <cell r="C1890">
            <v>8</v>
          </cell>
          <cell r="D1890">
            <v>1</v>
          </cell>
          <cell r="E1890">
            <v>8992</v>
          </cell>
          <cell r="F1890">
            <v>45139</v>
          </cell>
          <cell r="G1890">
            <v>1</v>
          </cell>
          <cell r="H1890">
            <v>20787674</v>
          </cell>
          <cell r="I1890">
            <v>2683794</v>
          </cell>
          <cell r="J1890">
            <v>23471468</v>
          </cell>
          <cell r="K1890">
            <v>209192</v>
          </cell>
          <cell r="L1890">
            <v>586071</v>
          </cell>
          <cell r="M1890">
            <v>27007</v>
          </cell>
          <cell r="N1890">
            <v>75664</v>
          </cell>
          <cell r="O1890">
            <v>1934442</v>
          </cell>
          <cell r="P1890">
            <v>633906</v>
          </cell>
          <cell r="Q1890">
            <v>0</v>
          </cell>
          <cell r="R1890">
            <v>249746</v>
          </cell>
          <cell r="S1890">
            <v>0</v>
          </cell>
          <cell r="T1890">
            <v>0</v>
          </cell>
          <cell r="U1890">
            <v>2818094</v>
          </cell>
          <cell r="V1890">
            <v>3716028</v>
          </cell>
          <cell r="W1890">
            <v>19755440</v>
          </cell>
          <cell r="X1890">
            <v>499465</v>
          </cell>
          <cell r="Y1890">
            <v>20254905</v>
          </cell>
          <cell r="Z1890">
            <v>5854171</v>
          </cell>
          <cell r="AA1890">
            <v>-3411353</v>
          </cell>
          <cell r="AB1890">
            <v>8492111</v>
          </cell>
          <cell r="AC1890">
            <v>10934929</v>
          </cell>
          <cell r="AD1890">
            <v>0</v>
          </cell>
          <cell r="AE1890">
            <v>596244</v>
          </cell>
          <cell r="AF1890">
            <v>11531173</v>
          </cell>
          <cell r="AG1890">
            <v>8723732</v>
          </cell>
          <cell r="AH1890">
            <v>0</v>
          </cell>
          <cell r="AI1890">
            <v>0</v>
          </cell>
          <cell r="AJ1890">
            <v>8723732</v>
          </cell>
        </row>
        <row r="1891">
          <cell r="A1891" t="str">
            <v>899222024</v>
          </cell>
          <cell r="B1891">
            <v>2024</v>
          </cell>
          <cell r="C1891">
            <v>8</v>
          </cell>
          <cell r="D1891">
            <v>1</v>
          </cell>
          <cell r="E1891">
            <v>8992</v>
          </cell>
          <cell r="F1891">
            <v>45139</v>
          </cell>
          <cell r="G1891">
            <v>2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>
            <v>0</v>
          </cell>
          <cell r="O1891">
            <v>0</v>
          </cell>
          <cell r="P1891">
            <v>0</v>
          </cell>
          <cell r="Q1891">
            <v>0</v>
          </cell>
          <cell r="R1891">
            <v>0</v>
          </cell>
          <cell r="S1891">
            <v>0</v>
          </cell>
          <cell r="T1891">
            <v>0</v>
          </cell>
          <cell r="U1891">
            <v>0</v>
          </cell>
          <cell r="V1891">
            <v>0</v>
          </cell>
          <cell r="W1891">
            <v>0</v>
          </cell>
          <cell r="X1891">
            <v>0</v>
          </cell>
          <cell r="Y1891">
            <v>0</v>
          </cell>
          <cell r="Z1891">
            <v>0</v>
          </cell>
          <cell r="AA1891">
            <v>0</v>
          </cell>
          <cell r="AB1891">
            <v>0</v>
          </cell>
          <cell r="AC1891">
            <v>0</v>
          </cell>
          <cell r="AD1891">
            <v>0</v>
          </cell>
          <cell r="AE1891">
            <v>0</v>
          </cell>
          <cell r="AF1891">
            <v>0</v>
          </cell>
          <cell r="AG1891">
            <v>0</v>
          </cell>
          <cell r="AH1891">
            <v>0</v>
          </cell>
          <cell r="AI1891">
            <v>0</v>
          </cell>
          <cell r="AJ1891">
            <v>0</v>
          </cell>
        </row>
        <row r="1892">
          <cell r="A1892" t="str">
            <v>899232024</v>
          </cell>
          <cell r="B1892">
            <v>2024</v>
          </cell>
          <cell r="C1892">
            <v>8</v>
          </cell>
          <cell r="D1892">
            <v>1</v>
          </cell>
          <cell r="E1892">
            <v>8992</v>
          </cell>
          <cell r="F1892">
            <v>45139</v>
          </cell>
          <cell r="G1892">
            <v>3</v>
          </cell>
          <cell r="H1892">
            <v>20787674</v>
          </cell>
          <cell r="I1892">
            <v>2683794</v>
          </cell>
          <cell r="J1892">
            <v>23471468</v>
          </cell>
          <cell r="K1892">
            <v>209192</v>
          </cell>
          <cell r="L1892">
            <v>586071</v>
          </cell>
          <cell r="M1892">
            <v>27007</v>
          </cell>
          <cell r="N1892">
            <v>75664</v>
          </cell>
          <cell r="O1892">
            <v>1934442</v>
          </cell>
          <cell r="P1892">
            <v>633906</v>
          </cell>
          <cell r="Q1892">
            <v>0</v>
          </cell>
          <cell r="R1892">
            <v>249746</v>
          </cell>
          <cell r="S1892">
            <v>0</v>
          </cell>
          <cell r="T1892">
            <v>0</v>
          </cell>
          <cell r="U1892">
            <v>2818094</v>
          </cell>
          <cell r="V1892">
            <v>3716028</v>
          </cell>
          <cell r="W1892">
            <v>19755440</v>
          </cell>
          <cell r="X1892">
            <v>499465</v>
          </cell>
          <cell r="Y1892">
            <v>20254905</v>
          </cell>
          <cell r="Z1892">
            <v>5854171</v>
          </cell>
          <cell r="AA1892">
            <v>-3411353</v>
          </cell>
          <cell r="AB1892">
            <v>8492111</v>
          </cell>
          <cell r="AC1892">
            <v>10934929</v>
          </cell>
          <cell r="AD1892">
            <v>0</v>
          </cell>
          <cell r="AE1892">
            <v>596244</v>
          </cell>
          <cell r="AF1892">
            <v>11531173</v>
          </cell>
          <cell r="AG1892">
            <v>8723732</v>
          </cell>
          <cell r="AH1892">
            <v>0</v>
          </cell>
          <cell r="AI1892">
            <v>0</v>
          </cell>
          <cell r="AJ1892">
            <v>8723732</v>
          </cell>
        </row>
        <row r="1893">
          <cell r="A1893" t="str">
            <v>112024</v>
          </cell>
          <cell r="B1893">
            <v>2024</v>
          </cell>
          <cell r="C1893">
            <v>9</v>
          </cell>
          <cell r="D1893">
            <v>1</v>
          </cell>
          <cell r="E1893">
            <v>1</v>
          </cell>
          <cell r="F1893">
            <v>45170</v>
          </cell>
          <cell r="G1893">
            <v>1</v>
          </cell>
          <cell r="H1893">
            <v>21820822</v>
          </cell>
          <cell r="I1893">
            <v>19468044</v>
          </cell>
          <cell r="J1893">
            <v>41288866</v>
          </cell>
          <cell r="K1893">
            <v>440702</v>
          </cell>
          <cell r="L1893">
            <v>-56542</v>
          </cell>
          <cell r="M1893">
            <v>519872</v>
          </cell>
          <cell r="N1893">
            <v>723583</v>
          </cell>
          <cell r="O1893">
            <v>1586968</v>
          </cell>
          <cell r="P1893">
            <v>200422</v>
          </cell>
          <cell r="Q1893">
            <v>936012</v>
          </cell>
          <cell r="R1893">
            <v>1351470</v>
          </cell>
          <cell r="S1893">
            <v>437075</v>
          </cell>
          <cell r="T1893">
            <v>830394</v>
          </cell>
          <cell r="U1893">
            <v>5342341</v>
          </cell>
          <cell r="V1893">
            <v>6969956</v>
          </cell>
          <cell r="W1893">
            <v>34318910</v>
          </cell>
          <cell r="X1893">
            <v>800301</v>
          </cell>
          <cell r="Y1893">
            <v>35119211</v>
          </cell>
          <cell r="Z1893">
            <v>13893767</v>
          </cell>
          <cell r="AA1893">
            <v>2777829</v>
          </cell>
          <cell r="AB1893">
            <v>10244017</v>
          </cell>
          <cell r="AC1893">
            <v>26915613</v>
          </cell>
          <cell r="AD1893">
            <v>970383</v>
          </cell>
          <cell r="AE1893">
            <v>2008106</v>
          </cell>
          <cell r="AF1893">
            <v>29894102</v>
          </cell>
          <cell r="AG1893">
            <v>5225109</v>
          </cell>
          <cell r="AH1893">
            <v>0</v>
          </cell>
          <cell r="AI1893">
            <v>0</v>
          </cell>
          <cell r="AJ1893">
            <v>5225109</v>
          </cell>
        </row>
        <row r="1894">
          <cell r="A1894" t="str">
            <v>122024</v>
          </cell>
          <cell r="B1894">
            <v>2024</v>
          </cell>
          <cell r="C1894">
            <v>9</v>
          </cell>
          <cell r="D1894">
            <v>1</v>
          </cell>
          <cell r="E1894">
            <v>1</v>
          </cell>
          <cell r="F1894">
            <v>45170</v>
          </cell>
          <cell r="G1894">
            <v>2</v>
          </cell>
          <cell r="H1894">
            <v>0</v>
          </cell>
          <cell r="I1894">
            <v>5669586</v>
          </cell>
          <cell r="J1894">
            <v>5669586</v>
          </cell>
          <cell r="K1894">
            <v>0</v>
          </cell>
          <cell r="L1894">
            <v>0</v>
          </cell>
          <cell r="M1894">
            <v>27054</v>
          </cell>
          <cell r="N1894">
            <v>22501</v>
          </cell>
          <cell r="O1894">
            <v>0</v>
          </cell>
          <cell r="P1894">
            <v>0</v>
          </cell>
          <cell r="Q1894">
            <v>0</v>
          </cell>
          <cell r="R1894">
            <v>0</v>
          </cell>
          <cell r="S1894">
            <v>75568</v>
          </cell>
          <cell r="T1894">
            <v>2638626</v>
          </cell>
          <cell r="U1894">
            <v>2714194</v>
          </cell>
          <cell r="V1894">
            <v>2763749</v>
          </cell>
          <cell r="W1894">
            <v>2905837</v>
          </cell>
          <cell r="X1894">
            <v>800705</v>
          </cell>
          <cell r="Y1894">
            <v>3706542</v>
          </cell>
          <cell r="Z1894">
            <v>2214045</v>
          </cell>
          <cell r="AA1894">
            <v>389876</v>
          </cell>
          <cell r="AB1894">
            <v>1230631</v>
          </cell>
          <cell r="AC1894">
            <v>3834552</v>
          </cell>
          <cell r="AD1894">
            <v>0</v>
          </cell>
          <cell r="AE1894">
            <v>184169</v>
          </cell>
          <cell r="AF1894">
            <v>4018721</v>
          </cell>
          <cell r="AG1894">
            <v>-312179</v>
          </cell>
          <cell r="AH1894">
            <v>-5364823</v>
          </cell>
          <cell r="AI1894">
            <v>0</v>
          </cell>
          <cell r="AJ1894">
            <v>-5677002</v>
          </cell>
        </row>
        <row r="1895">
          <cell r="A1895" t="str">
            <v>132024</v>
          </cell>
          <cell r="B1895">
            <v>2024</v>
          </cell>
          <cell r="C1895">
            <v>9</v>
          </cell>
          <cell r="D1895">
            <v>1</v>
          </cell>
          <cell r="E1895">
            <v>1</v>
          </cell>
          <cell r="F1895">
            <v>45170</v>
          </cell>
          <cell r="G1895">
            <v>3</v>
          </cell>
          <cell r="H1895">
            <v>21820822</v>
          </cell>
          <cell r="I1895">
            <v>25137630</v>
          </cell>
          <cell r="J1895">
            <v>46958452</v>
          </cell>
          <cell r="K1895">
            <v>440702</v>
          </cell>
          <cell r="L1895">
            <v>-56542</v>
          </cell>
          <cell r="M1895">
            <v>546926</v>
          </cell>
          <cell r="N1895">
            <v>746084</v>
          </cell>
          <cell r="O1895">
            <v>1586968</v>
          </cell>
          <cell r="P1895">
            <v>200422</v>
          </cell>
          <cell r="Q1895">
            <v>936012</v>
          </cell>
          <cell r="R1895">
            <v>1351470</v>
          </cell>
          <cell r="S1895">
            <v>512643</v>
          </cell>
          <cell r="T1895">
            <v>3469020</v>
          </cell>
          <cell r="U1895">
            <v>8056535</v>
          </cell>
          <cell r="V1895">
            <v>9733705</v>
          </cell>
          <cell r="W1895">
            <v>37224747</v>
          </cell>
          <cell r="X1895">
            <v>1601006</v>
          </cell>
          <cell r="Y1895">
            <v>38825753</v>
          </cell>
          <cell r="Z1895">
            <v>16107812</v>
          </cell>
          <cell r="AA1895">
            <v>3167705</v>
          </cell>
          <cell r="AB1895">
            <v>11474648</v>
          </cell>
          <cell r="AC1895">
            <v>30750165</v>
          </cell>
          <cell r="AD1895">
            <v>970383</v>
          </cell>
          <cell r="AE1895">
            <v>2192275</v>
          </cell>
          <cell r="AF1895">
            <v>33912823</v>
          </cell>
          <cell r="AG1895">
            <v>4912930</v>
          </cell>
          <cell r="AH1895">
            <v>-5364823</v>
          </cell>
          <cell r="AI1895">
            <v>0</v>
          </cell>
          <cell r="AJ1895">
            <v>-451893</v>
          </cell>
        </row>
        <row r="1896">
          <cell r="A1896" t="str">
            <v>212024</v>
          </cell>
          <cell r="B1896">
            <v>2024</v>
          </cell>
          <cell r="C1896">
            <v>9</v>
          </cell>
          <cell r="D1896">
            <v>1</v>
          </cell>
          <cell r="E1896">
            <v>2</v>
          </cell>
          <cell r="F1896">
            <v>45170</v>
          </cell>
          <cell r="G1896">
            <v>1</v>
          </cell>
          <cell r="H1896">
            <v>109469419</v>
          </cell>
          <cell r="I1896">
            <v>48745122</v>
          </cell>
          <cell r="J1896">
            <v>158214541</v>
          </cell>
          <cell r="K1896">
            <v>1101833</v>
          </cell>
          <cell r="L1896">
            <v>3106542</v>
          </cell>
          <cell r="M1896">
            <v>490630</v>
          </cell>
          <cell r="N1896">
            <v>1383297</v>
          </cell>
          <cell r="O1896">
            <v>9112977</v>
          </cell>
          <cell r="P1896">
            <v>3734591</v>
          </cell>
          <cell r="Q1896">
            <v>0</v>
          </cell>
          <cell r="R1896">
            <v>4214417</v>
          </cell>
          <cell r="S1896">
            <v>0</v>
          </cell>
          <cell r="T1896">
            <v>0</v>
          </cell>
          <cell r="U1896">
            <v>17061985</v>
          </cell>
          <cell r="V1896">
            <v>23144287</v>
          </cell>
          <cell r="W1896">
            <v>135070254</v>
          </cell>
          <cell r="X1896">
            <v>3138598</v>
          </cell>
          <cell r="Y1896">
            <v>138208852</v>
          </cell>
          <cell r="Z1896">
            <v>47905641</v>
          </cell>
          <cell r="AA1896">
            <v>8804539</v>
          </cell>
          <cell r="AB1896">
            <v>75453302</v>
          </cell>
          <cell r="AC1896">
            <v>132163482</v>
          </cell>
          <cell r="AD1896">
            <v>1638321</v>
          </cell>
          <cell r="AE1896">
            <v>6906539</v>
          </cell>
          <cell r="AF1896">
            <v>140708342</v>
          </cell>
          <cell r="AG1896">
            <v>-2499490</v>
          </cell>
          <cell r="AH1896">
            <v>0</v>
          </cell>
          <cell r="AI1896">
            <v>0</v>
          </cell>
          <cell r="AJ1896">
            <v>-2499490</v>
          </cell>
        </row>
        <row r="1897">
          <cell r="A1897" t="str">
            <v>222024</v>
          </cell>
          <cell r="B1897">
            <v>2024</v>
          </cell>
          <cell r="C1897">
            <v>9</v>
          </cell>
          <cell r="D1897">
            <v>1</v>
          </cell>
          <cell r="E1897">
            <v>2</v>
          </cell>
          <cell r="F1897">
            <v>45170</v>
          </cell>
          <cell r="G1897">
            <v>2</v>
          </cell>
          <cell r="H1897">
            <v>292243</v>
          </cell>
          <cell r="I1897">
            <v>2015617</v>
          </cell>
          <cell r="J1897">
            <v>2307860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2307860</v>
          </cell>
          <cell r="X1897">
            <v>16622403</v>
          </cell>
          <cell r="Y1897">
            <v>18930263</v>
          </cell>
          <cell r="Z1897">
            <v>626346</v>
          </cell>
          <cell r="AA1897">
            <v>112033</v>
          </cell>
          <cell r="AB1897">
            <v>11604031</v>
          </cell>
          <cell r="AC1897">
            <v>12342410</v>
          </cell>
          <cell r="AD1897">
            <v>0</v>
          </cell>
          <cell r="AE1897">
            <v>0</v>
          </cell>
          <cell r="AF1897">
            <v>12342410</v>
          </cell>
          <cell r="AG1897">
            <v>6587853</v>
          </cell>
          <cell r="AH1897">
            <v>-8463366</v>
          </cell>
          <cell r="AI1897">
            <v>470759</v>
          </cell>
          <cell r="AJ1897">
            <v>-2346272</v>
          </cell>
        </row>
        <row r="1898">
          <cell r="A1898" t="str">
            <v>232024</v>
          </cell>
          <cell r="B1898">
            <v>2024</v>
          </cell>
          <cell r="C1898">
            <v>9</v>
          </cell>
          <cell r="D1898">
            <v>1</v>
          </cell>
          <cell r="E1898">
            <v>2</v>
          </cell>
          <cell r="F1898">
            <v>45170</v>
          </cell>
          <cell r="G1898">
            <v>3</v>
          </cell>
          <cell r="H1898">
            <v>109761662</v>
          </cell>
          <cell r="I1898">
            <v>50760739</v>
          </cell>
          <cell r="J1898">
            <v>160522401</v>
          </cell>
          <cell r="K1898">
            <v>1101833</v>
          </cell>
          <cell r="L1898">
            <v>3106542</v>
          </cell>
          <cell r="M1898">
            <v>490630</v>
          </cell>
          <cell r="N1898">
            <v>1383297</v>
          </cell>
          <cell r="O1898">
            <v>9112977</v>
          </cell>
          <cell r="P1898">
            <v>3734591</v>
          </cell>
          <cell r="Q1898">
            <v>0</v>
          </cell>
          <cell r="R1898">
            <v>4214417</v>
          </cell>
          <cell r="S1898">
            <v>0</v>
          </cell>
          <cell r="T1898">
            <v>0</v>
          </cell>
          <cell r="U1898">
            <v>17061985</v>
          </cell>
          <cell r="V1898">
            <v>23144287</v>
          </cell>
          <cell r="W1898">
            <v>137378114</v>
          </cell>
          <cell r="X1898">
            <v>19761001</v>
          </cell>
          <cell r="Y1898">
            <v>157139115</v>
          </cell>
          <cell r="Z1898">
            <v>48531987</v>
          </cell>
          <cell r="AA1898">
            <v>8916572</v>
          </cell>
          <cell r="AB1898">
            <v>87057333</v>
          </cell>
          <cell r="AC1898">
            <v>144505892</v>
          </cell>
          <cell r="AD1898">
            <v>1638321</v>
          </cell>
          <cell r="AE1898">
            <v>6906539</v>
          </cell>
          <cell r="AF1898">
            <v>153050752</v>
          </cell>
          <cell r="AG1898">
            <v>4088363</v>
          </cell>
          <cell r="AH1898">
            <v>-8463366</v>
          </cell>
          <cell r="AI1898">
            <v>470759</v>
          </cell>
          <cell r="AJ1898">
            <v>-4845762</v>
          </cell>
        </row>
        <row r="1899">
          <cell r="A1899" t="str">
            <v>312024</v>
          </cell>
          <cell r="B1899">
            <v>2024</v>
          </cell>
          <cell r="C1899">
            <v>9</v>
          </cell>
          <cell r="D1899">
            <v>1</v>
          </cell>
          <cell r="E1899">
            <v>3</v>
          </cell>
          <cell r="F1899">
            <v>45170</v>
          </cell>
          <cell r="G1899">
            <v>1</v>
          </cell>
          <cell r="H1899">
            <v>23997614</v>
          </cell>
          <cell r="I1899">
            <v>9771987</v>
          </cell>
          <cell r="J1899">
            <v>33769601</v>
          </cell>
          <cell r="K1899">
            <v>380661</v>
          </cell>
          <cell r="L1899">
            <v>1339640</v>
          </cell>
          <cell r="M1899">
            <v>156520</v>
          </cell>
          <cell r="N1899">
            <v>550833</v>
          </cell>
          <cell r="O1899">
            <v>-916556</v>
          </cell>
          <cell r="P1899">
            <v>1310314</v>
          </cell>
          <cell r="Q1899">
            <v>0</v>
          </cell>
          <cell r="R1899">
            <v>-373227</v>
          </cell>
          <cell r="S1899">
            <v>538775</v>
          </cell>
          <cell r="T1899">
            <v>0</v>
          </cell>
          <cell r="U1899">
            <v>559306</v>
          </cell>
          <cell r="V1899">
            <v>2986960</v>
          </cell>
          <cell r="W1899">
            <v>30782641</v>
          </cell>
          <cell r="X1899">
            <v>374414</v>
          </cell>
          <cell r="Y1899">
            <v>31157055</v>
          </cell>
          <cell r="Z1899">
            <v>11250447</v>
          </cell>
          <cell r="AA1899">
            <v>2101614</v>
          </cell>
          <cell r="AB1899">
            <v>13292530</v>
          </cell>
          <cell r="AC1899">
            <v>26644591</v>
          </cell>
          <cell r="AD1899">
            <v>0</v>
          </cell>
          <cell r="AE1899">
            <v>2560059</v>
          </cell>
          <cell r="AF1899">
            <v>29204650</v>
          </cell>
          <cell r="AG1899">
            <v>1952405</v>
          </cell>
          <cell r="AH1899">
            <v>0</v>
          </cell>
          <cell r="AI1899">
            <v>0</v>
          </cell>
          <cell r="AJ1899">
            <v>1952405</v>
          </cell>
        </row>
        <row r="1900">
          <cell r="A1900" t="str">
            <v>322024</v>
          </cell>
          <cell r="B1900">
            <v>2024</v>
          </cell>
          <cell r="C1900">
            <v>9</v>
          </cell>
          <cell r="D1900">
            <v>1</v>
          </cell>
          <cell r="E1900">
            <v>3</v>
          </cell>
          <cell r="F1900">
            <v>45170</v>
          </cell>
          <cell r="G1900">
            <v>2</v>
          </cell>
          <cell r="H1900">
            <v>2443</v>
          </cell>
          <cell r="I1900">
            <v>96356</v>
          </cell>
          <cell r="J1900">
            <v>98799</v>
          </cell>
          <cell r="K1900">
            <v>330</v>
          </cell>
          <cell r="L1900">
            <v>2133</v>
          </cell>
          <cell r="M1900">
            <v>136</v>
          </cell>
          <cell r="N1900">
            <v>877</v>
          </cell>
          <cell r="O1900">
            <v>0</v>
          </cell>
          <cell r="P1900">
            <v>0</v>
          </cell>
          <cell r="Q1900">
            <v>-93</v>
          </cell>
          <cell r="R1900">
            <v>0</v>
          </cell>
          <cell r="S1900">
            <v>0</v>
          </cell>
          <cell r="T1900">
            <v>-3680</v>
          </cell>
          <cell r="U1900">
            <v>-3773</v>
          </cell>
          <cell r="V1900">
            <v>-297</v>
          </cell>
          <cell r="W1900">
            <v>99096</v>
          </cell>
          <cell r="X1900">
            <v>9640</v>
          </cell>
          <cell r="Y1900">
            <v>108736</v>
          </cell>
          <cell r="Z1900">
            <v>712650</v>
          </cell>
          <cell r="AA1900">
            <v>133125</v>
          </cell>
          <cell r="AB1900">
            <v>1834544</v>
          </cell>
          <cell r="AC1900">
            <v>2680319</v>
          </cell>
          <cell r="AD1900">
            <v>0</v>
          </cell>
          <cell r="AE1900">
            <v>0</v>
          </cell>
          <cell r="AF1900">
            <v>2680319</v>
          </cell>
          <cell r="AG1900">
            <v>-2571583</v>
          </cell>
          <cell r="AH1900">
            <v>-95072</v>
          </cell>
          <cell r="AI1900">
            <v>91583</v>
          </cell>
          <cell r="AJ1900">
            <v>-2758238</v>
          </cell>
        </row>
        <row r="1901">
          <cell r="A1901" t="str">
            <v>332024</v>
          </cell>
          <cell r="B1901">
            <v>2024</v>
          </cell>
          <cell r="C1901">
            <v>9</v>
          </cell>
          <cell r="D1901">
            <v>1</v>
          </cell>
          <cell r="E1901">
            <v>3</v>
          </cell>
          <cell r="F1901">
            <v>45170</v>
          </cell>
          <cell r="G1901">
            <v>3</v>
          </cell>
          <cell r="H1901">
            <v>24000057</v>
          </cell>
          <cell r="I1901">
            <v>9868343</v>
          </cell>
          <cell r="J1901">
            <v>33868400</v>
          </cell>
          <cell r="K1901">
            <v>380991</v>
          </cell>
          <cell r="L1901">
            <v>1341773</v>
          </cell>
          <cell r="M1901">
            <v>156656</v>
          </cell>
          <cell r="N1901">
            <v>551710</v>
          </cell>
          <cell r="O1901">
            <v>-916556</v>
          </cell>
          <cell r="P1901">
            <v>1310314</v>
          </cell>
          <cell r="Q1901">
            <v>-93</v>
          </cell>
          <cell r="R1901">
            <v>-373227</v>
          </cell>
          <cell r="S1901">
            <v>538775</v>
          </cell>
          <cell r="T1901">
            <v>-3680</v>
          </cell>
          <cell r="U1901">
            <v>555533</v>
          </cell>
          <cell r="V1901">
            <v>2986663</v>
          </cell>
          <cell r="W1901">
            <v>30881737</v>
          </cell>
          <cell r="X1901">
            <v>384054</v>
          </cell>
          <cell r="Y1901">
            <v>31265791</v>
          </cell>
          <cell r="Z1901">
            <v>11963097</v>
          </cell>
          <cell r="AA1901">
            <v>2234739</v>
          </cell>
          <cell r="AB1901">
            <v>15127074</v>
          </cell>
          <cell r="AC1901">
            <v>29324910</v>
          </cell>
          <cell r="AD1901">
            <v>0</v>
          </cell>
          <cell r="AE1901">
            <v>2560059</v>
          </cell>
          <cell r="AF1901">
            <v>31884969</v>
          </cell>
          <cell r="AG1901">
            <v>-619178</v>
          </cell>
          <cell r="AH1901">
            <v>-95072</v>
          </cell>
          <cell r="AI1901">
            <v>91583</v>
          </cell>
          <cell r="AJ1901">
            <v>-805833</v>
          </cell>
        </row>
        <row r="1902">
          <cell r="A1902" t="str">
            <v>412024</v>
          </cell>
          <cell r="B1902">
            <v>2024</v>
          </cell>
          <cell r="C1902">
            <v>9</v>
          </cell>
          <cell r="D1902">
            <v>1</v>
          </cell>
          <cell r="E1902">
            <v>4</v>
          </cell>
          <cell r="F1902">
            <v>45170</v>
          </cell>
          <cell r="G1902">
            <v>1</v>
          </cell>
          <cell r="H1902">
            <v>35630455</v>
          </cell>
          <cell r="I1902">
            <v>14493981</v>
          </cell>
          <cell r="J1902">
            <v>50124436</v>
          </cell>
          <cell r="K1902">
            <v>881310</v>
          </cell>
          <cell r="L1902">
            <v>508185</v>
          </cell>
          <cell r="M1902">
            <v>892942</v>
          </cell>
          <cell r="N1902">
            <v>395655</v>
          </cell>
          <cell r="O1902">
            <v>2500615</v>
          </cell>
          <cell r="P1902">
            <v>-271216</v>
          </cell>
          <cell r="Q1902">
            <v>-25769</v>
          </cell>
          <cell r="R1902">
            <v>979333</v>
          </cell>
          <cell r="S1902">
            <v>540979</v>
          </cell>
          <cell r="T1902">
            <v>12211</v>
          </cell>
          <cell r="U1902">
            <v>3736153</v>
          </cell>
          <cell r="V1902">
            <v>6414245</v>
          </cell>
          <cell r="W1902">
            <v>43710191</v>
          </cell>
          <cell r="X1902">
            <v>80298</v>
          </cell>
          <cell r="Y1902">
            <v>43790489</v>
          </cell>
          <cell r="Z1902">
            <v>17763788</v>
          </cell>
          <cell r="AA1902">
            <v>3202587</v>
          </cell>
          <cell r="AB1902">
            <v>13027880</v>
          </cell>
          <cell r="AC1902">
            <v>33994255</v>
          </cell>
          <cell r="AD1902">
            <v>762289</v>
          </cell>
          <cell r="AE1902">
            <v>2037379</v>
          </cell>
          <cell r="AF1902">
            <v>36793923</v>
          </cell>
          <cell r="AG1902">
            <v>6996566</v>
          </cell>
          <cell r="AH1902">
            <v>0</v>
          </cell>
          <cell r="AI1902">
            <v>0</v>
          </cell>
          <cell r="AJ1902">
            <v>6996566</v>
          </cell>
        </row>
        <row r="1903">
          <cell r="A1903" t="str">
            <v>422024</v>
          </cell>
          <cell r="B1903">
            <v>2024</v>
          </cell>
          <cell r="C1903">
            <v>9</v>
          </cell>
          <cell r="D1903">
            <v>1</v>
          </cell>
          <cell r="E1903">
            <v>4</v>
          </cell>
          <cell r="F1903">
            <v>45170</v>
          </cell>
          <cell r="G1903">
            <v>2</v>
          </cell>
          <cell r="H1903">
            <v>703376</v>
          </cell>
          <cell r="I1903">
            <v>3269974</v>
          </cell>
          <cell r="J1903">
            <v>3973350</v>
          </cell>
          <cell r="K1903">
            <v>27592</v>
          </cell>
          <cell r="L1903">
            <v>17635</v>
          </cell>
          <cell r="M1903">
            <v>522517</v>
          </cell>
          <cell r="N1903">
            <v>14744</v>
          </cell>
          <cell r="O1903">
            <v>0</v>
          </cell>
          <cell r="P1903">
            <v>136804</v>
          </cell>
          <cell r="Q1903">
            <v>543397</v>
          </cell>
          <cell r="R1903">
            <v>0</v>
          </cell>
          <cell r="S1903">
            <v>248013</v>
          </cell>
          <cell r="T1903">
            <v>1059989</v>
          </cell>
          <cell r="U1903">
            <v>1988203</v>
          </cell>
          <cell r="V1903">
            <v>2570691</v>
          </cell>
          <cell r="W1903">
            <v>1402659</v>
          </cell>
          <cell r="X1903">
            <v>2017193</v>
          </cell>
          <cell r="Y1903">
            <v>3419852</v>
          </cell>
          <cell r="Z1903">
            <v>1894119</v>
          </cell>
          <cell r="AA1903">
            <v>251642</v>
          </cell>
          <cell r="AB1903">
            <v>3147334</v>
          </cell>
          <cell r="AC1903">
            <v>5293095</v>
          </cell>
          <cell r="AD1903">
            <v>901</v>
          </cell>
          <cell r="AE1903">
            <v>227132</v>
          </cell>
          <cell r="AF1903">
            <v>5521128</v>
          </cell>
          <cell r="AG1903">
            <v>-2101276</v>
          </cell>
          <cell r="AH1903">
            <v>-9194812</v>
          </cell>
          <cell r="AI1903">
            <v>0</v>
          </cell>
          <cell r="AJ1903">
            <v>-11296088</v>
          </cell>
        </row>
        <row r="1904">
          <cell r="A1904" t="str">
            <v>432024</v>
          </cell>
          <cell r="B1904">
            <v>2024</v>
          </cell>
          <cell r="C1904">
            <v>9</v>
          </cell>
          <cell r="D1904">
            <v>1</v>
          </cell>
          <cell r="E1904">
            <v>4</v>
          </cell>
          <cell r="F1904">
            <v>45170</v>
          </cell>
          <cell r="G1904">
            <v>3</v>
          </cell>
          <cell r="H1904">
            <v>36333831</v>
          </cell>
          <cell r="I1904">
            <v>17763955</v>
          </cell>
          <cell r="J1904">
            <v>54097786</v>
          </cell>
          <cell r="K1904">
            <v>908902</v>
          </cell>
          <cell r="L1904">
            <v>525820</v>
          </cell>
          <cell r="M1904">
            <v>1415459</v>
          </cell>
          <cell r="N1904">
            <v>410399</v>
          </cell>
          <cell r="O1904">
            <v>2500615</v>
          </cell>
          <cell r="P1904">
            <v>-134412</v>
          </cell>
          <cell r="Q1904">
            <v>517628</v>
          </cell>
          <cell r="R1904">
            <v>979333</v>
          </cell>
          <cell r="S1904">
            <v>788992</v>
          </cell>
          <cell r="T1904">
            <v>1072200</v>
          </cell>
          <cell r="U1904">
            <v>5724356</v>
          </cell>
          <cell r="V1904">
            <v>8984936</v>
          </cell>
          <cell r="W1904">
            <v>45112850</v>
          </cell>
          <cell r="X1904">
            <v>2097491</v>
          </cell>
          <cell r="Y1904">
            <v>47210341</v>
          </cell>
          <cell r="Z1904">
            <v>19657907</v>
          </cell>
          <cell r="AA1904">
            <v>3454229</v>
          </cell>
          <cell r="AB1904">
            <v>16175214</v>
          </cell>
          <cell r="AC1904">
            <v>39287350</v>
          </cell>
          <cell r="AD1904">
            <v>763190</v>
          </cell>
          <cell r="AE1904">
            <v>2264511</v>
          </cell>
          <cell r="AF1904">
            <v>42315051</v>
          </cell>
          <cell r="AG1904">
            <v>4895290</v>
          </cell>
          <cell r="AH1904">
            <v>-9194812</v>
          </cell>
          <cell r="AI1904">
            <v>0</v>
          </cell>
          <cell r="AJ1904">
            <v>-4299522</v>
          </cell>
        </row>
        <row r="1905">
          <cell r="A1905" t="str">
            <v>512024</v>
          </cell>
          <cell r="B1905">
            <v>2024</v>
          </cell>
          <cell r="C1905">
            <v>9</v>
          </cell>
          <cell r="D1905">
            <v>1</v>
          </cell>
          <cell r="E1905">
            <v>5</v>
          </cell>
          <cell r="F1905">
            <v>45170</v>
          </cell>
          <cell r="G1905">
            <v>1</v>
          </cell>
          <cell r="H1905">
            <v>17734863</v>
          </cell>
          <cell r="I1905">
            <v>15243809</v>
          </cell>
          <cell r="J1905">
            <v>32978672</v>
          </cell>
          <cell r="K1905">
            <v>275365</v>
          </cell>
          <cell r="L1905">
            <v>7152</v>
          </cell>
          <cell r="M1905">
            <v>290876</v>
          </cell>
          <cell r="N1905">
            <v>974847</v>
          </cell>
          <cell r="O1905">
            <v>2049124</v>
          </cell>
          <cell r="P1905">
            <v>186834</v>
          </cell>
          <cell r="Q1905">
            <v>0</v>
          </cell>
          <cell r="R1905">
            <v>977023</v>
          </cell>
          <cell r="S1905">
            <v>128404</v>
          </cell>
          <cell r="T1905">
            <v>0</v>
          </cell>
          <cell r="U1905">
            <v>3341385</v>
          </cell>
          <cell r="V1905">
            <v>4889625</v>
          </cell>
          <cell r="W1905">
            <v>28089047</v>
          </cell>
          <cell r="X1905">
            <v>889543</v>
          </cell>
          <cell r="Y1905">
            <v>28978590</v>
          </cell>
          <cell r="Z1905">
            <v>13576313</v>
          </cell>
          <cell r="AA1905">
            <v>2824615</v>
          </cell>
          <cell r="AB1905">
            <v>9474739</v>
          </cell>
          <cell r="AC1905">
            <v>25875667</v>
          </cell>
          <cell r="AD1905">
            <v>646650</v>
          </cell>
          <cell r="AE1905">
            <v>2079989</v>
          </cell>
          <cell r="AF1905">
            <v>28602306</v>
          </cell>
          <cell r="AG1905">
            <v>376284</v>
          </cell>
          <cell r="AH1905">
            <v>0</v>
          </cell>
          <cell r="AI1905">
            <v>0</v>
          </cell>
          <cell r="AJ1905">
            <v>376284</v>
          </cell>
        </row>
        <row r="1906">
          <cell r="A1906" t="str">
            <v>522024</v>
          </cell>
          <cell r="B1906">
            <v>2024</v>
          </cell>
          <cell r="C1906">
            <v>9</v>
          </cell>
          <cell r="D1906">
            <v>1</v>
          </cell>
          <cell r="E1906">
            <v>5</v>
          </cell>
          <cell r="F1906">
            <v>45170</v>
          </cell>
          <cell r="G1906">
            <v>2</v>
          </cell>
          <cell r="H1906">
            <v>0</v>
          </cell>
          <cell r="I1906">
            <v>4703835</v>
          </cell>
          <cell r="J1906">
            <v>4703835</v>
          </cell>
          <cell r="K1906">
            <v>0</v>
          </cell>
          <cell r="L1906">
            <v>0</v>
          </cell>
          <cell r="M1906">
            <v>57697</v>
          </cell>
          <cell r="N1906">
            <v>48131</v>
          </cell>
          <cell r="O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95403</v>
          </cell>
          <cell r="T1906">
            <v>1222088</v>
          </cell>
          <cell r="U1906">
            <v>1317491</v>
          </cell>
          <cell r="V1906">
            <v>1423319</v>
          </cell>
          <cell r="W1906">
            <v>3280516</v>
          </cell>
          <cell r="X1906">
            <v>679182</v>
          </cell>
          <cell r="Y1906">
            <v>3959698</v>
          </cell>
          <cell r="Z1906">
            <v>1662050</v>
          </cell>
          <cell r="AA1906">
            <v>345797</v>
          </cell>
          <cell r="AB1906">
            <v>2889329</v>
          </cell>
          <cell r="AC1906">
            <v>4897176</v>
          </cell>
          <cell r="AD1906">
            <v>0</v>
          </cell>
          <cell r="AE1906">
            <v>268896</v>
          </cell>
          <cell r="AF1906">
            <v>5166072</v>
          </cell>
          <cell r="AG1906">
            <v>-1206374</v>
          </cell>
          <cell r="AH1906">
            <v>731796</v>
          </cell>
          <cell r="AI1906">
            <v>5563554</v>
          </cell>
          <cell r="AJ1906">
            <v>-6038132</v>
          </cell>
        </row>
        <row r="1907">
          <cell r="A1907" t="str">
            <v>532024</v>
          </cell>
          <cell r="B1907">
            <v>2024</v>
          </cell>
          <cell r="C1907">
            <v>9</v>
          </cell>
          <cell r="D1907">
            <v>1</v>
          </cell>
          <cell r="E1907">
            <v>5</v>
          </cell>
          <cell r="F1907">
            <v>45170</v>
          </cell>
          <cell r="G1907">
            <v>3</v>
          </cell>
          <cell r="H1907">
            <v>17734863</v>
          </cell>
          <cell r="I1907">
            <v>19947644</v>
          </cell>
          <cell r="J1907">
            <v>37682507</v>
          </cell>
          <cell r="K1907">
            <v>275365</v>
          </cell>
          <cell r="L1907">
            <v>7152</v>
          </cell>
          <cell r="M1907">
            <v>348573</v>
          </cell>
          <cell r="N1907">
            <v>1022978</v>
          </cell>
          <cell r="O1907">
            <v>2049124</v>
          </cell>
          <cell r="P1907">
            <v>186834</v>
          </cell>
          <cell r="Q1907">
            <v>0</v>
          </cell>
          <cell r="R1907">
            <v>977023</v>
          </cell>
          <cell r="S1907">
            <v>223807</v>
          </cell>
          <cell r="T1907">
            <v>1222088</v>
          </cell>
          <cell r="U1907">
            <v>4658876</v>
          </cell>
          <cell r="V1907">
            <v>6312944</v>
          </cell>
          <cell r="W1907">
            <v>31369563</v>
          </cell>
          <cell r="X1907">
            <v>1568725</v>
          </cell>
          <cell r="Y1907">
            <v>32938288</v>
          </cell>
          <cell r="Z1907">
            <v>15238363</v>
          </cell>
          <cell r="AA1907">
            <v>3170412</v>
          </cell>
          <cell r="AB1907">
            <v>12364068</v>
          </cell>
          <cell r="AC1907">
            <v>30772843</v>
          </cell>
          <cell r="AD1907">
            <v>646650</v>
          </cell>
          <cell r="AE1907">
            <v>2348885</v>
          </cell>
          <cell r="AF1907">
            <v>33768378</v>
          </cell>
          <cell r="AG1907">
            <v>-830090</v>
          </cell>
          <cell r="AH1907">
            <v>731796</v>
          </cell>
          <cell r="AI1907">
            <v>5563554</v>
          </cell>
          <cell r="AJ1907">
            <v>-5661848</v>
          </cell>
        </row>
        <row r="1908">
          <cell r="A1908" t="str">
            <v>612024</v>
          </cell>
          <cell r="B1908">
            <v>2024</v>
          </cell>
          <cell r="C1908">
            <v>9</v>
          </cell>
          <cell r="D1908">
            <v>1</v>
          </cell>
          <cell r="E1908">
            <v>6</v>
          </cell>
          <cell r="F1908">
            <v>45170</v>
          </cell>
          <cell r="G1908">
            <v>1</v>
          </cell>
          <cell r="H1908">
            <v>5309377</v>
          </cell>
          <cell r="I1908">
            <v>4617612</v>
          </cell>
          <cell r="J1908">
            <v>9926989</v>
          </cell>
          <cell r="K1908">
            <v>50923</v>
          </cell>
          <cell r="L1908">
            <v>192555</v>
          </cell>
          <cell r="M1908">
            <v>44232</v>
          </cell>
          <cell r="N1908">
            <v>167254</v>
          </cell>
          <cell r="O1908">
            <v>265118</v>
          </cell>
          <cell r="P1908">
            <v>399355</v>
          </cell>
          <cell r="Q1908">
            <v>0</v>
          </cell>
          <cell r="R1908">
            <v>230576</v>
          </cell>
          <cell r="S1908">
            <v>0</v>
          </cell>
          <cell r="T1908">
            <v>0</v>
          </cell>
          <cell r="U1908">
            <v>895049</v>
          </cell>
          <cell r="V1908">
            <v>1350013</v>
          </cell>
          <cell r="W1908">
            <v>8576976</v>
          </cell>
          <cell r="X1908">
            <v>1632</v>
          </cell>
          <cell r="Y1908">
            <v>8578608</v>
          </cell>
          <cell r="Z1908">
            <v>3684069</v>
          </cell>
          <cell r="AA1908">
            <v>285418</v>
          </cell>
          <cell r="AB1908">
            <v>2113551</v>
          </cell>
          <cell r="AC1908">
            <v>6083038</v>
          </cell>
          <cell r="AD1908">
            <v>66143</v>
          </cell>
          <cell r="AE1908">
            <v>317416</v>
          </cell>
          <cell r="AF1908">
            <v>6466597</v>
          </cell>
          <cell r="AG1908">
            <v>2112011</v>
          </cell>
          <cell r="AH1908">
            <v>0</v>
          </cell>
          <cell r="AI1908">
            <v>0</v>
          </cell>
          <cell r="AJ1908">
            <v>2112011</v>
          </cell>
        </row>
        <row r="1909">
          <cell r="A1909" t="str">
            <v>622024</v>
          </cell>
          <cell r="B1909">
            <v>2024</v>
          </cell>
          <cell r="C1909">
            <v>9</v>
          </cell>
          <cell r="D1909">
            <v>1</v>
          </cell>
          <cell r="E1909">
            <v>6</v>
          </cell>
          <cell r="F1909">
            <v>45170</v>
          </cell>
          <cell r="G1909">
            <v>2</v>
          </cell>
          <cell r="H1909">
            <v>6755</v>
          </cell>
          <cell r="I1909">
            <v>3191682</v>
          </cell>
          <cell r="J1909">
            <v>3198437</v>
          </cell>
          <cell r="K1909">
            <v>0</v>
          </cell>
          <cell r="L1909">
            <v>0</v>
          </cell>
          <cell r="M1909">
            <v>0</v>
          </cell>
          <cell r="N1909">
            <v>47337</v>
          </cell>
          <cell r="O1909">
            <v>0</v>
          </cell>
          <cell r="P1909">
            <v>0</v>
          </cell>
          <cell r="Q1909">
            <v>337</v>
          </cell>
          <cell r="R1909">
            <v>0</v>
          </cell>
          <cell r="S1909">
            <v>0</v>
          </cell>
          <cell r="T1909">
            <v>1893912</v>
          </cell>
          <cell r="U1909">
            <v>1894249</v>
          </cell>
          <cell r="V1909">
            <v>1941586</v>
          </cell>
          <cell r="W1909">
            <v>1256851</v>
          </cell>
          <cell r="X1909">
            <v>263771</v>
          </cell>
          <cell r="Y1909">
            <v>1520622</v>
          </cell>
          <cell r="Z1909">
            <v>1076094</v>
          </cell>
          <cell r="AA1909">
            <v>168802</v>
          </cell>
          <cell r="AB1909">
            <v>1500801</v>
          </cell>
          <cell r="AC1909">
            <v>2745697</v>
          </cell>
          <cell r="AD1909">
            <v>0</v>
          </cell>
          <cell r="AE1909">
            <v>11080</v>
          </cell>
          <cell r="AF1909">
            <v>2756777</v>
          </cell>
          <cell r="AG1909">
            <v>-1236155</v>
          </cell>
          <cell r="AH1909">
            <v>-2401592</v>
          </cell>
          <cell r="AI1909">
            <v>0</v>
          </cell>
          <cell r="AJ1909">
            <v>-3637747</v>
          </cell>
        </row>
        <row r="1910">
          <cell r="A1910" t="str">
            <v>632024</v>
          </cell>
          <cell r="B1910">
            <v>2024</v>
          </cell>
          <cell r="C1910">
            <v>9</v>
          </cell>
          <cell r="D1910">
            <v>1</v>
          </cell>
          <cell r="E1910">
            <v>6</v>
          </cell>
          <cell r="F1910">
            <v>45170</v>
          </cell>
          <cell r="G1910">
            <v>3</v>
          </cell>
          <cell r="H1910">
            <v>5316132</v>
          </cell>
          <cell r="I1910">
            <v>7809294</v>
          </cell>
          <cell r="J1910">
            <v>13125426</v>
          </cell>
          <cell r="K1910">
            <v>50923</v>
          </cell>
          <cell r="L1910">
            <v>192555</v>
          </cell>
          <cell r="M1910">
            <v>44232</v>
          </cell>
          <cell r="N1910">
            <v>214591</v>
          </cell>
          <cell r="O1910">
            <v>265118</v>
          </cell>
          <cell r="P1910">
            <v>399355</v>
          </cell>
          <cell r="Q1910">
            <v>337</v>
          </cell>
          <cell r="R1910">
            <v>230576</v>
          </cell>
          <cell r="S1910">
            <v>0</v>
          </cell>
          <cell r="T1910">
            <v>1893912</v>
          </cell>
          <cell r="U1910">
            <v>2789298</v>
          </cell>
          <cell r="V1910">
            <v>3291599</v>
          </cell>
          <cell r="W1910">
            <v>9833827</v>
          </cell>
          <cell r="X1910">
            <v>265403</v>
          </cell>
          <cell r="Y1910">
            <v>10099230</v>
          </cell>
          <cell r="Z1910">
            <v>4760163</v>
          </cell>
          <cell r="AA1910">
            <v>454220</v>
          </cell>
          <cell r="AB1910">
            <v>3614352</v>
          </cell>
          <cell r="AC1910">
            <v>8828735</v>
          </cell>
          <cell r="AD1910">
            <v>66143</v>
          </cell>
          <cell r="AE1910">
            <v>328496</v>
          </cell>
          <cell r="AF1910">
            <v>9223374</v>
          </cell>
          <cell r="AG1910">
            <v>875856</v>
          </cell>
          <cell r="AH1910">
            <v>-2401592</v>
          </cell>
          <cell r="AI1910">
            <v>0</v>
          </cell>
          <cell r="AJ1910">
            <v>-1525736</v>
          </cell>
        </row>
        <row r="1911">
          <cell r="A1911" t="str">
            <v>812024</v>
          </cell>
          <cell r="B1911">
            <v>2024</v>
          </cell>
          <cell r="C1911">
            <v>9</v>
          </cell>
          <cell r="D1911">
            <v>1</v>
          </cell>
          <cell r="E1911">
            <v>8</v>
          </cell>
          <cell r="F1911">
            <v>45170</v>
          </cell>
          <cell r="G1911">
            <v>1</v>
          </cell>
          <cell r="H1911">
            <v>20763404</v>
          </cell>
          <cell r="I1911">
            <v>34075671</v>
          </cell>
          <cell r="J1911">
            <v>54839075</v>
          </cell>
          <cell r="K1911">
            <v>1079921</v>
          </cell>
          <cell r="L1911">
            <v>296120</v>
          </cell>
          <cell r="M1911">
            <v>1030783</v>
          </cell>
          <cell r="N1911">
            <v>282647</v>
          </cell>
          <cell r="O1911">
            <v>1524953</v>
          </cell>
          <cell r="P1911">
            <v>1299908</v>
          </cell>
          <cell r="Q1911">
            <v>613426</v>
          </cell>
          <cell r="R1911">
            <v>1455566</v>
          </cell>
          <cell r="S1911">
            <v>0</v>
          </cell>
          <cell r="T1911">
            <v>585514</v>
          </cell>
          <cell r="U1911">
            <v>5479367</v>
          </cell>
          <cell r="V1911">
            <v>8168838</v>
          </cell>
          <cell r="W1911">
            <v>46670237</v>
          </cell>
          <cell r="X1911">
            <v>3745408</v>
          </cell>
          <cell r="Y1911">
            <v>50415645</v>
          </cell>
          <cell r="Z1911">
            <v>18725288</v>
          </cell>
          <cell r="AA1911">
            <v>4136320</v>
          </cell>
          <cell r="AB1911">
            <v>22021539</v>
          </cell>
          <cell r="AC1911">
            <v>44883147</v>
          </cell>
          <cell r="AD1911">
            <v>1156823</v>
          </cell>
          <cell r="AE1911">
            <v>3112029</v>
          </cell>
          <cell r="AF1911">
            <v>49151999</v>
          </cell>
          <cell r="AG1911">
            <v>1263646</v>
          </cell>
          <cell r="AH1911">
            <v>0</v>
          </cell>
          <cell r="AI1911">
            <v>0</v>
          </cell>
          <cell r="AJ1911">
            <v>1263646</v>
          </cell>
        </row>
        <row r="1912">
          <cell r="A1912" t="str">
            <v>822024</v>
          </cell>
          <cell r="B1912">
            <v>2024</v>
          </cell>
          <cell r="C1912">
            <v>9</v>
          </cell>
          <cell r="D1912">
            <v>1</v>
          </cell>
          <cell r="E1912">
            <v>8</v>
          </cell>
          <cell r="F1912">
            <v>45170</v>
          </cell>
          <cell r="G1912">
            <v>2</v>
          </cell>
          <cell r="H1912">
            <v>0</v>
          </cell>
          <cell r="I1912">
            <v>110961</v>
          </cell>
          <cell r="J1912">
            <v>110961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110961</v>
          </cell>
          <cell r="X1912">
            <v>0</v>
          </cell>
          <cell r="Y1912">
            <v>110961</v>
          </cell>
          <cell r="Z1912">
            <v>58479</v>
          </cell>
          <cell r="AA1912">
            <v>0</v>
          </cell>
          <cell r="AB1912">
            <v>46027</v>
          </cell>
          <cell r="AC1912">
            <v>104506</v>
          </cell>
          <cell r="AD1912">
            <v>0</v>
          </cell>
          <cell r="AE1912">
            <v>0</v>
          </cell>
          <cell r="AF1912">
            <v>104506</v>
          </cell>
          <cell r="AG1912">
            <v>6455</v>
          </cell>
          <cell r="AH1912">
            <v>-7317000</v>
          </cell>
          <cell r="AI1912">
            <v>0</v>
          </cell>
          <cell r="AJ1912">
            <v>-7310545</v>
          </cell>
        </row>
        <row r="1913">
          <cell r="A1913" t="str">
            <v>832024</v>
          </cell>
          <cell r="B1913">
            <v>2024</v>
          </cell>
          <cell r="C1913">
            <v>9</v>
          </cell>
          <cell r="D1913">
            <v>1</v>
          </cell>
          <cell r="E1913">
            <v>8</v>
          </cell>
          <cell r="F1913">
            <v>45170</v>
          </cell>
          <cell r="G1913">
            <v>3</v>
          </cell>
          <cell r="H1913">
            <v>20763404</v>
          </cell>
          <cell r="I1913">
            <v>34186632</v>
          </cell>
          <cell r="J1913">
            <v>54950036</v>
          </cell>
          <cell r="K1913">
            <v>1079921</v>
          </cell>
          <cell r="L1913">
            <v>296120</v>
          </cell>
          <cell r="M1913">
            <v>1030783</v>
          </cell>
          <cell r="N1913">
            <v>282647</v>
          </cell>
          <cell r="O1913">
            <v>1524953</v>
          </cell>
          <cell r="P1913">
            <v>1299908</v>
          </cell>
          <cell r="Q1913">
            <v>613426</v>
          </cell>
          <cell r="R1913">
            <v>1455566</v>
          </cell>
          <cell r="S1913">
            <v>0</v>
          </cell>
          <cell r="T1913">
            <v>585514</v>
          </cell>
          <cell r="U1913">
            <v>5479367</v>
          </cell>
          <cell r="V1913">
            <v>8168838</v>
          </cell>
          <cell r="W1913">
            <v>46781198</v>
          </cell>
          <cell r="X1913">
            <v>3745408</v>
          </cell>
          <cell r="Y1913">
            <v>50526606</v>
          </cell>
          <cell r="Z1913">
            <v>18783767</v>
          </cell>
          <cell r="AA1913">
            <v>4136320</v>
          </cell>
          <cell r="AB1913">
            <v>22067566</v>
          </cell>
          <cell r="AC1913">
            <v>44987653</v>
          </cell>
          <cell r="AD1913">
            <v>1156823</v>
          </cell>
          <cell r="AE1913">
            <v>3112029</v>
          </cell>
          <cell r="AF1913">
            <v>49256505</v>
          </cell>
          <cell r="AG1913">
            <v>1270101</v>
          </cell>
          <cell r="AH1913">
            <v>-7317000</v>
          </cell>
          <cell r="AI1913">
            <v>0</v>
          </cell>
          <cell r="AJ1913">
            <v>-6046899</v>
          </cell>
        </row>
        <row r="1914">
          <cell r="A1914" t="str">
            <v>912024</v>
          </cell>
          <cell r="B1914">
            <v>2024</v>
          </cell>
          <cell r="C1914">
            <v>9</v>
          </cell>
          <cell r="D1914">
            <v>1</v>
          </cell>
          <cell r="E1914">
            <v>9</v>
          </cell>
          <cell r="F1914">
            <v>45170</v>
          </cell>
          <cell r="G1914">
            <v>1</v>
          </cell>
          <cell r="H1914">
            <v>150642000</v>
          </cell>
          <cell r="I1914">
            <v>99551000</v>
          </cell>
          <cell r="J1914">
            <v>250193000</v>
          </cell>
          <cell r="K1914">
            <v>670000</v>
          </cell>
          <cell r="L1914">
            <v>943000</v>
          </cell>
          <cell r="M1914">
            <v>3529000</v>
          </cell>
          <cell r="N1914">
            <v>2022000</v>
          </cell>
          <cell r="O1914">
            <v>29416000</v>
          </cell>
          <cell r="P1914">
            <v>3827000</v>
          </cell>
          <cell r="Q1914">
            <v>0</v>
          </cell>
          <cell r="R1914">
            <v>403000</v>
          </cell>
          <cell r="S1914">
            <v>3016000</v>
          </cell>
          <cell r="T1914">
            <v>0</v>
          </cell>
          <cell r="U1914">
            <v>36662000</v>
          </cell>
          <cell r="V1914">
            <v>43826000</v>
          </cell>
          <cell r="W1914">
            <v>206367000</v>
          </cell>
          <cell r="X1914">
            <v>8951170</v>
          </cell>
          <cell r="Y1914">
            <v>215318170</v>
          </cell>
          <cell r="Z1914">
            <v>67192000</v>
          </cell>
          <cell r="AA1914">
            <v>15184000</v>
          </cell>
          <cell r="AB1914">
            <v>120738000</v>
          </cell>
          <cell r="AC1914">
            <v>203114000</v>
          </cell>
          <cell r="AD1914">
            <v>2382000</v>
          </cell>
          <cell r="AE1914">
            <v>9274000</v>
          </cell>
          <cell r="AF1914">
            <v>214770000</v>
          </cell>
          <cell r="AG1914">
            <v>548170</v>
          </cell>
          <cell r="AH1914">
            <v>0</v>
          </cell>
          <cell r="AI1914">
            <v>0</v>
          </cell>
          <cell r="AJ1914">
            <v>548170</v>
          </cell>
        </row>
        <row r="1915">
          <cell r="A1915" t="str">
            <v>922024</v>
          </cell>
          <cell r="B1915">
            <v>2024</v>
          </cell>
          <cell r="C1915">
            <v>9</v>
          </cell>
          <cell r="D1915">
            <v>1</v>
          </cell>
          <cell r="E1915">
            <v>9</v>
          </cell>
          <cell r="F1915">
            <v>45170</v>
          </cell>
          <cell r="G1915">
            <v>2</v>
          </cell>
          <cell r="H1915">
            <v>13000</v>
          </cell>
          <cell r="I1915">
            <v>2336000</v>
          </cell>
          <cell r="J1915">
            <v>2349000</v>
          </cell>
          <cell r="K1915">
            <v>0</v>
          </cell>
          <cell r="L1915">
            <v>0</v>
          </cell>
          <cell r="M1915">
            <v>0</v>
          </cell>
          <cell r="N1915">
            <v>0</v>
          </cell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348000</v>
          </cell>
          <cell r="U1915">
            <v>348000</v>
          </cell>
          <cell r="V1915">
            <v>348000</v>
          </cell>
          <cell r="W1915">
            <v>2001000</v>
          </cell>
          <cell r="X1915">
            <v>50862830</v>
          </cell>
          <cell r="Y1915">
            <v>52863830</v>
          </cell>
          <cell r="Z1915">
            <v>2512000</v>
          </cell>
          <cell r="AA1915">
            <v>351000</v>
          </cell>
          <cell r="AB1915">
            <v>46293000</v>
          </cell>
          <cell r="AC1915">
            <v>49156000</v>
          </cell>
          <cell r="AD1915">
            <v>0</v>
          </cell>
          <cell r="AE1915">
            <v>0</v>
          </cell>
          <cell r="AF1915">
            <v>49156000</v>
          </cell>
          <cell r="AG1915">
            <v>3707830</v>
          </cell>
          <cell r="AH1915">
            <v>-15182000</v>
          </cell>
          <cell r="AI1915">
            <v>4876000</v>
          </cell>
          <cell r="AJ1915">
            <v>-16350170</v>
          </cell>
        </row>
        <row r="1916">
          <cell r="A1916" t="str">
            <v>932024</v>
          </cell>
          <cell r="B1916">
            <v>2024</v>
          </cell>
          <cell r="C1916">
            <v>9</v>
          </cell>
          <cell r="D1916">
            <v>1</v>
          </cell>
          <cell r="E1916">
            <v>9</v>
          </cell>
          <cell r="F1916">
            <v>45170</v>
          </cell>
          <cell r="G1916">
            <v>3</v>
          </cell>
          <cell r="H1916">
            <v>150655000</v>
          </cell>
          <cell r="I1916">
            <v>101887000</v>
          </cell>
          <cell r="J1916">
            <v>252542000</v>
          </cell>
          <cell r="K1916">
            <v>670000</v>
          </cell>
          <cell r="L1916">
            <v>943000</v>
          </cell>
          <cell r="M1916">
            <v>3529000</v>
          </cell>
          <cell r="N1916">
            <v>2022000</v>
          </cell>
          <cell r="O1916">
            <v>29416000</v>
          </cell>
          <cell r="P1916">
            <v>3827000</v>
          </cell>
          <cell r="Q1916">
            <v>0</v>
          </cell>
          <cell r="R1916">
            <v>403000</v>
          </cell>
          <cell r="S1916">
            <v>3016000</v>
          </cell>
          <cell r="T1916">
            <v>348000</v>
          </cell>
          <cell r="U1916">
            <v>37010000</v>
          </cell>
          <cell r="V1916">
            <v>44174000</v>
          </cell>
          <cell r="W1916">
            <v>208368000</v>
          </cell>
          <cell r="X1916">
            <v>59814000</v>
          </cell>
          <cell r="Y1916">
            <v>268182000</v>
          </cell>
          <cell r="Z1916">
            <v>69704000</v>
          </cell>
          <cell r="AA1916">
            <v>15535000</v>
          </cell>
          <cell r="AB1916">
            <v>167031000</v>
          </cell>
          <cell r="AC1916">
            <v>252270000</v>
          </cell>
          <cell r="AD1916">
            <v>2382000</v>
          </cell>
          <cell r="AE1916">
            <v>9274000</v>
          </cell>
          <cell r="AF1916">
            <v>263926000</v>
          </cell>
          <cell r="AG1916">
            <v>4256000</v>
          </cell>
          <cell r="AH1916">
            <v>-15182000</v>
          </cell>
          <cell r="AI1916">
            <v>4876000</v>
          </cell>
          <cell r="AJ1916">
            <v>-15802000</v>
          </cell>
        </row>
        <row r="1917">
          <cell r="A1917" t="str">
            <v>1112024</v>
          </cell>
          <cell r="B1917">
            <v>2024</v>
          </cell>
          <cell r="C1917">
            <v>9</v>
          </cell>
          <cell r="D1917">
            <v>1</v>
          </cell>
          <cell r="E1917">
            <v>11</v>
          </cell>
          <cell r="F1917">
            <v>45170</v>
          </cell>
          <cell r="G1917">
            <v>1</v>
          </cell>
          <cell r="H1917">
            <v>19793804</v>
          </cell>
          <cell r="I1917">
            <v>22479816</v>
          </cell>
          <cell r="J1917">
            <v>42273620</v>
          </cell>
          <cell r="K1917">
            <v>1694715</v>
          </cell>
          <cell r="L1917">
            <v>365071</v>
          </cell>
          <cell r="M1917">
            <v>1924688</v>
          </cell>
          <cell r="N1917">
            <v>414612</v>
          </cell>
          <cell r="O1917">
            <v>1104436</v>
          </cell>
          <cell r="P1917">
            <v>345</v>
          </cell>
          <cell r="Q1917">
            <v>256433</v>
          </cell>
          <cell r="R1917">
            <v>1254308</v>
          </cell>
          <cell r="S1917">
            <v>392</v>
          </cell>
          <cell r="T1917">
            <v>291230</v>
          </cell>
          <cell r="U1917">
            <v>2907144</v>
          </cell>
          <cell r="V1917">
            <v>7306230</v>
          </cell>
          <cell r="W1917">
            <v>34967390</v>
          </cell>
          <cell r="X1917">
            <v>785181</v>
          </cell>
          <cell r="Y1917">
            <v>35752571</v>
          </cell>
          <cell r="Z1917">
            <v>10720301</v>
          </cell>
          <cell r="AA1917">
            <v>2035893</v>
          </cell>
          <cell r="AB1917">
            <v>12925981</v>
          </cell>
          <cell r="AC1917">
            <v>25682175</v>
          </cell>
          <cell r="AD1917">
            <v>221680</v>
          </cell>
          <cell r="AE1917">
            <v>1734922</v>
          </cell>
          <cell r="AF1917">
            <v>27638777</v>
          </cell>
          <cell r="AG1917">
            <v>8113794</v>
          </cell>
          <cell r="AH1917">
            <v>0</v>
          </cell>
          <cell r="AI1917">
            <v>0</v>
          </cell>
          <cell r="AJ1917">
            <v>8113794</v>
          </cell>
        </row>
        <row r="1918">
          <cell r="A1918" t="str">
            <v>1122024</v>
          </cell>
          <cell r="B1918">
            <v>2024</v>
          </cell>
          <cell r="C1918">
            <v>9</v>
          </cell>
          <cell r="D1918">
            <v>1</v>
          </cell>
          <cell r="E1918">
            <v>11</v>
          </cell>
          <cell r="F1918">
            <v>45170</v>
          </cell>
          <cell r="G1918">
            <v>2</v>
          </cell>
          <cell r="H1918">
            <v>0</v>
          </cell>
          <cell r="I1918">
            <v>16676773</v>
          </cell>
          <cell r="J1918">
            <v>16676773</v>
          </cell>
          <cell r="K1918">
            <v>0</v>
          </cell>
          <cell r="L1918">
            <v>0</v>
          </cell>
          <cell r="M1918">
            <v>465025</v>
          </cell>
          <cell r="N1918">
            <v>657586</v>
          </cell>
          <cell r="O1918">
            <v>0</v>
          </cell>
          <cell r="P1918">
            <v>0</v>
          </cell>
          <cell r="Q1918">
            <v>0</v>
          </cell>
          <cell r="R1918">
            <v>0</v>
          </cell>
          <cell r="S1918">
            <v>28968</v>
          </cell>
          <cell r="T1918">
            <v>8028172</v>
          </cell>
          <cell r="U1918">
            <v>8057140</v>
          </cell>
          <cell r="V1918">
            <v>9179751</v>
          </cell>
          <cell r="W1918">
            <v>7497022</v>
          </cell>
          <cell r="X1918">
            <v>2941238</v>
          </cell>
          <cell r="Y1918">
            <v>10438260</v>
          </cell>
          <cell r="Z1918">
            <v>9638546</v>
          </cell>
          <cell r="AA1918">
            <v>968921</v>
          </cell>
          <cell r="AB1918">
            <v>6536695</v>
          </cell>
          <cell r="AC1918">
            <v>17144162</v>
          </cell>
          <cell r="AD1918">
            <v>0</v>
          </cell>
          <cell r="AE1918">
            <v>419373</v>
          </cell>
          <cell r="AF1918">
            <v>17563535</v>
          </cell>
          <cell r="AG1918">
            <v>-7125275</v>
          </cell>
          <cell r="AH1918">
            <v>-345897</v>
          </cell>
          <cell r="AI1918">
            <v>0</v>
          </cell>
          <cell r="AJ1918">
            <v>-7471172</v>
          </cell>
        </row>
        <row r="1919">
          <cell r="A1919" t="str">
            <v>1132024</v>
          </cell>
          <cell r="B1919">
            <v>2024</v>
          </cell>
          <cell r="C1919">
            <v>9</v>
          </cell>
          <cell r="D1919">
            <v>1</v>
          </cell>
          <cell r="E1919">
            <v>11</v>
          </cell>
          <cell r="F1919">
            <v>45170</v>
          </cell>
          <cell r="G1919">
            <v>3</v>
          </cell>
          <cell r="H1919">
            <v>19793804</v>
          </cell>
          <cell r="I1919">
            <v>39156589</v>
          </cell>
          <cell r="J1919">
            <v>58950393</v>
          </cell>
          <cell r="K1919">
            <v>1694715</v>
          </cell>
          <cell r="L1919">
            <v>365071</v>
          </cell>
          <cell r="M1919">
            <v>2389713</v>
          </cell>
          <cell r="N1919">
            <v>1072198</v>
          </cell>
          <cell r="O1919">
            <v>1104436</v>
          </cell>
          <cell r="P1919">
            <v>345</v>
          </cell>
          <cell r="Q1919">
            <v>256433</v>
          </cell>
          <cell r="R1919">
            <v>1254308</v>
          </cell>
          <cell r="S1919">
            <v>29360</v>
          </cell>
          <cell r="T1919">
            <v>8319402</v>
          </cell>
          <cell r="U1919">
            <v>10964284</v>
          </cell>
          <cell r="V1919">
            <v>16485981</v>
          </cell>
          <cell r="W1919">
            <v>42464412</v>
          </cell>
          <cell r="X1919">
            <v>3726419</v>
          </cell>
          <cell r="Y1919">
            <v>46190831</v>
          </cell>
          <cell r="Z1919">
            <v>20358847</v>
          </cell>
          <cell r="AA1919">
            <v>3004814</v>
          </cell>
          <cell r="AB1919">
            <v>19462676</v>
          </cell>
          <cell r="AC1919">
            <v>42826337</v>
          </cell>
          <cell r="AD1919">
            <v>221680</v>
          </cell>
          <cell r="AE1919">
            <v>2154295</v>
          </cell>
          <cell r="AF1919">
            <v>45202312</v>
          </cell>
          <cell r="AG1919">
            <v>988519</v>
          </cell>
          <cell r="AH1919">
            <v>-345897</v>
          </cell>
          <cell r="AI1919">
            <v>0</v>
          </cell>
          <cell r="AJ1919">
            <v>642622</v>
          </cell>
        </row>
        <row r="1920">
          <cell r="A1920" t="str">
            <v>1212024</v>
          </cell>
          <cell r="B1920">
            <v>2024</v>
          </cell>
          <cell r="C1920">
            <v>9</v>
          </cell>
          <cell r="D1920">
            <v>1</v>
          </cell>
          <cell r="E1920">
            <v>12</v>
          </cell>
          <cell r="F1920">
            <v>45170</v>
          </cell>
          <cell r="G1920">
            <v>1</v>
          </cell>
          <cell r="H1920">
            <v>41004669</v>
          </cell>
          <cell r="I1920">
            <v>37908871</v>
          </cell>
          <cell r="J1920">
            <v>78913540</v>
          </cell>
          <cell r="K1920">
            <v>167112</v>
          </cell>
          <cell r="L1920">
            <v>958668</v>
          </cell>
          <cell r="M1920">
            <v>970528</v>
          </cell>
          <cell r="N1920">
            <v>-353703</v>
          </cell>
          <cell r="O1920">
            <v>0</v>
          </cell>
          <cell r="P1920">
            <v>924550</v>
          </cell>
          <cell r="Q1920">
            <v>9241354</v>
          </cell>
          <cell r="R1920">
            <v>0</v>
          </cell>
          <cell r="S1920">
            <v>747895</v>
          </cell>
          <cell r="T1920">
            <v>830967</v>
          </cell>
          <cell r="U1920">
            <v>11744766</v>
          </cell>
          <cell r="V1920">
            <v>13487371</v>
          </cell>
          <cell r="W1920">
            <v>65426169</v>
          </cell>
          <cell r="X1920">
            <v>525372</v>
          </cell>
          <cell r="Y1920">
            <v>65951541</v>
          </cell>
          <cell r="Z1920">
            <v>18052355</v>
          </cell>
          <cell r="AA1920">
            <v>3552601</v>
          </cell>
          <cell r="AB1920">
            <v>34076768</v>
          </cell>
          <cell r="AC1920">
            <v>55681724</v>
          </cell>
          <cell r="AD1920">
            <v>263</v>
          </cell>
          <cell r="AE1920">
            <v>2809808</v>
          </cell>
          <cell r="AF1920">
            <v>58491795</v>
          </cell>
          <cell r="AG1920">
            <v>7459746</v>
          </cell>
          <cell r="AH1920">
            <v>0</v>
          </cell>
          <cell r="AI1920">
            <v>0</v>
          </cell>
          <cell r="AJ1920">
            <v>7459746</v>
          </cell>
        </row>
        <row r="1921">
          <cell r="A1921" t="str">
            <v>1222024</v>
          </cell>
          <cell r="B1921">
            <v>2024</v>
          </cell>
          <cell r="C1921">
            <v>9</v>
          </cell>
          <cell r="D1921">
            <v>1</v>
          </cell>
          <cell r="E1921">
            <v>12</v>
          </cell>
          <cell r="F1921">
            <v>45170</v>
          </cell>
          <cell r="G1921">
            <v>2</v>
          </cell>
          <cell r="H1921">
            <v>0</v>
          </cell>
          <cell r="I1921">
            <v>19224492</v>
          </cell>
          <cell r="J1921">
            <v>19224492</v>
          </cell>
          <cell r="K1921">
            <v>0</v>
          </cell>
          <cell r="L1921">
            <v>0</v>
          </cell>
          <cell r="M1921">
            <v>0</v>
          </cell>
          <cell r="N1921">
            <v>21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10712268</v>
          </cell>
          <cell r="U1921">
            <v>10712268</v>
          </cell>
          <cell r="V1921">
            <v>10712289</v>
          </cell>
          <cell r="W1921">
            <v>8512203</v>
          </cell>
          <cell r="X1921">
            <v>2189853</v>
          </cell>
          <cell r="Y1921">
            <v>10702056</v>
          </cell>
          <cell r="Z1921">
            <v>8008578</v>
          </cell>
          <cell r="AA1921">
            <v>1059363</v>
          </cell>
          <cell r="AB1921">
            <v>5958340</v>
          </cell>
          <cell r="AC1921">
            <v>15026281</v>
          </cell>
          <cell r="AD1921">
            <v>48153</v>
          </cell>
          <cell r="AE1921">
            <v>105508</v>
          </cell>
          <cell r="AF1921">
            <v>15179942</v>
          </cell>
          <cell r="AG1921">
            <v>-4477886</v>
          </cell>
          <cell r="AH1921">
            <v>-8618000</v>
          </cell>
          <cell r="AI1921">
            <v>0</v>
          </cell>
          <cell r="AJ1921">
            <v>-13095886</v>
          </cell>
        </row>
        <row r="1922">
          <cell r="A1922" t="str">
            <v>1232024</v>
          </cell>
          <cell r="B1922">
            <v>2024</v>
          </cell>
          <cell r="C1922">
            <v>9</v>
          </cell>
          <cell r="D1922">
            <v>1</v>
          </cell>
          <cell r="E1922">
            <v>12</v>
          </cell>
          <cell r="F1922">
            <v>45170</v>
          </cell>
          <cell r="G1922">
            <v>3</v>
          </cell>
          <cell r="H1922">
            <v>41004669</v>
          </cell>
          <cell r="I1922">
            <v>57133363</v>
          </cell>
          <cell r="J1922">
            <v>98138032</v>
          </cell>
          <cell r="K1922">
            <v>167112</v>
          </cell>
          <cell r="L1922">
            <v>958668</v>
          </cell>
          <cell r="M1922">
            <v>970528</v>
          </cell>
          <cell r="N1922">
            <v>-353682</v>
          </cell>
          <cell r="O1922">
            <v>0</v>
          </cell>
          <cell r="P1922">
            <v>924550</v>
          </cell>
          <cell r="Q1922">
            <v>9241354</v>
          </cell>
          <cell r="R1922">
            <v>0</v>
          </cell>
          <cell r="S1922">
            <v>747895</v>
          </cell>
          <cell r="T1922">
            <v>11543235</v>
          </cell>
          <cell r="U1922">
            <v>22457034</v>
          </cell>
          <cell r="V1922">
            <v>24199660</v>
          </cell>
          <cell r="W1922">
            <v>73938372</v>
          </cell>
          <cell r="X1922">
            <v>2715225</v>
          </cell>
          <cell r="Y1922">
            <v>76653597</v>
          </cell>
          <cell r="Z1922">
            <v>26060933</v>
          </cell>
          <cell r="AA1922">
            <v>4611964</v>
          </cell>
          <cell r="AB1922">
            <v>40035108</v>
          </cell>
          <cell r="AC1922">
            <v>70708005</v>
          </cell>
          <cell r="AD1922">
            <v>48416</v>
          </cell>
          <cell r="AE1922">
            <v>2915316</v>
          </cell>
          <cell r="AF1922">
            <v>73671737</v>
          </cell>
          <cell r="AG1922">
            <v>2981860</v>
          </cell>
          <cell r="AH1922">
            <v>-8618000</v>
          </cell>
          <cell r="AI1922">
            <v>0</v>
          </cell>
          <cell r="AJ1922">
            <v>-5636140</v>
          </cell>
        </row>
        <row r="1923">
          <cell r="A1923" t="str">
            <v>1512024</v>
          </cell>
          <cell r="B1923">
            <v>2024</v>
          </cell>
          <cell r="C1923">
            <v>9</v>
          </cell>
          <cell r="D1923">
            <v>1</v>
          </cell>
          <cell r="E1923">
            <v>15</v>
          </cell>
          <cell r="F1923">
            <v>45170</v>
          </cell>
          <cell r="G1923">
            <v>1</v>
          </cell>
          <cell r="H1923">
            <v>33879870</v>
          </cell>
          <cell r="I1923">
            <v>23614217</v>
          </cell>
          <cell r="J1923">
            <v>57494087</v>
          </cell>
          <cell r="K1923">
            <v>138674</v>
          </cell>
          <cell r="L1923">
            <v>125485</v>
          </cell>
          <cell r="M1923">
            <v>925468</v>
          </cell>
          <cell r="N1923">
            <v>87463</v>
          </cell>
          <cell r="O1923">
            <v>3118284</v>
          </cell>
          <cell r="P1923">
            <v>416937</v>
          </cell>
          <cell r="Q1923">
            <v>146758</v>
          </cell>
          <cell r="R1923">
            <v>2381311</v>
          </cell>
          <cell r="S1923">
            <v>439319</v>
          </cell>
          <cell r="T1923">
            <v>77867</v>
          </cell>
          <cell r="U1923">
            <v>6580476</v>
          </cell>
          <cell r="V1923">
            <v>7857566</v>
          </cell>
          <cell r="W1923">
            <v>49636521</v>
          </cell>
          <cell r="X1923">
            <v>1339701</v>
          </cell>
          <cell r="Y1923">
            <v>50976222</v>
          </cell>
          <cell r="Z1923">
            <v>18477302</v>
          </cell>
          <cell r="AA1923">
            <v>3694493</v>
          </cell>
          <cell r="AB1923">
            <v>17299999</v>
          </cell>
          <cell r="AC1923">
            <v>39471794</v>
          </cell>
          <cell r="AD1923">
            <v>730394</v>
          </cell>
          <cell r="AE1923">
            <v>2473962</v>
          </cell>
          <cell r="AF1923">
            <v>42676150</v>
          </cell>
          <cell r="AG1923">
            <v>8300072</v>
          </cell>
          <cell r="AH1923">
            <v>0</v>
          </cell>
          <cell r="AI1923">
            <v>0</v>
          </cell>
          <cell r="AJ1923">
            <v>8300072</v>
          </cell>
        </row>
        <row r="1924">
          <cell r="A1924" t="str">
            <v>1522024</v>
          </cell>
          <cell r="B1924">
            <v>2024</v>
          </cell>
          <cell r="C1924">
            <v>9</v>
          </cell>
          <cell r="D1924">
            <v>1</v>
          </cell>
          <cell r="E1924">
            <v>15</v>
          </cell>
          <cell r="F1924">
            <v>45170</v>
          </cell>
          <cell r="G1924">
            <v>2</v>
          </cell>
          <cell r="H1924">
            <v>4368433</v>
          </cell>
          <cell r="I1924">
            <v>11295195</v>
          </cell>
          <cell r="J1924">
            <v>15663628</v>
          </cell>
          <cell r="K1924">
            <v>0</v>
          </cell>
          <cell r="L1924">
            <v>263753</v>
          </cell>
          <cell r="M1924">
            <v>-2720</v>
          </cell>
          <cell r="N1924">
            <v>0</v>
          </cell>
          <cell r="O1924">
            <v>0</v>
          </cell>
          <cell r="P1924">
            <v>0</v>
          </cell>
          <cell r="Q1924">
            <v>1843555</v>
          </cell>
          <cell r="R1924">
            <v>0</v>
          </cell>
          <cell r="S1924">
            <v>0</v>
          </cell>
          <cell r="T1924">
            <v>6455020</v>
          </cell>
          <cell r="U1924">
            <v>8298575</v>
          </cell>
          <cell r="V1924">
            <v>8559608</v>
          </cell>
          <cell r="W1924">
            <v>7104020</v>
          </cell>
          <cell r="X1924">
            <v>620592</v>
          </cell>
          <cell r="Y1924">
            <v>7724612</v>
          </cell>
          <cell r="Z1924">
            <v>7296026</v>
          </cell>
          <cell r="AA1924">
            <v>1628531</v>
          </cell>
          <cell r="AB1924">
            <v>3605911</v>
          </cell>
          <cell r="AC1924">
            <v>12530468</v>
          </cell>
          <cell r="AD1924">
            <v>12266</v>
          </cell>
          <cell r="AE1924">
            <v>86218</v>
          </cell>
          <cell r="AF1924">
            <v>12628952</v>
          </cell>
          <cell r="AG1924">
            <v>-4904340</v>
          </cell>
          <cell r="AH1924">
            <v>4189</v>
          </cell>
          <cell r="AI1924">
            <v>84859</v>
          </cell>
          <cell r="AJ1924">
            <v>-4985010</v>
          </cell>
        </row>
        <row r="1925">
          <cell r="A1925" t="str">
            <v>1532024</v>
          </cell>
          <cell r="B1925">
            <v>2024</v>
          </cell>
          <cell r="C1925">
            <v>9</v>
          </cell>
          <cell r="D1925">
            <v>1</v>
          </cell>
          <cell r="E1925">
            <v>15</v>
          </cell>
          <cell r="F1925">
            <v>45170</v>
          </cell>
          <cell r="G1925">
            <v>3</v>
          </cell>
          <cell r="H1925">
            <v>38248303</v>
          </cell>
          <cell r="I1925">
            <v>34909412</v>
          </cell>
          <cell r="J1925">
            <v>73157715</v>
          </cell>
          <cell r="K1925">
            <v>138674</v>
          </cell>
          <cell r="L1925">
            <v>389238</v>
          </cell>
          <cell r="M1925">
            <v>922748</v>
          </cell>
          <cell r="N1925">
            <v>87463</v>
          </cell>
          <cell r="O1925">
            <v>3118284</v>
          </cell>
          <cell r="P1925">
            <v>416937</v>
          </cell>
          <cell r="Q1925">
            <v>1990313</v>
          </cell>
          <cell r="R1925">
            <v>2381311</v>
          </cell>
          <cell r="S1925">
            <v>439319</v>
          </cell>
          <cell r="T1925">
            <v>6532887</v>
          </cell>
          <cell r="U1925">
            <v>14879051</v>
          </cell>
          <cell r="V1925">
            <v>16417174</v>
          </cell>
          <cell r="W1925">
            <v>56740541</v>
          </cell>
          <cell r="X1925">
            <v>1960293</v>
          </cell>
          <cell r="Y1925">
            <v>58700834</v>
          </cell>
          <cell r="Z1925">
            <v>25773328</v>
          </cell>
          <cell r="AA1925">
            <v>5323024</v>
          </cell>
          <cell r="AB1925">
            <v>20905910</v>
          </cell>
          <cell r="AC1925">
            <v>52002262</v>
          </cell>
          <cell r="AD1925">
            <v>742660</v>
          </cell>
          <cell r="AE1925">
            <v>2560180</v>
          </cell>
          <cell r="AF1925">
            <v>55305102</v>
          </cell>
          <cell r="AG1925">
            <v>3395732</v>
          </cell>
          <cell r="AH1925">
            <v>4189</v>
          </cell>
          <cell r="AI1925">
            <v>84859</v>
          </cell>
          <cell r="AJ1925">
            <v>3315062</v>
          </cell>
        </row>
        <row r="1926">
          <cell r="A1926" t="str">
            <v>1612024</v>
          </cell>
          <cell r="B1926">
            <v>2024</v>
          </cell>
          <cell r="C1926">
            <v>9</v>
          </cell>
          <cell r="D1926">
            <v>1</v>
          </cell>
          <cell r="E1926">
            <v>16</v>
          </cell>
          <cell r="F1926">
            <v>45170</v>
          </cell>
          <cell r="G1926">
            <v>1</v>
          </cell>
          <cell r="H1926">
            <v>20285284</v>
          </cell>
          <cell r="I1926">
            <v>10054521</v>
          </cell>
          <cell r="J1926">
            <v>30339805</v>
          </cell>
          <cell r="K1926">
            <v>598518</v>
          </cell>
          <cell r="L1926">
            <v>1007063</v>
          </cell>
          <cell r="M1926">
            <v>296659</v>
          </cell>
          <cell r="N1926">
            <v>499157</v>
          </cell>
          <cell r="O1926">
            <v>1611071</v>
          </cell>
          <cell r="P1926">
            <v>220902</v>
          </cell>
          <cell r="Q1926">
            <v>-307235</v>
          </cell>
          <cell r="R1926">
            <v>798537</v>
          </cell>
          <cell r="S1926">
            <v>109491</v>
          </cell>
          <cell r="T1926">
            <v>-152271</v>
          </cell>
          <cell r="U1926">
            <v>2280495</v>
          </cell>
          <cell r="V1926">
            <v>4681892</v>
          </cell>
          <cell r="W1926">
            <v>25657913</v>
          </cell>
          <cell r="X1926">
            <v>289771</v>
          </cell>
          <cell r="Y1926">
            <v>25947684</v>
          </cell>
          <cell r="Z1926">
            <v>9827045</v>
          </cell>
          <cell r="AA1926">
            <v>1823817</v>
          </cell>
          <cell r="AB1926">
            <v>10072681</v>
          </cell>
          <cell r="AC1926">
            <v>21723543</v>
          </cell>
          <cell r="AD1926">
            <v>1482695</v>
          </cell>
          <cell r="AE1926">
            <v>2042868</v>
          </cell>
          <cell r="AF1926">
            <v>25249106</v>
          </cell>
          <cell r="AG1926">
            <v>698578</v>
          </cell>
          <cell r="AH1926">
            <v>0</v>
          </cell>
          <cell r="AI1926">
            <v>0</v>
          </cell>
          <cell r="AJ1926">
            <v>698578</v>
          </cell>
        </row>
        <row r="1927">
          <cell r="A1927" t="str">
            <v>1622024</v>
          </cell>
          <cell r="B1927">
            <v>2024</v>
          </cell>
          <cell r="C1927">
            <v>9</v>
          </cell>
          <cell r="D1927">
            <v>1</v>
          </cell>
          <cell r="E1927">
            <v>16</v>
          </cell>
          <cell r="F1927">
            <v>45170</v>
          </cell>
          <cell r="G1927">
            <v>2</v>
          </cell>
          <cell r="H1927">
            <v>10902</v>
          </cell>
          <cell r="I1927">
            <v>1303504</v>
          </cell>
          <cell r="J1927">
            <v>1314406</v>
          </cell>
          <cell r="K1927">
            <v>0</v>
          </cell>
          <cell r="L1927">
            <v>0</v>
          </cell>
          <cell r="M1927">
            <v>0</v>
          </cell>
          <cell r="N1927">
            <v>103551</v>
          </cell>
          <cell r="O1927">
            <v>0</v>
          </cell>
          <cell r="P1927">
            <v>0</v>
          </cell>
          <cell r="Q1927">
            <v>0</v>
          </cell>
          <cell r="R1927">
            <v>0</v>
          </cell>
          <cell r="S1927">
            <v>0</v>
          </cell>
          <cell r="T1927">
            <v>793554</v>
          </cell>
          <cell r="U1927">
            <v>793554</v>
          </cell>
          <cell r="V1927">
            <v>897105</v>
          </cell>
          <cell r="W1927">
            <v>417301</v>
          </cell>
          <cell r="X1927">
            <v>83528</v>
          </cell>
          <cell r="Y1927">
            <v>500829</v>
          </cell>
          <cell r="Z1927">
            <v>620838</v>
          </cell>
          <cell r="AA1927">
            <v>59590</v>
          </cell>
          <cell r="AB1927">
            <v>413772</v>
          </cell>
          <cell r="AC1927">
            <v>1094200</v>
          </cell>
          <cell r="AD1927">
            <v>0</v>
          </cell>
          <cell r="AE1927">
            <v>12122</v>
          </cell>
          <cell r="AF1927">
            <v>1106322</v>
          </cell>
          <cell r="AG1927">
            <v>-605493</v>
          </cell>
          <cell r="AH1927">
            <v>7051</v>
          </cell>
          <cell r="AI1927">
            <v>0</v>
          </cell>
          <cell r="AJ1927">
            <v>-598442</v>
          </cell>
        </row>
        <row r="1928">
          <cell r="A1928" t="str">
            <v>1632024</v>
          </cell>
          <cell r="B1928">
            <v>2024</v>
          </cell>
          <cell r="C1928">
            <v>9</v>
          </cell>
          <cell r="D1928">
            <v>1</v>
          </cell>
          <cell r="E1928">
            <v>16</v>
          </cell>
          <cell r="F1928">
            <v>45170</v>
          </cell>
          <cell r="G1928">
            <v>3</v>
          </cell>
          <cell r="H1928">
            <v>20296186</v>
          </cell>
          <cell r="I1928">
            <v>11358025</v>
          </cell>
          <cell r="J1928">
            <v>31654211</v>
          </cell>
          <cell r="K1928">
            <v>598518</v>
          </cell>
          <cell r="L1928">
            <v>1007063</v>
          </cell>
          <cell r="M1928">
            <v>296659</v>
          </cell>
          <cell r="N1928">
            <v>602708</v>
          </cell>
          <cell r="O1928">
            <v>1611071</v>
          </cell>
          <cell r="P1928">
            <v>220902</v>
          </cell>
          <cell r="Q1928">
            <v>-307235</v>
          </cell>
          <cell r="R1928">
            <v>798537</v>
          </cell>
          <cell r="S1928">
            <v>109491</v>
          </cell>
          <cell r="T1928">
            <v>641283</v>
          </cell>
          <cell r="U1928">
            <v>3074049</v>
          </cell>
          <cell r="V1928">
            <v>5578997</v>
          </cell>
          <cell r="W1928">
            <v>26075214</v>
          </cell>
          <cell r="X1928">
            <v>373299</v>
          </cell>
          <cell r="Y1928">
            <v>26448513</v>
          </cell>
          <cell r="Z1928">
            <v>10447883</v>
          </cell>
          <cell r="AA1928">
            <v>1883407</v>
          </cell>
          <cell r="AB1928">
            <v>10486453</v>
          </cell>
          <cell r="AC1928">
            <v>22817743</v>
          </cell>
          <cell r="AD1928">
            <v>1482695</v>
          </cell>
          <cell r="AE1928">
            <v>2054990</v>
          </cell>
          <cell r="AF1928">
            <v>26355428</v>
          </cell>
          <cell r="AG1928">
            <v>93085</v>
          </cell>
          <cell r="AH1928">
            <v>7051</v>
          </cell>
          <cell r="AI1928">
            <v>0</v>
          </cell>
          <cell r="AJ1928">
            <v>100136</v>
          </cell>
        </row>
        <row r="1929">
          <cell r="A1929" t="str">
            <v>1712024</v>
          </cell>
          <cell r="B1929">
            <v>2024</v>
          </cell>
          <cell r="C1929">
            <v>9</v>
          </cell>
          <cell r="D1929">
            <v>1</v>
          </cell>
          <cell r="E1929">
            <v>17</v>
          </cell>
          <cell r="F1929">
            <v>45170</v>
          </cell>
          <cell r="G1929">
            <v>1</v>
          </cell>
          <cell r="H1929">
            <v>2074115</v>
          </cell>
          <cell r="I1929">
            <v>4749819</v>
          </cell>
          <cell r="J1929">
            <v>6823934</v>
          </cell>
          <cell r="K1929">
            <v>82433</v>
          </cell>
          <cell r="L1929">
            <v>28030</v>
          </cell>
          <cell r="M1929">
            <v>186664</v>
          </cell>
          <cell r="N1929">
            <v>63472</v>
          </cell>
          <cell r="O1929">
            <v>123994</v>
          </cell>
          <cell r="P1929">
            <v>33153</v>
          </cell>
          <cell r="Q1929">
            <v>-6083</v>
          </cell>
          <cell r="R1929">
            <v>280779</v>
          </cell>
          <cell r="S1929">
            <v>75073</v>
          </cell>
          <cell r="T1929">
            <v>-13774</v>
          </cell>
          <cell r="U1929">
            <v>493142</v>
          </cell>
          <cell r="V1929">
            <v>853741</v>
          </cell>
          <cell r="W1929">
            <v>5970193</v>
          </cell>
          <cell r="X1929">
            <v>80767</v>
          </cell>
          <cell r="Y1929">
            <v>6050960</v>
          </cell>
          <cell r="Z1929">
            <v>1829351</v>
          </cell>
          <cell r="AA1929">
            <v>568094</v>
          </cell>
          <cell r="AB1929">
            <v>2272075</v>
          </cell>
          <cell r="AC1929">
            <v>4669520</v>
          </cell>
          <cell r="AD1929">
            <v>36671</v>
          </cell>
          <cell r="AE1929">
            <v>175767</v>
          </cell>
          <cell r="AF1929">
            <v>4881958</v>
          </cell>
          <cell r="AG1929">
            <v>1169002</v>
          </cell>
          <cell r="AH1929">
            <v>0</v>
          </cell>
          <cell r="AI1929">
            <v>0</v>
          </cell>
          <cell r="AJ1929">
            <v>1169002</v>
          </cell>
        </row>
        <row r="1930">
          <cell r="A1930" t="str">
            <v>1722024</v>
          </cell>
          <cell r="B1930">
            <v>2024</v>
          </cell>
          <cell r="C1930">
            <v>9</v>
          </cell>
          <cell r="D1930">
            <v>1</v>
          </cell>
          <cell r="E1930">
            <v>17</v>
          </cell>
          <cell r="F1930">
            <v>45170</v>
          </cell>
          <cell r="G1930">
            <v>2</v>
          </cell>
          <cell r="H1930">
            <v>118949</v>
          </cell>
          <cell r="I1930">
            <v>60813</v>
          </cell>
          <cell r="J1930">
            <v>179762</v>
          </cell>
          <cell r="K1930">
            <v>0</v>
          </cell>
          <cell r="L1930">
            <v>0</v>
          </cell>
          <cell r="M1930">
            <v>25004</v>
          </cell>
          <cell r="N1930">
            <v>13635</v>
          </cell>
          <cell r="O1930">
            <v>0</v>
          </cell>
          <cell r="P1930">
            <v>865</v>
          </cell>
          <cell r="Q1930">
            <v>7971</v>
          </cell>
          <cell r="R1930">
            <v>0</v>
          </cell>
          <cell r="S1930">
            <v>9318</v>
          </cell>
          <cell r="T1930">
            <v>407077</v>
          </cell>
          <cell r="U1930">
            <v>425231</v>
          </cell>
          <cell r="V1930">
            <v>463870</v>
          </cell>
          <cell r="W1930">
            <v>-284108</v>
          </cell>
          <cell r="X1930">
            <v>0</v>
          </cell>
          <cell r="Y1930">
            <v>-284108</v>
          </cell>
          <cell r="Z1930">
            <v>72014</v>
          </cell>
          <cell r="AA1930">
            <v>6892</v>
          </cell>
          <cell r="AB1930">
            <v>62398</v>
          </cell>
          <cell r="AC1930">
            <v>141304</v>
          </cell>
          <cell r="AD1930">
            <v>0</v>
          </cell>
          <cell r="AE1930">
            <v>0</v>
          </cell>
          <cell r="AF1930">
            <v>141304</v>
          </cell>
          <cell r="AG1930">
            <v>-425412</v>
          </cell>
          <cell r="AH1930">
            <v>47289</v>
          </cell>
          <cell r="AI1930">
            <v>-13740</v>
          </cell>
          <cell r="AJ1930">
            <v>-364383</v>
          </cell>
        </row>
        <row r="1931">
          <cell r="A1931" t="str">
            <v>1732024</v>
          </cell>
          <cell r="B1931">
            <v>2024</v>
          </cell>
          <cell r="C1931">
            <v>9</v>
          </cell>
          <cell r="D1931">
            <v>1</v>
          </cell>
          <cell r="E1931">
            <v>17</v>
          </cell>
          <cell r="F1931">
            <v>45170</v>
          </cell>
          <cell r="G1931">
            <v>3</v>
          </cell>
          <cell r="H1931">
            <v>2193064</v>
          </cell>
          <cell r="I1931">
            <v>4810632</v>
          </cell>
          <cell r="J1931">
            <v>7003696</v>
          </cell>
          <cell r="K1931">
            <v>82433</v>
          </cell>
          <cell r="L1931">
            <v>28030</v>
          </cell>
          <cell r="M1931">
            <v>211668</v>
          </cell>
          <cell r="N1931">
            <v>77107</v>
          </cell>
          <cell r="O1931">
            <v>123994</v>
          </cell>
          <cell r="P1931">
            <v>34018</v>
          </cell>
          <cell r="Q1931">
            <v>1888</v>
          </cell>
          <cell r="R1931">
            <v>280779</v>
          </cell>
          <cell r="S1931">
            <v>84391</v>
          </cell>
          <cell r="T1931">
            <v>393303</v>
          </cell>
          <cell r="U1931">
            <v>918373</v>
          </cell>
          <cell r="V1931">
            <v>1317611</v>
          </cell>
          <cell r="W1931">
            <v>5686085</v>
          </cell>
          <cell r="X1931">
            <v>80767</v>
          </cell>
          <cell r="Y1931">
            <v>5766852</v>
          </cell>
          <cell r="Z1931">
            <v>1901365</v>
          </cell>
          <cell r="AA1931">
            <v>574986</v>
          </cell>
          <cell r="AB1931">
            <v>2334473</v>
          </cell>
          <cell r="AC1931">
            <v>4810824</v>
          </cell>
          <cell r="AD1931">
            <v>36671</v>
          </cell>
          <cell r="AE1931">
            <v>175767</v>
          </cell>
          <cell r="AF1931">
            <v>5023262</v>
          </cell>
          <cell r="AG1931">
            <v>743590</v>
          </cell>
          <cell r="AH1931">
            <v>47289</v>
          </cell>
          <cell r="AI1931">
            <v>-13740</v>
          </cell>
          <cell r="AJ1931">
            <v>804619</v>
          </cell>
        </row>
        <row r="1932">
          <cell r="A1932" t="str">
            <v>1812024</v>
          </cell>
          <cell r="B1932">
            <v>2024</v>
          </cell>
          <cell r="C1932">
            <v>9</v>
          </cell>
          <cell r="D1932">
            <v>1</v>
          </cell>
          <cell r="E1932">
            <v>18</v>
          </cell>
          <cell r="F1932">
            <v>45170</v>
          </cell>
          <cell r="G1932">
            <v>1</v>
          </cell>
          <cell r="H1932">
            <v>8238230</v>
          </cell>
          <cell r="I1932">
            <v>9526694</v>
          </cell>
          <cell r="J1932">
            <v>17764924</v>
          </cell>
          <cell r="K1932">
            <v>159904</v>
          </cell>
          <cell r="L1932">
            <v>109800</v>
          </cell>
          <cell r="M1932">
            <v>321691</v>
          </cell>
          <cell r="N1932">
            <v>126972</v>
          </cell>
          <cell r="O1932">
            <v>983446</v>
          </cell>
          <cell r="P1932">
            <v>277816</v>
          </cell>
          <cell r="Q1932">
            <v>170064</v>
          </cell>
          <cell r="R1932">
            <v>785146</v>
          </cell>
          <cell r="S1932">
            <v>218577</v>
          </cell>
          <cell r="T1932">
            <v>241010</v>
          </cell>
          <cell r="U1932">
            <v>2676059</v>
          </cell>
          <cell r="V1932">
            <v>3394426</v>
          </cell>
          <cell r="W1932">
            <v>14370498</v>
          </cell>
          <cell r="X1932">
            <v>424842</v>
          </cell>
          <cell r="Y1932">
            <v>14795340</v>
          </cell>
          <cell r="Z1932">
            <v>6702587</v>
          </cell>
          <cell r="AA1932">
            <v>1257490</v>
          </cell>
          <cell r="AB1932">
            <v>6421969</v>
          </cell>
          <cell r="AC1932">
            <v>14382046</v>
          </cell>
          <cell r="AD1932">
            <v>80043</v>
          </cell>
          <cell r="AE1932">
            <v>967638</v>
          </cell>
          <cell r="AF1932">
            <v>15429727</v>
          </cell>
          <cell r="AG1932">
            <v>-634387</v>
          </cell>
          <cell r="AH1932">
            <v>0</v>
          </cell>
          <cell r="AI1932">
            <v>0</v>
          </cell>
          <cell r="AJ1932">
            <v>-634387</v>
          </cell>
        </row>
        <row r="1933">
          <cell r="A1933" t="str">
            <v>1822024</v>
          </cell>
          <cell r="B1933">
            <v>2024</v>
          </cell>
          <cell r="C1933">
            <v>9</v>
          </cell>
          <cell r="D1933">
            <v>1</v>
          </cell>
          <cell r="E1933">
            <v>18</v>
          </cell>
          <cell r="F1933">
            <v>45170</v>
          </cell>
          <cell r="G1933">
            <v>2</v>
          </cell>
          <cell r="H1933">
            <v>1532200</v>
          </cell>
          <cell r="I1933">
            <v>5276792</v>
          </cell>
          <cell r="J1933">
            <v>6808992</v>
          </cell>
          <cell r="K1933">
            <v>0</v>
          </cell>
          <cell r="L1933">
            <v>124369</v>
          </cell>
          <cell r="M1933">
            <v>48857</v>
          </cell>
          <cell r="N1933">
            <v>0</v>
          </cell>
          <cell r="O1933">
            <v>0</v>
          </cell>
          <cell r="P1933">
            <v>0</v>
          </cell>
          <cell r="Q1933">
            <v>685147</v>
          </cell>
          <cell r="R1933">
            <v>0</v>
          </cell>
          <cell r="S1933">
            <v>65390</v>
          </cell>
          <cell r="T1933">
            <v>1887144</v>
          </cell>
          <cell r="U1933">
            <v>2637681</v>
          </cell>
          <cell r="V1933">
            <v>2810907</v>
          </cell>
          <cell r="W1933">
            <v>3998085</v>
          </cell>
          <cell r="X1933">
            <v>-1197811</v>
          </cell>
          <cell r="Y1933">
            <v>2800274</v>
          </cell>
          <cell r="Z1933">
            <v>3032206</v>
          </cell>
          <cell r="AA1933">
            <v>366927</v>
          </cell>
          <cell r="AB1933">
            <v>450455</v>
          </cell>
          <cell r="AC1933">
            <v>3849588</v>
          </cell>
          <cell r="AD1933">
            <v>1868</v>
          </cell>
          <cell r="AE1933">
            <v>31606</v>
          </cell>
          <cell r="AF1933">
            <v>3883062</v>
          </cell>
          <cell r="AG1933">
            <v>-1082788</v>
          </cell>
          <cell r="AH1933">
            <v>-7815</v>
          </cell>
          <cell r="AI1933">
            <v>-6090</v>
          </cell>
          <cell r="AJ1933">
            <v>-1084513</v>
          </cell>
        </row>
        <row r="1934">
          <cell r="A1934" t="str">
            <v>1832024</v>
          </cell>
          <cell r="B1934">
            <v>2024</v>
          </cell>
          <cell r="C1934">
            <v>9</v>
          </cell>
          <cell r="D1934">
            <v>1</v>
          </cell>
          <cell r="E1934">
            <v>18</v>
          </cell>
          <cell r="F1934">
            <v>45170</v>
          </cell>
          <cell r="G1934">
            <v>3</v>
          </cell>
          <cell r="H1934">
            <v>9770430</v>
          </cell>
          <cell r="I1934">
            <v>14803486</v>
          </cell>
          <cell r="J1934">
            <v>24573916</v>
          </cell>
          <cell r="K1934">
            <v>159904</v>
          </cell>
          <cell r="L1934">
            <v>234169</v>
          </cell>
          <cell r="M1934">
            <v>370548</v>
          </cell>
          <cell r="N1934">
            <v>126972</v>
          </cell>
          <cell r="O1934">
            <v>983446</v>
          </cell>
          <cell r="P1934">
            <v>277816</v>
          </cell>
          <cell r="Q1934">
            <v>855211</v>
          </cell>
          <cell r="R1934">
            <v>785146</v>
          </cell>
          <cell r="S1934">
            <v>283967</v>
          </cell>
          <cell r="T1934">
            <v>2128154</v>
          </cell>
          <cell r="U1934">
            <v>5313740</v>
          </cell>
          <cell r="V1934">
            <v>6205333</v>
          </cell>
          <cell r="W1934">
            <v>18368583</v>
          </cell>
          <cell r="X1934">
            <v>-772969</v>
          </cell>
          <cell r="Y1934">
            <v>17595614</v>
          </cell>
          <cell r="Z1934">
            <v>9734793</v>
          </cell>
          <cell r="AA1934">
            <v>1624417</v>
          </cell>
          <cell r="AB1934">
            <v>6872424</v>
          </cell>
          <cell r="AC1934">
            <v>18231634</v>
          </cell>
          <cell r="AD1934">
            <v>81911</v>
          </cell>
          <cell r="AE1934">
            <v>999244</v>
          </cell>
          <cell r="AF1934">
            <v>19312789</v>
          </cell>
          <cell r="AG1934">
            <v>-1717175</v>
          </cell>
          <cell r="AH1934">
            <v>-7815</v>
          </cell>
          <cell r="AI1934">
            <v>-6090</v>
          </cell>
          <cell r="AJ1934">
            <v>-1718900</v>
          </cell>
        </row>
        <row r="1935">
          <cell r="A1935" t="str">
            <v>1912024</v>
          </cell>
          <cell r="B1935">
            <v>2024</v>
          </cell>
          <cell r="C1935">
            <v>9</v>
          </cell>
          <cell r="D1935">
            <v>1</v>
          </cell>
          <cell r="E1935">
            <v>19</v>
          </cell>
          <cell r="F1935">
            <v>45170</v>
          </cell>
          <cell r="G1935">
            <v>1</v>
          </cell>
          <cell r="H1935">
            <v>28168834</v>
          </cell>
          <cell r="I1935">
            <v>21374833</v>
          </cell>
          <cell r="J1935">
            <v>49543667</v>
          </cell>
          <cell r="K1935">
            <v>726897</v>
          </cell>
          <cell r="L1935">
            <v>2367241</v>
          </cell>
          <cell r="M1935">
            <v>64184</v>
          </cell>
          <cell r="N1935">
            <v>229611</v>
          </cell>
          <cell r="O1935">
            <v>4015350</v>
          </cell>
          <cell r="P1935">
            <v>144752</v>
          </cell>
          <cell r="Q1935">
            <v>320452</v>
          </cell>
          <cell r="R1935">
            <v>1499689</v>
          </cell>
          <cell r="S1935">
            <v>132549</v>
          </cell>
          <cell r="T1935">
            <v>1129745</v>
          </cell>
          <cell r="U1935">
            <v>7242537</v>
          </cell>
          <cell r="V1935">
            <v>10630470</v>
          </cell>
          <cell r="W1935">
            <v>38913197</v>
          </cell>
          <cell r="X1935">
            <v>313122</v>
          </cell>
          <cell r="Y1935">
            <v>39226319</v>
          </cell>
          <cell r="Z1935">
            <v>12727935</v>
          </cell>
          <cell r="AA1935">
            <v>3229977</v>
          </cell>
          <cell r="AB1935">
            <v>13898806</v>
          </cell>
          <cell r="AC1935">
            <v>29856718</v>
          </cell>
          <cell r="AD1935">
            <v>320556</v>
          </cell>
          <cell r="AE1935">
            <v>2170883</v>
          </cell>
          <cell r="AF1935">
            <v>32348157</v>
          </cell>
          <cell r="AG1935">
            <v>6878162</v>
          </cell>
          <cell r="AH1935">
            <v>0</v>
          </cell>
          <cell r="AI1935">
            <v>0</v>
          </cell>
          <cell r="AJ1935">
            <v>6878162</v>
          </cell>
        </row>
        <row r="1936">
          <cell r="A1936" t="str">
            <v>1922024</v>
          </cell>
          <cell r="B1936">
            <v>2024</v>
          </cell>
          <cell r="C1936">
            <v>9</v>
          </cell>
          <cell r="D1936">
            <v>1</v>
          </cell>
          <cell r="E1936">
            <v>19</v>
          </cell>
          <cell r="F1936">
            <v>45170</v>
          </cell>
          <cell r="G1936">
            <v>2</v>
          </cell>
          <cell r="H1936">
            <v>0</v>
          </cell>
          <cell r="I1936">
            <v>1628783</v>
          </cell>
          <cell r="J1936">
            <v>1628783</v>
          </cell>
          <cell r="K1936">
            <v>0</v>
          </cell>
          <cell r="L1936">
            <v>0</v>
          </cell>
          <cell r="M1936">
            <v>4968</v>
          </cell>
          <cell r="N1936">
            <v>-6034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-375</v>
          </cell>
          <cell r="T1936">
            <v>809335</v>
          </cell>
          <cell r="U1936">
            <v>808960</v>
          </cell>
          <cell r="V1936">
            <v>807894</v>
          </cell>
          <cell r="W1936">
            <v>820889</v>
          </cell>
          <cell r="X1936">
            <v>1580091</v>
          </cell>
          <cell r="Y1936">
            <v>2400980</v>
          </cell>
          <cell r="Z1936">
            <v>1182361</v>
          </cell>
          <cell r="AA1936">
            <v>107458</v>
          </cell>
          <cell r="AB1936">
            <v>3832794</v>
          </cell>
          <cell r="AC1936">
            <v>5122613</v>
          </cell>
          <cell r="AD1936">
            <v>8219</v>
          </cell>
          <cell r="AE1936">
            <v>107064</v>
          </cell>
          <cell r="AF1936">
            <v>5237896</v>
          </cell>
          <cell r="AG1936">
            <v>-2836916</v>
          </cell>
          <cell r="AH1936">
            <v>0</v>
          </cell>
          <cell r="AI1936">
            <v>5790607</v>
          </cell>
          <cell r="AJ1936">
            <v>-8627523</v>
          </cell>
        </row>
        <row r="1937">
          <cell r="A1937" t="str">
            <v>1932024</v>
          </cell>
          <cell r="B1937">
            <v>2024</v>
          </cell>
          <cell r="C1937">
            <v>9</v>
          </cell>
          <cell r="D1937">
            <v>1</v>
          </cell>
          <cell r="E1937">
            <v>19</v>
          </cell>
          <cell r="F1937">
            <v>45170</v>
          </cell>
          <cell r="G1937">
            <v>3</v>
          </cell>
          <cell r="H1937">
            <v>28168834</v>
          </cell>
          <cell r="I1937">
            <v>23003616</v>
          </cell>
          <cell r="J1937">
            <v>51172450</v>
          </cell>
          <cell r="K1937">
            <v>726897</v>
          </cell>
          <cell r="L1937">
            <v>2367241</v>
          </cell>
          <cell r="M1937">
            <v>69152</v>
          </cell>
          <cell r="N1937">
            <v>223577</v>
          </cell>
          <cell r="O1937">
            <v>4015350</v>
          </cell>
          <cell r="P1937">
            <v>144752</v>
          </cell>
          <cell r="Q1937">
            <v>320452</v>
          </cell>
          <cell r="R1937">
            <v>1499689</v>
          </cell>
          <cell r="S1937">
            <v>132174</v>
          </cell>
          <cell r="T1937">
            <v>1939080</v>
          </cell>
          <cell r="U1937">
            <v>8051497</v>
          </cell>
          <cell r="V1937">
            <v>11438364</v>
          </cell>
          <cell r="W1937">
            <v>39734086</v>
          </cell>
          <cell r="X1937">
            <v>1893213</v>
          </cell>
          <cell r="Y1937">
            <v>41627299</v>
          </cell>
          <cell r="Z1937">
            <v>13910296</v>
          </cell>
          <cell r="AA1937">
            <v>3337435</v>
          </cell>
          <cell r="AB1937">
            <v>17731600</v>
          </cell>
          <cell r="AC1937">
            <v>34979331</v>
          </cell>
          <cell r="AD1937">
            <v>328775</v>
          </cell>
          <cell r="AE1937">
            <v>2277947</v>
          </cell>
          <cell r="AF1937">
            <v>37586053</v>
          </cell>
          <cell r="AG1937">
            <v>4041246</v>
          </cell>
          <cell r="AH1937">
            <v>0</v>
          </cell>
          <cell r="AI1937">
            <v>5790607</v>
          </cell>
          <cell r="AJ1937">
            <v>-1749361</v>
          </cell>
        </row>
        <row r="1938">
          <cell r="A1938" t="str">
            <v>2212024</v>
          </cell>
          <cell r="B1938">
            <v>2024</v>
          </cell>
          <cell r="C1938">
            <v>9</v>
          </cell>
          <cell r="D1938">
            <v>1</v>
          </cell>
          <cell r="E1938">
            <v>22</v>
          </cell>
          <cell r="F1938">
            <v>45170</v>
          </cell>
          <cell r="G1938">
            <v>1</v>
          </cell>
          <cell r="H1938">
            <v>21639960</v>
          </cell>
          <cell r="I1938">
            <v>13135984</v>
          </cell>
          <cell r="J1938">
            <v>34775944</v>
          </cell>
          <cell r="K1938">
            <v>209823</v>
          </cell>
          <cell r="L1938">
            <v>394944</v>
          </cell>
          <cell r="M1938">
            <v>393759</v>
          </cell>
          <cell r="N1938">
            <v>608133</v>
          </cell>
          <cell r="O1938">
            <v>1391629</v>
          </cell>
          <cell r="P1938">
            <v>384408</v>
          </cell>
          <cell r="Q1938">
            <v>903133</v>
          </cell>
          <cell r="R1938">
            <v>840141</v>
          </cell>
          <cell r="S1938">
            <v>240894</v>
          </cell>
          <cell r="T1938">
            <v>540729</v>
          </cell>
          <cell r="U1938">
            <v>4300934</v>
          </cell>
          <cell r="V1938">
            <v>5907593</v>
          </cell>
          <cell r="W1938">
            <v>28868351</v>
          </cell>
          <cell r="X1938">
            <v>-85962</v>
          </cell>
          <cell r="Y1938">
            <v>28782389</v>
          </cell>
          <cell r="Z1938">
            <v>11444058</v>
          </cell>
          <cell r="AA1938">
            <v>2476140</v>
          </cell>
          <cell r="AB1938">
            <v>11626312</v>
          </cell>
          <cell r="AC1938">
            <v>25546510</v>
          </cell>
          <cell r="AD1938">
            <v>477050</v>
          </cell>
          <cell r="AE1938">
            <v>2131794</v>
          </cell>
          <cell r="AF1938">
            <v>28155354</v>
          </cell>
          <cell r="AG1938">
            <v>627035</v>
          </cell>
          <cell r="AH1938">
            <v>0</v>
          </cell>
          <cell r="AI1938">
            <v>0</v>
          </cell>
          <cell r="AJ1938">
            <v>627035</v>
          </cell>
        </row>
        <row r="1939">
          <cell r="A1939" t="str">
            <v>2222024</v>
          </cell>
          <cell r="B1939">
            <v>2024</v>
          </cell>
          <cell r="C1939">
            <v>9</v>
          </cell>
          <cell r="D1939">
            <v>1</v>
          </cell>
          <cell r="E1939">
            <v>22</v>
          </cell>
          <cell r="F1939">
            <v>45170</v>
          </cell>
          <cell r="G1939">
            <v>2</v>
          </cell>
          <cell r="H1939">
            <v>0</v>
          </cell>
          <cell r="I1939">
            <v>34793</v>
          </cell>
          <cell r="J1939">
            <v>34793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21310</v>
          </cell>
          <cell r="T1939">
            <v>133</v>
          </cell>
          <cell r="U1939">
            <v>21443</v>
          </cell>
          <cell r="V1939">
            <v>21443</v>
          </cell>
          <cell r="W1939">
            <v>13350</v>
          </cell>
          <cell r="X1939">
            <v>1367658</v>
          </cell>
          <cell r="Y1939">
            <v>1381008</v>
          </cell>
          <cell r="Z1939">
            <v>941481</v>
          </cell>
          <cell r="AA1939">
            <v>204486</v>
          </cell>
          <cell r="AB1939">
            <v>2304124</v>
          </cell>
          <cell r="AC1939">
            <v>3450091</v>
          </cell>
          <cell r="AD1939">
            <v>0</v>
          </cell>
          <cell r="AE1939">
            <v>0</v>
          </cell>
          <cell r="AF1939">
            <v>3450091</v>
          </cell>
          <cell r="AG1939">
            <v>-2069083</v>
          </cell>
          <cell r="AH1939">
            <v>-7251389</v>
          </cell>
          <cell r="AI1939">
            <v>0</v>
          </cell>
          <cell r="AJ1939">
            <v>-9320472</v>
          </cell>
        </row>
        <row r="1940">
          <cell r="A1940" t="str">
            <v>2232024</v>
          </cell>
          <cell r="B1940">
            <v>2024</v>
          </cell>
          <cell r="C1940">
            <v>9</v>
          </cell>
          <cell r="D1940">
            <v>1</v>
          </cell>
          <cell r="E1940">
            <v>22</v>
          </cell>
          <cell r="F1940">
            <v>45170</v>
          </cell>
          <cell r="G1940">
            <v>3</v>
          </cell>
          <cell r="H1940">
            <v>21639960</v>
          </cell>
          <cell r="I1940">
            <v>13170777</v>
          </cell>
          <cell r="J1940">
            <v>34810737</v>
          </cell>
          <cell r="K1940">
            <v>209823</v>
          </cell>
          <cell r="L1940">
            <v>394944</v>
          </cell>
          <cell r="M1940">
            <v>393759</v>
          </cell>
          <cell r="N1940">
            <v>608133</v>
          </cell>
          <cell r="O1940">
            <v>1391629</v>
          </cell>
          <cell r="P1940">
            <v>384408</v>
          </cell>
          <cell r="Q1940">
            <v>903133</v>
          </cell>
          <cell r="R1940">
            <v>840141</v>
          </cell>
          <cell r="S1940">
            <v>262204</v>
          </cell>
          <cell r="T1940">
            <v>540862</v>
          </cell>
          <cell r="U1940">
            <v>4322377</v>
          </cell>
          <cell r="V1940">
            <v>5929036</v>
          </cell>
          <cell r="W1940">
            <v>28881701</v>
          </cell>
          <cell r="X1940">
            <v>1281696</v>
          </cell>
          <cell r="Y1940">
            <v>30163397</v>
          </cell>
          <cell r="Z1940">
            <v>12385539</v>
          </cell>
          <cell r="AA1940">
            <v>2680626</v>
          </cell>
          <cell r="AB1940">
            <v>13930436</v>
          </cell>
          <cell r="AC1940">
            <v>28996601</v>
          </cell>
          <cell r="AD1940">
            <v>477050</v>
          </cell>
          <cell r="AE1940">
            <v>2131794</v>
          </cell>
          <cell r="AF1940">
            <v>31605445</v>
          </cell>
          <cell r="AG1940">
            <v>-1442048</v>
          </cell>
          <cell r="AH1940">
            <v>-7251389</v>
          </cell>
          <cell r="AI1940">
            <v>0</v>
          </cell>
          <cell r="AJ1940">
            <v>-8693437</v>
          </cell>
        </row>
        <row r="1941">
          <cell r="A1941" t="str">
            <v>2312024</v>
          </cell>
          <cell r="B1941">
            <v>2024</v>
          </cell>
          <cell r="C1941">
            <v>9</v>
          </cell>
          <cell r="D1941">
            <v>1</v>
          </cell>
          <cell r="E1941">
            <v>23</v>
          </cell>
          <cell r="F1941">
            <v>45170</v>
          </cell>
          <cell r="G1941">
            <v>1</v>
          </cell>
          <cell r="H1941">
            <v>35279838</v>
          </cell>
          <cell r="I1941">
            <v>30136137</v>
          </cell>
          <cell r="J1941">
            <v>65415975</v>
          </cell>
          <cell r="K1941">
            <v>74964</v>
          </cell>
          <cell r="L1941">
            <v>1189089</v>
          </cell>
          <cell r="M1941">
            <v>251666</v>
          </cell>
          <cell r="N1941">
            <v>1349030</v>
          </cell>
          <cell r="O1941">
            <v>1809927</v>
          </cell>
          <cell r="P1941">
            <v>640457</v>
          </cell>
          <cell r="Q1941">
            <v>3927083</v>
          </cell>
          <cell r="R1941">
            <v>1490412</v>
          </cell>
          <cell r="S1941">
            <v>1417315</v>
          </cell>
          <cell r="T1941">
            <v>3439590</v>
          </cell>
          <cell r="U1941">
            <v>12724784</v>
          </cell>
          <cell r="V1941">
            <v>15589533</v>
          </cell>
          <cell r="W1941">
            <v>49826442</v>
          </cell>
          <cell r="X1941">
            <v>218364</v>
          </cell>
          <cell r="Y1941">
            <v>50044806</v>
          </cell>
          <cell r="Z1941">
            <v>17060804</v>
          </cell>
          <cell r="AA1941">
            <v>2996372</v>
          </cell>
          <cell r="AB1941">
            <v>22451073</v>
          </cell>
          <cell r="AC1941">
            <v>42508249</v>
          </cell>
          <cell r="AD1941">
            <v>646099</v>
          </cell>
          <cell r="AE1941">
            <v>1526871</v>
          </cell>
          <cell r="AF1941">
            <v>44681219</v>
          </cell>
          <cell r="AG1941">
            <v>5363587</v>
          </cell>
          <cell r="AH1941">
            <v>0</v>
          </cell>
          <cell r="AI1941">
            <v>0</v>
          </cell>
          <cell r="AJ1941">
            <v>5363587</v>
          </cell>
        </row>
        <row r="1942">
          <cell r="A1942" t="str">
            <v>2322024</v>
          </cell>
          <cell r="B1942">
            <v>2024</v>
          </cell>
          <cell r="C1942">
            <v>9</v>
          </cell>
          <cell r="D1942">
            <v>1</v>
          </cell>
          <cell r="E1942">
            <v>23</v>
          </cell>
          <cell r="F1942">
            <v>45170</v>
          </cell>
          <cell r="G1942">
            <v>2</v>
          </cell>
          <cell r="H1942">
            <v>0</v>
          </cell>
          <cell r="I1942">
            <v>2050487</v>
          </cell>
          <cell r="J1942">
            <v>2050487</v>
          </cell>
          <cell r="K1942">
            <v>0</v>
          </cell>
          <cell r="L1942">
            <v>0</v>
          </cell>
          <cell r="M1942">
            <v>0</v>
          </cell>
          <cell r="N1942">
            <v>0</v>
          </cell>
          <cell r="O1942">
            <v>0</v>
          </cell>
          <cell r="P1942">
            <v>0</v>
          </cell>
          <cell r="Q1942">
            <v>0</v>
          </cell>
          <cell r="R1942">
            <v>0</v>
          </cell>
          <cell r="S1942">
            <v>0</v>
          </cell>
          <cell r="T1942">
            <v>1025244</v>
          </cell>
          <cell r="U1942">
            <v>1025244</v>
          </cell>
          <cell r="V1942">
            <v>1025244</v>
          </cell>
          <cell r="W1942">
            <v>1025243</v>
          </cell>
          <cell r="X1942">
            <v>299547</v>
          </cell>
          <cell r="Y1942">
            <v>1324790</v>
          </cell>
          <cell r="Z1942">
            <v>1170063</v>
          </cell>
          <cell r="AA1942">
            <v>205497</v>
          </cell>
          <cell r="AB1942">
            <v>3785753</v>
          </cell>
          <cell r="AC1942">
            <v>5161313</v>
          </cell>
          <cell r="AD1942">
            <v>33065</v>
          </cell>
          <cell r="AE1942">
            <v>78142</v>
          </cell>
          <cell r="AF1942">
            <v>5272520</v>
          </cell>
          <cell r="AG1942">
            <v>-3947730</v>
          </cell>
          <cell r="AH1942">
            <v>-4661806</v>
          </cell>
          <cell r="AI1942">
            <v>0</v>
          </cell>
          <cell r="AJ1942">
            <v>-8609536</v>
          </cell>
        </row>
        <row r="1943">
          <cell r="A1943" t="str">
            <v>2332024</v>
          </cell>
          <cell r="B1943">
            <v>2024</v>
          </cell>
          <cell r="C1943">
            <v>9</v>
          </cell>
          <cell r="D1943">
            <v>1</v>
          </cell>
          <cell r="E1943">
            <v>23</v>
          </cell>
          <cell r="F1943">
            <v>45170</v>
          </cell>
          <cell r="G1943">
            <v>3</v>
          </cell>
          <cell r="H1943">
            <v>35279838</v>
          </cell>
          <cell r="I1943">
            <v>32186624</v>
          </cell>
          <cell r="J1943">
            <v>67466462</v>
          </cell>
          <cell r="K1943">
            <v>74964</v>
          </cell>
          <cell r="L1943">
            <v>1189089</v>
          </cell>
          <cell r="M1943">
            <v>251666</v>
          </cell>
          <cell r="N1943">
            <v>1349030</v>
          </cell>
          <cell r="O1943">
            <v>1809927</v>
          </cell>
          <cell r="P1943">
            <v>640457</v>
          </cell>
          <cell r="Q1943">
            <v>3927083</v>
          </cell>
          <cell r="R1943">
            <v>1490412</v>
          </cell>
          <cell r="S1943">
            <v>1417315</v>
          </cell>
          <cell r="T1943">
            <v>4464834</v>
          </cell>
          <cell r="U1943">
            <v>13750028</v>
          </cell>
          <cell r="V1943">
            <v>16614777</v>
          </cell>
          <cell r="W1943">
            <v>50851685</v>
          </cell>
          <cell r="X1943">
            <v>517911</v>
          </cell>
          <cell r="Y1943">
            <v>51369596</v>
          </cell>
          <cell r="Z1943">
            <v>18230867</v>
          </cell>
          <cell r="AA1943">
            <v>3201869</v>
          </cell>
          <cell r="AB1943">
            <v>26236826</v>
          </cell>
          <cell r="AC1943">
            <v>47669562</v>
          </cell>
          <cell r="AD1943">
            <v>679164</v>
          </cell>
          <cell r="AE1943">
            <v>1605013</v>
          </cell>
          <cell r="AF1943">
            <v>49953739</v>
          </cell>
          <cell r="AG1943">
            <v>1415857</v>
          </cell>
          <cell r="AH1943">
            <v>-4661806</v>
          </cell>
          <cell r="AI1943">
            <v>0</v>
          </cell>
          <cell r="AJ1943">
            <v>-3245949</v>
          </cell>
        </row>
        <row r="1944">
          <cell r="A1944" t="str">
            <v>2412024</v>
          </cell>
          <cell r="B1944">
            <v>2024</v>
          </cell>
          <cell r="C1944">
            <v>9</v>
          </cell>
          <cell r="D1944">
            <v>1</v>
          </cell>
          <cell r="E1944">
            <v>24</v>
          </cell>
          <cell r="F1944">
            <v>45170</v>
          </cell>
          <cell r="G1944">
            <v>1</v>
          </cell>
          <cell r="H1944">
            <v>23828330</v>
          </cell>
          <cell r="I1944">
            <v>17152978</v>
          </cell>
          <cell r="J1944">
            <v>40981308</v>
          </cell>
          <cell r="K1944">
            <v>195614</v>
          </cell>
          <cell r="L1944">
            <v>-146849</v>
          </cell>
          <cell r="M1944">
            <v>560074</v>
          </cell>
          <cell r="N1944">
            <v>-105710</v>
          </cell>
          <cell r="O1944">
            <v>3421161</v>
          </cell>
          <cell r="P1944">
            <v>410386</v>
          </cell>
          <cell r="Q1944">
            <v>-418838</v>
          </cell>
          <cell r="R1944">
            <v>2018754</v>
          </cell>
          <cell r="S1944">
            <v>401415</v>
          </cell>
          <cell r="T1944">
            <v>-325766</v>
          </cell>
          <cell r="U1944">
            <v>5507112</v>
          </cell>
          <cell r="V1944">
            <v>6010241</v>
          </cell>
          <cell r="W1944">
            <v>34971067</v>
          </cell>
          <cell r="X1944">
            <v>821153</v>
          </cell>
          <cell r="Y1944">
            <v>35792220</v>
          </cell>
          <cell r="Z1944">
            <v>12855074</v>
          </cell>
          <cell r="AA1944">
            <v>2553642</v>
          </cell>
          <cell r="AB1944">
            <v>14045959</v>
          </cell>
          <cell r="AC1944">
            <v>29454675</v>
          </cell>
          <cell r="AD1944">
            <v>193891</v>
          </cell>
          <cell r="AE1944">
            <v>1364050</v>
          </cell>
          <cell r="AF1944">
            <v>31012616</v>
          </cell>
          <cell r="AG1944">
            <v>4779604</v>
          </cell>
          <cell r="AH1944">
            <v>0</v>
          </cell>
          <cell r="AI1944">
            <v>0</v>
          </cell>
          <cell r="AJ1944">
            <v>4779604</v>
          </cell>
        </row>
        <row r="1945">
          <cell r="A1945" t="str">
            <v>2422024</v>
          </cell>
          <cell r="B1945">
            <v>2024</v>
          </cell>
          <cell r="C1945">
            <v>9</v>
          </cell>
          <cell r="D1945">
            <v>1</v>
          </cell>
          <cell r="E1945">
            <v>24</v>
          </cell>
          <cell r="F1945">
            <v>45170</v>
          </cell>
          <cell r="G1945">
            <v>2</v>
          </cell>
          <cell r="H1945">
            <v>3257426</v>
          </cell>
          <cell r="I1945">
            <v>14393636</v>
          </cell>
          <cell r="J1945">
            <v>17651062</v>
          </cell>
          <cell r="K1945">
            <v>0</v>
          </cell>
          <cell r="L1945">
            <v>202619</v>
          </cell>
          <cell r="M1945">
            <v>87510</v>
          </cell>
          <cell r="N1945">
            <v>3713</v>
          </cell>
          <cell r="O1945">
            <v>0</v>
          </cell>
          <cell r="P1945">
            <v>0</v>
          </cell>
          <cell r="Q1945">
            <v>2016697</v>
          </cell>
          <cell r="R1945">
            <v>0</v>
          </cell>
          <cell r="S1945">
            <v>122275</v>
          </cell>
          <cell r="T1945">
            <v>5158314</v>
          </cell>
          <cell r="U1945">
            <v>7297286</v>
          </cell>
          <cell r="V1945">
            <v>7591128</v>
          </cell>
          <cell r="W1945">
            <v>10059934</v>
          </cell>
          <cell r="X1945">
            <v>-3245501</v>
          </cell>
          <cell r="Y1945">
            <v>6814433</v>
          </cell>
          <cell r="Z1945">
            <v>7754990</v>
          </cell>
          <cell r="AA1945">
            <v>946072</v>
          </cell>
          <cell r="AB1945">
            <v>1904121</v>
          </cell>
          <cell r="AC1945">
            <v>10605183</v>
          </cell>
          <cell r="AD1945">
            <v>17257</v>
          </cell>
          <cell r="AE1945">
            <v>178272</v>
          </cell>
          <cell r="AF1945">
            <v>10800712</v>
          </cell>
          <cell r="AG1945">
            <v>-3986279</v>
          </cell>
          <cell r="AH1945">
            <v>352088</v>
          </cell>
          <cell r="AI1945">
            <v>1503720</v>
          </cell>
          <cell r="AJ1945">
            <v>-5137911</v>
          </cell>
        </row>
        <row r="1946">
          <cell r="A1946" t="str">
            <v>2432024</v>
          </cell>
          <cell r="B1946">
            <v>2024</v>
          </cell>
          <cell r="C1946">
            <v>9</v>
          </cell>
          <cell r="D1946">
            <v>1</v>
          </cell>
          <cell r="E1946">
            <v>24</v>
          </cell>
          <cell r="F1946">
            <v>45170</v>
          </cell>
          <cell r="G1946">
            <v>3</v>
          </cell>
          <cell r="H1946">
            <v>27085756</v>
          </cell>
          <cell r="I1946">
            <v>31546614</v>
          </cell>
          <cell r="J1946">
            <v>58632370</v>
          </cell>
          <cell r="K1946">
            <v>195614</v>
          </cell>
          <cell r="L1946">
            <v>55770</v>
          </cell>
          <cell r="M1946">
            <v>647584</v>
          </cell>
          <cell r="N1946">
            <v>-101997</v>
          </cell>
          <cell r="O1946">
            <v>3421161</v>
          </cell>
          <cell r="P1946">
            <v>410386</v>
          </cell>
          <cell r="Q1946">
            <v>1597859</v>
          </cell>
          <cell r="R1946">
            <v>2018754</v>
          </cell>
          <cell r="S1946">
            <v>523690</v>
          </cell>
          <cell r="T1946">
            <v>4832548</v>
          </cell>
          <cell r="U1946">
            <v>12804398</v>
          </cell>
          <cell r="V1946">
            <v>13601369</v>
          </cell>
          <cell r="W1946">
            <v>45031001</v>
          </cell>
          <cell r="X1946">
            <v>-2424348</v>
          </cell>
          <cell r="Y1946">
            <v>42606653</v>
          </cell>
          <cell r="Z1946">
            <v>20610064</v>
          </cell>
          <cell r="AA1946">
            <v>3499714</v>
          </cell>
          <cell r="AB1946">
            <v>15950080</v>
          </cell>
          <cell r="AC1946">
            <v>40059858</v>
          </cell>
          <cell r="AD1946">
            <v>211148</v>
          </cell>
          <cell r="AE1946">
            <v>1542322</v>
          </cell>
          <cell r="AF1946">
            <v>41813328</v>
          </cell>
          <cell r="AG1946">
            <v>793325</v>
          </cell>
          <cell r="AH1946">
            <v>352088</v>
          </cell>
          <cell r="AI1946">
            <v>1503720</v>
          </cell>
          <cell r="AJ1946">
            <v>-358307</v>
          </cell>
        </row>
        <row r="1947">
          <cell r="A1947" t="str">
            <v>2712024</v>
          </cell>
          <cell r="B1947">
            <v>2024</v>
          </cell>
          <cell r="C1947">
            <v>9</v>
          </cell>
          <cell r="D1947">
            <v>1</v>
          </cell>
          <cell r="E1947">
            <v>27</v>
          </cell>
          <cell r="F1947">
            <v>45170</v>
          </cell>
          <cell r="G1947">
            <v>1</v>
          </cell>
          <cell r="H1947">
            <v>17323859</v>
          </cell>
          <cell r="I1947">
            <v>16793794</v>
          </cell>
          <cell r="J1947">
            <v>34117653</v>
          </cell>
          <cell r="K1947">
            <v>419918</v>
          </cell>
          <cell r="L1947">
            <v>130096</v>
          </cell>
          <cell r="M1947">
            <v>407069</v>
          </cell>
          <cell r="N1947">
            <v>126115</v>
          </cell>
          <cell r="O1947">
            <v>2516942</v>
          </cell>
          <cell r="P1947">
            <v>238494</v>
          </cell>
          <cell r="Q1947">
            <v>844390</v>
          </cell>
          <cell r="R1947">
            <v>2439929</v>
          </cell>
          <cell r="S1947">
            <v>231197</v>
          </cell>
          <cell r="T1947">
            <v>855610</v>
          </cell>
          <cell r="U1947">
            <v>7126562</v>
          </cell>
          <cell r="V1947">
            <v>8209760</v>
          </cell>
          <cell r="W1947">
            <v>25907893</v>
          </cell>
          <cell r="X1947">
            <v>412700</v>
          </cell>
          <cell r="Y1947">
            <v>26320593</v>
          </cell>
          <cell r="Z1947">
            <v>8968531</v>
          </cell>
          <cell r="AA1947">
            <v>2380490</v>
          </cell>
          <cell r="AB1947">
            <v>8462283</v>
          </cell>
          <cell r="AC1947">
            <v>19811304</v>
          </cell>
          <cell r="AD1947">
            <v>0</v>
          </cell>
          <cell r="AE1947">
            <v>1777707</v>
          </cell>
          <cell r="AF1947">
            <v>21589011</v>
          </cell>
          <cell r="AG1947">
            <v>4731582</v>
          </cell>
          <cell r="AH1947">
            <v>0</v>
          </cell>
          <cell r="AI1947">
            <v>0</v>
          </cell>
          <cell r="AJ1947">
            <v>4731582</v>
          </cell>
        </row>
        <row r="1948">
          <cell r="A1948" t="str">
            <v>2722024</v>
          </cell>
          <cell r="B1948">
            <v>2024</v>
          </cell>
          <cell r="C1948">
            <v>9</v>
          </cell>
          <cell r="D1948">
            <v>1</v>
          </cell>
          <cell r="E1948">
            <v>27</v>
          </cell>
          <cell r="F1948">
            <v>45170</v>
          </cell>
          <cell r="G1948">
            <v>2</v>
          </cell>
          <cell r="H1948">
            <v>0</v>
          </cell>
          <cell r="I1948">
            <v>6399700</v>
          </cell>
          <cell r="J1948">
            <v>6399700</v>
          </cell>
          <cell r="K1948">
            <v>0</v>
          </cell>
          <cell r="L1948">
            <v>0</v>
          </cell>
          <cell r="M1948">
            <v>66490</v>
          </cell>
          <cell r="N1948">
            <v>40053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1817690</v>
          </cell>
          <cell r="U1948">
            <v>1817690</v>
          </cell>
          <cell r="V1948">
            <v>1924233</v>
          </cell>
          <cell r="W1948">
            <v>4475467</v>
          </cell>
          <cell r="X1948">
            <v>0</v>
          </cell>
          <cell r="Y1948">
            <v>4475467</v>
          </cell>
          <cell r="Z1948">
            <v>3536513</v>
          </cell>
          <cell r="AA1948">
            <v>878578</v>
          </cell>
          <cell r="AB1948">
            <v>2858669</v>
          </cell>
          <cell r="AC1948">
            <v>7273760</v>
          </cell>
          <cell r="AD1948">
            <v>0</v>
          </cell>
          <cell r="AE1948">
            <v>131542</v>
          </cell>
          <cell r="AF1948">
            <v>7405302</v>
          </cell>
          <cell r="AG1948">
            <v>-2929835</v>
          </cell>
          <cell r="AH1948">
            <v>820144</v>
          </cell>
          <cell r="AI1948">
            <v>0</v>
          </cell>
          <cell r="AJ1948">
            <v>-2109691</v>
          </cell>
        </row>
        <row r="1949">
          <cell r="A1949" t="str">
            <v>2732024</v>
          </cell>
          <cell r="B1949">
            <v>2024</v>
          </cell>
          <cell r="C1949">
            <v>9</v>
          </cell>
          <cell r="D1949">
            <v>1</v>
          </cell>
          <cell r="E1949">
            <v>27</v>
          </cell>
          <cell r="F1949">
            <v>45170</v>
          </cell>
          <cell r="G1949">
            <v>3</v>
          </cell>
          <cell r="H1949">
            <v>17323859</v>
          </cell>
          <cell r="I1949">
            <v>23193494</v>
          </cell>
          <cell r="J1949">
            <v>40517353</v>
          </cell>
          <cell r="K1949">
            <v>419918</v>
          </cell>
          <cell r="L1949">
            <v>130096</v>
          </cell>
          <cell r="M1949">
            <v>473559</v>
          </cell>
          <cell r="N1949">
            <v>166168</v>
          </cell>
          <cell r="O1949">
            <v>2516942</v>
          </cell>
          <cell r="P1949">
            <v>238494</v>
          </cell>
          <cell r="Q1949">
            <v>844390</v>
          </cell>
          <cell r="R1949">
            <v>2439929</v>
          </cell>
          <cell r="S1949">
            <v>231197</v>
          </cell>
          <cell r="T1949">
            <v>2673300</v>
          </cell>
          <cell r="U1949">
            <v>8944252</v>
          </cell>
          <cell r="V1949">
            <v>10133993</v>
          </cell>
          <cell r="W1949">
            <v>30383360</v>
          </cell>
          <cell r="X1949">
            <v>412700</v>
          </cell>
          <cell r="Y1949">
            <v>30796060</v>
          </cell>
          <cell r="Z1949">
            <v>12505044</v>
          </cell>
          <cell r="AA1949">
            <v>3259068</v>
          </cell>
          <cell r="AB1949">
            <v>11320952</v>
          </cell>
          <cell r="AC1949">
            <v>27085064</v>
          </cell>
          <cell r="AD1949">
            <v>0</v>
          </cell>
          <cell r="AE1949">
            <v>1909249</v>
          </cell>
          <cell r="AF1949">
            <v>28994313</v>
          </cell>
          <cell r="AG1949">
            <v>1801747</v>
          </cell>
          <cell r="AH1949">
            <v>820144</v>
          </cell>
          <cell r="AI1949">
            <v>0</v>
          </cell>
          <cell r="AJ1949">
            <v>2621891</v>
          </cell>
        </row>
        <row r="1950">
          <cell r="A1950" t="str">
            <v>2812024</v>
          </cell>
          <cell r="B1950">
            <v>2024</v>
          </cell>
          <cell r="C1950">
            <v>9</v>
          </cell>
          <cell r="D1950">
            <v>1</v>
          </cell>
          <cell r="E1950">
            <v>28</v>
          </cell>
          <cell r="F1950">
            <v>45170</v>
          </cell>
          <cell r="G1950">
            <v>1</v>
          </cell>
          <cell r="H1950">
            <v>8180966</v>
          </cell>
          <cell r="I1950">
            <v>10732345</v>
          </cell>
          <cell r="J1950">
            <v>18913311</v>
          </cell>
          <cell r="K1950">
            <v>139680</v>
          </cell>
          <cell r="L1950">
            <v>129863</v>
          </cell>
          <cell r="M1950">
            <v>304609</v>
          </cell>
          <cell r="N1950">
            <v>170362</v>
          </cell>
          <cell r="O1950">
            <v>1212034</v>
          </cell>
          <cell r="P1950">
            <v>153136</v>
          </cell>
          <cell r="Q1950">
            <v>-588955</v>
          </cell>
          <cell r="R1950">
            <v>1344715</v>
          </cell>
          <cell r="S1950">
            <v>324823</v>
          </cell>
          <cell r="T1950">
            <v>-772787</v>
          </cell>
          <cell r="U1950">
            <v>1672966</v>
          </cell>
          <cell r="V1950">
            <v>2417480</v>
          </cell>
          <cell r="W1950">
            <v>16495831</v>
          </cell>
          <cell r="X1950">
            <v>-12086</v>
          </cell>
          <cell r="Y1950">
            <v>16483745</v>
          </cell>
          <cell r="Z1950">
            <v>6102197</v>
          </cell>
          <cell r="AA1950">
            <v>1041725</v>
          </cell>
          <cell r="AB1950">
            <v>6128885</v>
          </cell>
          <cell r="AC1950">
            <v>13272807</v>
          </cell>
          <cell r="AD1950">
            <v>47138</v>
          </cell>
          <cell r="AE1950">
            <v>938366</v>
          </cell>
          <cell r="AF1950">
            <v>14258311</v>
          </cell>
          <cell r="AG1950">
            <v>2225434</v>
          </cell>
          <cell r="AH1950">
            <v>0</v>
          </cell>
          <cell r="AI1950">
            <v>0</v>
          </cell>
          <cell r="AJ1950">
            <v>2225434</v>
          </cell>
        </row>
        <row r="1951">
          <cell r="A1951" t="str">
            <v>2822024</v>
          </cell>
          <cell r="B1951">
            <v>2024</v>
          </cell>
          <cell r="C1951">
            <v>9</v>
          </cell>
          <cell r="D1951">
            <v>1</v>
          </cell>
          <cell r="E1951">
            <v>28</v>
          </cell>
          <cell r="F1951">
            <v>45170</v>
          </cell>
          <cell r="G1951">
            <v>2</v>
          </cell>
          <cell r="H1951">
            <v>1038285</v>
          </cell>
          <cell r="I1951">
            <v>6282586</v>
          </cell>
          <cell r="J1951">
            <v>7320871</v>
          </cell>
          <cell r="K1951">
            <v>0</v>
          </cell>
          <cell r="L1951">
            <v>54688</v>
          </cell>
          <cell r="M1951">
            <v>67023</v>
          </cell>
          <cell r="N1951">
            <v>0</v>
          </cell>
          <cell r="O1951">
            <v>0</v>
          </cell>
          <cell r="P1951">
            <v>0</v>
          </cell>
          <cell r="Q1951">
            <v>474136</v>
          </cell>
          <cell r="R1951">
            <v>0</v>
          </cell>
          <cell r="S1951">
            <v>46307</v>
          </cell>
          <cell r="T1951">
            <v>1478147</v>
          </cell>
          <cell r="U1951">
            <v>1998590</v>
          </cell>
          <cell r="V1951">
            <v>2120301</v>
          </cell>
          <cell r="W1951">
            <v>5200570</v>
          </cell>
          <cell r="X1951">
            <v>-1083068</v>
          </cell>
          <cell r="Y1951">
            <v>4117502</v>
          </cell>
          <cell r="Z1951">
            <v>2926265</v>
          </cell>
          <cell r="AA1951">
            <v>304592</v>
          </cell>
          <cell r="AB1951">
            <v>1909456</v>
          </cell>
          <cell r="AC1951">
            <v>5140313</v>
          </cell>
          <cell r="AD1951">
            <v>2616</v>
          </cell>
          <cell r="AE1951">
            <v>92950</v>
          </cell>
          <cell r="AF1951">
            <v>5235879</v>
          </cell>
          <cell r="AG1951">
            <v>-1118377</v>
          </cell>
          <cell r="AH1951">
            <v>-3637</v>
          </cell>
          <cell r="AI1951">
            <v>-2194</v>
          </cell>
          <cell r="AJ1951">
            <v>-1119820</v>
          </cell>
        </row>
        <row r="1952">
          <cell r="A1952" t="str">
            <v>2832024</v>
          </cell>
          <cell r="B1952">
            <v>2024</v>
          </cell>
          <cell r="C1952">
            <v>9</v>
          </cell>
          <cell r="D1952">
            <v>1</v>
          </cell>
          <cell r="E1952">
            <v>28</v>
          </cell>
          <cell r="F1952">
            <v>45170</v>
          </cell>
          <cell r="G1952">
            <v>3</v>
          </cell>
          <cell r="H1952">
            <v>9219251</v>
          </cell>
          <cell r="I1952">
            <v>17014931</v>
          </cell>
          <cell r="J1952">
            <v>26234182</v>
          </cell>
          <cell r="K1952">
            <v>139680</v>
          </cell>
          <cell r="L1952">
            <v>184551</v>
          </cell>
          <cell r="M1952">
            <v>371632</v>
          </cell>
          <cell r="N1952">
            <v>170362</v>
          </cell>
          <cell r="O1952">
            <v>1212034</v>
          </cell>
          <cell r="P1952">
            <v>153136</v>
          </cell>
          <cell r="Q1952">
            <v>-114819</v>
          </cell>
          <cell r="R1952">
            <v>1344715</v>
          </cell>
          <cell r="S1952">
            <v>371130</v>
          </cell>
          <cell r="T1952">
            <v>705360</v>
          </cell>
          <cell r="U1952">
            <v>3671556</v>
          </cell>
          <cell r="V1952">
            <v>4537781</v>
          </cell>
          <cell r="W1952">
            <v>21696401</v>
          </cell>
          <cell r="X1952">
            <v>-1095154</v>
          </cell>
          <cell r="Y1952">
            <v>20601247</v>
          </cell>
          <cell r="Z1952">
            <v>9028462</v>
          </cell>
          <cell r="AA1952">
            <v>1346317</v>
          </cell>
          <cell r="AB1952">
            <v>8038341</v>
          </cell>
          <cell r="AC1952">
            <v>18413120</v>
          </cell>
          <cell r="AD1952">
            <v>49754</v>
          </cell>
          <cell r="AE1952">
            <v>1031316</v>
          </cell>
          <cell r="AF1952">
            <v>19494190</v>
          </cell>
          <cell r="AG1952">
            <v>1107057</v>
          </cell>
          <cell r="AH1952">
            <v>-3637</v>
          </cell>
          <cell r="AI1952">
            <v>-2194</v>
          </cell>
          <cell r="AJ1952">
            <v>1105614</v>
          </cell>
        </row>
        <row r="1953">
          <cell r="A1953" t="str">
            <v>2912024</v>
          </cell>
          <cell r="B1953">
            <v>2024</v>
          </cell>
          <cell r="C1953">
            <v>9</v>
          </cell>
          <cell r="D1953">
            <v>1</v>
          </cell>
          <cell r="E1953">
            <v>29</v>
          </cell>
          <cell r="F1953">
            <v>45170</v>
          </cell>
          <cell r="G1953">
            <v>1</v>
          </cell>
          <cell r="H1953">
            <v>40839000</v>
          </cell>
          <cell r="I1953">
            <v>25994000</v>
          </cell>
          <cell r="J1953">
            <v>66833000</v>
          </cell>
          <cell r="K1953">
            <v>286000</v>
          </cell>
          <cell r="L1953">
            <v>496000</v>
          </cell>
          <cell r="M1953">
            <v>1099000</v>
          </cell>
          <cell r="N1953">
            <v>769000</v>
          </cell>
          <cell r="O1953">
            <v>5157000</v>
          </cell>
          <cell r="P1953">
            <v>1032000</v>
          </cell>
          <cell r="Q1953">
            <v>146000</v>
          </cell>
          <cell r="R1953">
            <v>2654000</v>
          </cell>
          <cell r="S1953">
            <v>976000</v>
          </cell>
          <cell r="T1953">
            <v>374000</v>
          </cell>
          <cell r="U1953">
            <v>10339000</v>
          </cell>
          <cell r="V1953">
            <v>12989000</v>
          </cell>
          <cell r="W1953">
            <v>53844000</v>
          </cell>
          <cell r="X1953">
            <v>1656560</v>
          </cell>
          <cell r="Y1953">
            <v>55500560</v>
          </cell>
          <cell r="Z1953">
            <v>19877000</v>
          </cell>
          <cell r="AA1953">
            <v>4916000</v>
          </cell>
          <cell r="AB1953">
            <v>23191000</v>
          </cell>
          <cell r="AC1953">
            <v>47984000</v>
          </cell>
          <cell r="AD1953">
            <v>352000</v>
          </cell>
          <cell r="AE1953">
            <v>2329000</v>
          </cell>
          <cell r="AF1953">
            <v>50665000</v>
          </cell>
          <cell r="AG1953">
            <v>4835560</v>
          </cell>
          <cell r="AH1953">
            <v>0</v>
          </cell>
          <cell r="AI1953">
            <v>0</v>
          </cell>
          <cell r="AJ1953">
            <v>4835560</v>
          </cell>
        </row>
        <row r="1954">
          <cell r="A1954" t="str">
            <v>2922024</v>
          </cell>
          <cell r="B1954">
            <v>2024</v>
          </cell>
          <cell r="C1954">
            <v>9</v>
          </cell>
          <cell r="D1954">
            <v>1</v>
          </cell>
          <cell r="E1954">
            <v>29</v>
          </cell>
          <cell r="F1954">
            <v>45170</v>
          </cell>
          <cell r="G1954">
            <v>2</v>
          </cell>
          <cell r="H1954">
            <v>0</v>
          </cell>
          <cell r="I1954">
            <v>410000</v>
          </cell>
          <cell r="J1954">
            <v>410000</v>
          </cell>
          <cell r="K1954">
            <v>0</v>
          </cell>
          <cell r="L1954">
            <v>0</v>
          </cell>
          <cell r="M1954">
            <v>0</v>
          </cell>
          <cell r="N1954">
            <v>0</v>
          </cell>
          <cell r="O1954">
            <v>0</v>
          </cell>
          <cell r="P1954">
            <v>0</v>
          </cell>
          <cell r="Q1954">
            <v>0</v>
          </cell>
          <cell r="R1954">
            <v>0</v>
          </cell>
          <cell r="S1954">
            <v>0</v>
          </cell>
          <cell r="T1954">
            <v>15000</v>
          </cell>
          <cell r="U1954">
            <v>15000</v>
          </cell>
          <cell r="V1954">
            <v>15000</v>
          </cell>
          <cell r="W1954">
            <v>395000</v>
          </cell>
          <cell r="X1954">
            <v>8064440</v>
          </cell>
          <cell r="Y1954">
            <v>8459440</v>
          </cell>
          <cell r="Z1954">
            <v>1157000</v>
          </cell>
          <cell r="AA1954">
            <v>96000</v>
          </cell>
          <cell r="AB1954">
            <v>11206000</v>
          </cell>
          <cell r="AC1954">
            <v>12459000</v>
          </cell>
          <cell r="AD1954">
            <v>0</v>
          </cell>
          <cell r="AE1954">
            <v>127000</v>
          </cell>
          <cell r="AF1954">
            <v>12586000</v>
          </cell>
          <cell r="AG1954">
            <v>-4126560</v>
          </cell>
          <cell r="AH1954">
            <v>-2049000</v>
          </cell>
          <cell r="AI1954">
            <v>1197000</v>
          </cell>
          <cell r="AJ1954">
            <v>-7372560</v>
          </cell>
        </row>
        <row r="1955">
          <cell r="A1955" t="str">
            <v>2932024</v>
          </cell>
          <cell r="B1955">
            <v>2024</v>
          </cell>
          <cell r="C1955">
            <v>9</v>
          </cell>
          <cell r="D1955">
            <v>1</v>
          </cell>
          <cell r="E1955">
            <v>29</v>
          </cell>
          <cell r="F1955">
            <v>45170</v>
          </cell>
          <cell r="G1955">
            <v>3</v>
          </cell>
          <cell r="H1955">
            <v>40839000</v>
          </cell>
          <cell r="I1955">
            <v>26404000</v>
          </cell>
          <cell r="J1955">
            <v>67243000</v>
          </cell>
          <cell r="K1955">
            <v>286000</v>
          </cell>
          <cell r="L1955">
            <v>496000</v>
          </cell>
          <cell r="M1955">
            <v>1099000</v>
          </cell>
          <cell r="N1955">
            <v>769000</v>
          </cell>
          <cell r="O1955">
            <v>5157000</v>
          </cell>
          <cell r="P1955">
            <v>1032000</v>
          </cell>
          <cell r="Q1955">
            <v>146000</v>
          </cell>
          <cell r="R1955">
            <v>2654000</v>
          </cell>
          <cell r="S1955">
            <v>976000</v>
          </cell>
          <cell r="T1955">
            <v>389000</v>
          </cell>
          <cell r="U1955">
            <v>10354000</v>
          </cell>
          <cell r="V1955">
            <v>13004000</v>
          </cell>
          <cell r="W1955">
            <v>54239000</v>
          </cell>
          <cell r="X1955">
            <v>9721000</v>
          </cell>
          <cell r="Y1955">
            <v>63960000</v>
          </cell>
          <cell r="Z1955">
            <v>21034000</v>
          </cell>
          <cell r="AA1955">
            <v>5012000</v>
          </cell>
          <cell r="AB1955">
            <v>34397000</v>
          </cell>
          <cell r="AC1955">
            <v>60443000</v>
          </cell>
          <cell r="AD1955">
            <v>352000</v>
          </cell>
          <cell r="AE1955">
            <v>2456000</v>
          </cell>
          <cell r="AF1955">
            <v>63251000</v>
          </cell>
          <cell r="AG1955">
            <v>709000</v>
          </cell>
          <cell r="AH1955">
            <v>-2049000</v>
          </cell>
          <cell r="AI1955">
            <v>1197000</v>
          </cell>
          <cell r="AJ1955">
            <v>-2537000</v>
          </cell>
        </row>
        <row r="1956">
          <cell r="A1956" t="str">
            <v>3012024</v>
          </cell>
          <cell r="B1956">
            <v>2024</v>
          </cell>
          <cell r="C1956">
            <v>9</v>
          </cell>
          <cell r="D1956">
            <v>1</v>
          </cell>
          <cell r="E1956">
            <v>30</v>
          </cell>
          <cell r="F1956">
            <v>45170</v>
          </cell>
          <cell r="G1956">
            <v>1</v>
          </cell>
          <cell r="H1956">
            <v>556241</v>
          </cell>
          <cell r="I1956">
            <v>3718458</v>
          </cell>
          <cell r="J1956">
            <v>4274699</v>
          </cell>
          <cell r="K1956">
            <v>5725</v>
          </cell>
          <cell r="L1956">
            <v>20473</v>
          </cell>
          <cell r="M1956">
            <v>40439</v>
          </cell>
          <cell r="N1956">
            <v>144593</v>
          </cell>
          <cell r="O1956">
            <v>77143</v>
          </cell>
          <cell r="P1956">
            <v>14113</v>
          </cell>
          <cell r="Q1956">
            <v>0</v>
          </cell>
          <cell r="R1956">
            <v>515699</v>
          </cell>
          <cell r="S1956">
            <v>94348</v>
          </cell>
          <cell r="T1956">
            <v>0</v>
          </cell>
          <cell r="U1956">
            <v>701303</v>
          </cell>
          <cell r="V1956">
            <v>912533</v>
          </cell>
          <cell r="W1956">
            <v>3362166</v>
          </cell>
          <cell r="X1956">
            <v>12</v>
          </cell>
          <cell r="Y1956">
            <v>3362178</v>
          </cell>
          <cell r="Z1956">
            <v>921962</v>
          </cell>
          <cell r="AA1956">
            <v>197666</v>
          </cell>
          <cell r="AB1956">
            <v>1561017</v>
          </cell>
          <cell r="AC1956">
            <v>2680645</v>
          </cell>
          <cell r="AD1956">
            <v>0</v>
          </cell>
          <cell r="AE1956">
            <v>190851</v>
          </cell>
          <cell r="AF1956">
            <v>2871496</v>
          </cell>
          <cell r="AG1956">
            <v>490682</v>
          </cell>
          <cell r="AH1956">
            <v>0</v>
          </cell>
          <cell r="AI1956">
            <v>0</v>
          </cell>
          <cell r="AJ1956">
            <v>490682</v>
          </cell>
        </row>
        <row r="1957">
          <cell r="A1957" t="str">
            <v>3022024</v>
          </cell>
          <cell r="B1957">
            <v>2024</v>
          </cell>
          <cell r="C1957">
            <v>9</v>
          </cell>
          <cell r="D1957">
            <v>1</v>
          </cell>
          <cell r="E1957">
            <v>30</v>
          </cell>
          <cell r="F1957">
            <v>45170</v>
          </cell>
          <cell r="G1957">
            <v>2</v>
          </cell>
          <cell r="H1957">
            <v>5708</v>
          </cell>
          <cell r="I1957">
            <v>250337</v>
          </cell>
          <cell r="J1957">
            <v>256045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144</v>
          </cell>
          <cell r="Q1957">
            <v>791</v>
          </cell>
          <cell r="R1957">
            <v>0</v>
          </cell>
          <cell r="S1957">
            <v>6351</v>
          </cell>
          <cell r="T1957">
            <v>34718</v>
          </cell>
          <cell r="U1957">
            <v>42004</v>
          </cell>
          <cell r="V1957">
            <v>42004</v>
          </cell>
          <cell r="W1957">
            <v>214041</v>
          </cell>
          <cell r="X1957">
            <v>48298</v>
          </cell>
          <cell r="Y1957">
            <v>262339</v>
          </cell>
          <cell r="Z1957">
            <v>63316</v>
          </cell>
          <cell r="AA1957">
            <v>0</v>
          </cell>
          <cell r="AB1957">
            <v>888452</v>
          </cell>
          <cell r="AC1957">
            <v>951768</v>
          </cell>
          <cell r="AD1957">
            <v>0</v>
          </cell>
          <cell r="AE1957">
            <v>0</v>
          </cell>
          <cell r="AF1957">
            <v>951768</v>
          </cell>
          <cell r="AG1957">
            <v>-689429</v>
          </cell>
          <cell r="AH1957">
            <v>-67063</v>
          </cell>
          <cell r="AI1957">
            <v>0</v>
          </cell>
          <cell r="AJ1957">
            <v>-756492</v>
          </cell>
        </row>
        <row r="1958">
          <cell r="A1958" t="str">
            <v>3032024</v>
          </cell>
          <cell r="B1958">
            <v>2024</v>
          </cell>
          <cell r="C1958">
            <v>9</v>
          </cell>
          <cell r="D1958">
            <v>1</v>
          </cell>
          <cell r="E1958">
            <v>30</v>
          </cell>
          <cell r="F1958">
            <v>45170</v>
          </cell>
          <cell r="G1958">
            <v>3</v>
          </cell>
          <cell r="H1958">
            <v>561949</v>
          </cell>
          <cell r="I1958">
            <v>3968795</v>
          </cell>
          <cell r="J1958">
            <v>4530744</v>
          </cell>
          <cell r="K1958">
            <v>5725</v>
          </cell>
          <cell r="L1958">
            <v>20473</v>
          </cell>
          <cell r="M1958">
            <v>40439</v>
          </cell>
          <cell r="N1958">
            <v>144593</v>
          </cell>
          <cell r="O1958">
            <v>77143</v>
          </cell>
          <cell r="P1958">
            <v>14257</v>
          </cell>
          <cell r="Q1958">
            <v>791</v>
          </cell>
          <cell r="R1958">
            <v>515699</v>
          </cell>
          <cell r="S1958">
            <v>100699</v>
          </cell>
          <cell r="T1958">
            <v>34718</v>
          </cell>
          <cell r="U1958">
            <v>743307</v>
          </cell>
          <cell r="V1958">
            <v>954537</v>
          </cell>
          <cell r="W1958">
            <v>3576207</v>
          </cell>
          <cell r="X1958">
            <v>48310</v>
          </cell>
          <cell r="Y1958">
            <v>3624517</v>
          </cell>
          <cell r="Z1958">
            <v>985278</v>
          </cell>
          <cell r="AA1958">
            <v>197666</v>
          </cell>
          <cell r="AB1958">
            <v>2449469</v>
          </cell>
          <cell r="AC1958">
            <v>3632413</v>
          </cell>
          <cell r="AD1958">
            <v>0</v>
          </cell>
          <cell r="AE1958">
            <v>190851</v>
          </cell>
          <cell r="AF1958">
            <v>3823264</v>
          </cell>
          <cell r="AG1958">
            <v>-198747</v>
          </cell>
          <cell r="AH1958">
            <v>-67063</v>
          </cell>
          <cell r="AI1958">
            <v>0</v>
          </cell>
          <cell r="AJ1958">
            <v>-265810</v>
          </cell>
        </row>
        <row r="1959">
          <cell r="A1959" t="str">
            <v>3212024</v>
          </cell>
          <cell r="B1959">
            <v>2024</v>
          </cell>
          <cell r="C1959">
            <v>9</v>
          </cell>
          <cell r="D1959">
            <v>1</v>
          </cell>
          <cell r="E1959">
            <v>32</v>
          </cell>
          <cell r="F1959">
            <v>45170</v>
          </cell>
          <cell r="G1959">
            <v>1</v>
          </cell>
          <cell r="H1959">
            <v>8229522</v>
          </cell>
          <cell r="I1959">
            <v>7916581</v>
          </cell>
          <cell r="J1959">
            <v>16146103</v>
          </cell>
          <cell r="K1959">
            <v>92912</v>
          </cell>
          <cell r="L1959">
            <v>82804</v>
          </cell>
          <cell r="M1959">
            <v>89379</v>
          </cell>
          <cell r="N1959">
            <v>79655</v>
          </cell>
          <cell r="O1959">
            <v>727397</v>
          </cell>
          <cell r="P1959">
            <v>0</v>
          </cell>
          <cell r="Q1959">
            <v>534469</v>
          </cell>
          <cell r="R1959">
            <v>699737</v>
          </cell>
          <cell r="S1959">
            <v>0</v>
          </cell>
          <cell r="T1959">
            <v>514145</v>
          </cell>
          <cell r="U1959">
            <v>2475748</v>
          </cell>
          <cell r="V1959">
            <v>2820498</v>
          </cell>
          <cell r="W1959">
            <v>13325605</v>
          </cell>
          <cell r="X1959">
            <v>0</v>
          </cell>
          <cell r="Y1959">
            <v>13325605</v>
          </cell>
          <cell r="Z1959">
            <v>6407082</v>
          </cell>
          <cell r="AA1959">
            <v>1544922</v>
          </cell>
          <cell r="AB1959">
            <v>4076758</v>
          </cell>
          <cell r="AC1959">
            <v>12028762</v>
          </cell>
          <cell r="AD1959">
            <v>195400</v>
          </cell>
          <cell r="AE1959">
            <v>709641</v>
          </cell>
          <cell r="AF1959">
            <v>12933803</v>
          </cell>
          <cell r="AG1959">
            <v>391802</v>
          </cell>
          <cell r="AH1959">
            <v>0</v>
          </cell>
          <cell r="AI1959">
            <v>0</v>
          </cell>
          <cell r="AJ1959">
            <v>391802</v>
          </cell>
        </row>
        <row r="1960">
          <cell r="A1960" t="str">
            <v>3222024</v>
          </cell>
          <cell r="B1960">
            <v>2024</v>
          </cell>
          <cell r="C1960">
            <v>9</v>
          </cell>
          <cell r="D1960">
            <v>1</v>
          </cell>
          <cell r="E1960">
            <v>32</v>
          </cell>
          <cell r="F1960">
            <v>45170</v>
          </cell>
          <cell r="G1960">
            <v>2</v>
          </cell>
          <cell r="H1960">
            <v>0</v>
          </cell>
          <cell r="I1960">
            <v>3854355</v>
          </cell>
          <cell r="J1960">
            <v>3854355</v>
          </cell>
          <cell r="K1960">
            <v>0</v>
          </cell>
          <cell r="L1960">
            <v>0</v>
          </cell>
          <cell r="M1960">
            <v>15381</v>
          </cell>
          <cell r="N1960">
            <v>2407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2135355</v>
          </cell>
          <cell r="U1960">
            <v>2135355</v>
          </cell>
          <cell r="V1960">
            <v>2153143</v>
          </cell>
          <cell r="W1960">
            <v>1701212</v>
          </cell>
          <cell r="X1960">
            <v>131766</v>
          </cell>
          <cell r="Y1960">
            <v>1832978</v>
          </cell>
          <cell r="Z1960">
            <v>1782451</v>
          </cell>
          <cell r="AA1960">
            <v>407474</v>
          </cell>
          <cell r="AB1960">
            <v>909184</v>
          </cell>
          <cell r="AC1960">
            <v>3099109</v>
          </cell>
          <cell r="AD1960">
            <v>0</v>
          </cell>
          <cell r="AE1960">
            <v>3944</v>
          </cell>
          <cell r="AF1960">
            <v>3103053</v>
          </cell>
          <cell r="AG1960">
            <v>-1270075</v>
          </cell>
          <cell r="AH1960">
            <v>-1339714</v>
          </cell>
          <cell r="AI1960">
            <v>0</v>
          </cell>
          <cell r="AJ1960">
            <v>-2609789</v>
          </cell>
        </row>
        <row r="1961">
          <cell r="A1961" t="str">
            <v>3232024</v>
          </cell>
          <cell r="B1961">
            <v>2024</v>
          </cell>
          <cell r="C1961">
            <v>9</v>
          </cell>
          <cell r="D1961">
            <v>1</v>
          </cell>
          <cell r="E1961">
            <v>32</v>
          </cell>
          <cell r="F1961">
            <v>45170</v>
          </cell>
          <cell r="G1961">
            <v>3</v>
          </cell>
          <cell r="H1961">
            <v>8229522</v>
          </cell>
          <cell r="I1961">
            <v>11770936</v>
          </cell>
          <cell r="J1961">
            <v>20000458</v>
          </cell>
          <cell r="K1961">
            <v>92912</v>
          </cell>
          <cell r="L1961">
            <v>82804</v>
          </cell>
          <cell r="M1961">
            <v>104760</v>
          </cell>
          <cell r="N1961">
            <v>82062</v>
          </cell>
          <cell r="O1961">
            <v>727397</v>
          </cell>
          <cell r="P1961">
            <v>0</v>
          </cell>
          <cell r="Q1961">
            <v>534469</v>
          </cell>
          <cell r="R1961">
            <v>699737</v>
          </cell>
          <cell r="S1961">
            <v>0</v>
          </cell>
          <cell r="T1961">
            <v>2649500</v>
          </cell>
          <cell r="U1961">
            <v>4611103</v>
          </cell>
          <cell r="V1961">
            <v>4973641</v>
          </cell>
          <cell r="W1961">
            <v>15026817</v>
          </cell>
          <cell r="X1961">
            <v>131766</v>
          </cell>
          <cell r="Y1961">
            <v>15158583</v>
          </cell>
          <cell r="Z1961">
            <v>8189533</v>
          </cell>
          <cell r="AA1961">
            <v>1952396</v>
          </cell>
          <cell r="AB1961">
            <v>4985942</v>
          </cell>
          <cell r="AC1961">
            <v>15127871</v>
          </cell>
          <cell r="AD1961">
            <v>195400</v>
          </cell>
          <cell r="AE1961">
            <v>713585</v>
          </cell>
          <cell r="AF1961">
            <v>16036856</v>
          </cell>
          <cell r="AG1961">
            <v>-878273</v>
          </cell>
          <cell r="AH1961">
            <v>-1339714</v>
          </cell>
          <cell r="AI1961">
            <v>0</v>
          </cell>
          <cell r="AJ1961">
            <v>-2217987</v>
          </cell>
        </row>
        <row r="1962">
          <cell r="A1962" t="str">
            <v>3312024</v>
          </cell>
          <cell r="B1962">
            <v>2024</v>
          </cell>
          <cell r="C1962">
            <v>9</v>
          </cell>
          <cell r="D1962">
            <v>1</v>
          </cell>
          <cell r="E1962">
            <v>33</v>
          </cell>
          <cell r="F1962">
            <v>45170</v>
          </cell>
          <cell r="G1962">
            <v>1</v>
          </cell>
          <cell r="H1962">
            <v>14727979</v>
          </cell>
          <cell r="I1962">
            <v>8986895</v>
          </cell>
          <cell r="J1962">
            <v>23714874</v>
          </cell>
          <cell r="K1962">
            <v>125083</v>
          </cell>
          <cell r="L1962">
            <v>28018</v>
          </cell>
          <cell r="M1962">
            <v>154291</v>
          </cell>
          <cell r="N1962">
            <v>508139</v>
          </cell>
          <cell r="O1962">
            <v>1126068</v>
          </cell>
          <cell r="P1962">
            <v>38265</v>
          </cell>
          <cell r="Q1962">
            <v>581214</v>
          </cell>
          <cell r="R1962">
            <v>815428</v>
          </cell>
          <cell r="S1962">
            <v>178660</v>
          </cell>
          <cell r="T1962">
            <v>420879</v>
          </cell>
          <cell r="U1962">
            <v>3160514</v>
          </cell>
          <cell r="V1962">
            <v>3976045</v>
          </cell>
          <cell r="W1962">
            <v>19738829</v>
          </cell>
          <cell r="X1962">
            <v>0</v>
          </cell>
          <cell r="Y1962">
            <v>19738829</v>
          </cell>
          <cell r="Z1962">
            <v>6618546</v>
          </cell>
          <cell r="AA1962">
            <v>2075059</v>
          </cell>
          <cell r="AB1962">
            <v>8948441</v>
          </cell>
          <cell r="AC1962">
            <v>17642046</v>
          </cell>
          <cell r="AD1962">
            <v>267419</v>
          </cell>
          <cell r="AE1962">
            <v>1051838</v>
          </cell>
          <cell r="AF1962">
            <v>18961303</v>
          </cell>
          <cell r="AG1962">
            <v>777526</v>
          </cell>
          <cell r="AH1962">
            <v>0</v>
          </cell>
          <cell r="AI1962">
            <v>0</v>
          </cell>
          <cell r="AJ1962">
            <v>777526</v>
          </cell>
        </row>
        <row r="1963">
          <cell r="A1963" t="str">
            <v>3322024</v>
          </cell>
          <cell r="B1963">
            <v>2024</v>
          </cell>
          <cell r="C1963">
            <v>9</v>
          </cell>
          <cell r="D1963">
            <v>1</v>
          </cell>
          <cell r="E1963">
            <v>33</v>
          </cell>
          <cell r="F1963">
            <v>45170</v>
          </cell>
          <cell r="G1963">
            <v>2</v>
          </cell>
          <cell r="H1963">
            <v>0</v>
          </cell>
          <cell r="I1963">
            <v>8778406</v>
          </cell>
          <cell r="J1963">
            <v>8778406</v>
          </cell>
          <cell r="K1963">
            <v>0</v>
          </cell>
          <cell r="L1963">
            <v>0</v>
          </cell>
          <cell r="M1963">
            <v>0</v>
          </cell>
          <cell r="N1963">
            <v>198086</v>
          </cell>
          <cell r="O1963">
            <v>0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  <cell r="T1963">
            <v>4518733</v>
          </cell>
          <cell r="U1963">
            <v>4518733</v>
          </cell>
          <cell r="V1963">
            <v>4716819</v>
          </cell>
          <cell r="W1963">
            <v>4061587</v>
          </cell>
          <cell r="X1963">
            <v>868779</v>
          </cell>
          <cell r="Y1963">
            <v>4930366</v>
          </cell>
          <cell r="Z1963">
            <v>1839242</v>
          </cell>
          <cell r="AA1963">
            <v>412590</v>
          </cell>
          <cell r="AB1963">
            <v>1707938</v>
          </cell>
          <cell r="AC1963">
            <v>3959770</v>
          </cell>
          <cell r="AD1963">
            <v>0</v>
          </cell>
          <cell r="AE1963">
            <v>159345</v>
          </cell>
          <cell r="AF1963">
            <v>4119115</v>
          </cell>
          <cell r="AG1963">
            <v>811251</v>
          </cell>
          <cell r="AH1963">
            <v>-5641938</v>
          </cell>
          <cell r="AI1963">
            <v>0</v>
          </cell>
          <cell r="AJ1963">
            <v>-4830687</v>
          </cell>
        </row>
        <row r="1964">
          <cell r="A1964" t="str">
            <v>3332024</v>
          </cell>
          <cell r="B1964">
            <v>2024</v>
          </cell>
          <cell r="C1964">
            <v>9</v>
          </cell>
          <cell r="D1964">
            <v>1</v>
          </cell>
          <cell r="E1964">
            <v>33</v>
          </cell>
          <cell r="F1964">
            <v>45170</v>
          </cell>
          <cell r="G1964">
            <v>3</v>
          </cell>
          <cell r="H1964">
            <v>14727979</v>
          </cell>
          <cell r="I1964">
            <v>17765301</v>
          </cell>
          <cell r="J1964">
            <v>32493280</v>
          </cell>
          <cell r="K1964">
            <v>125083</v>
          </cell>
          <cell r="L1964">
            <v>28018</v>
          </cell>
          <cell r="M1964">
            <v>154291</v>
          </cell>
          <cell r="N1964">
            <v>706225</v>
          </cell>
          <cell r="O1964">
            <v>1126068</v>
          </cell>
          <cell r="P1964">
            <v>38265</v>
          </cell>
          <cell r="Q1964">
            <v>581214</v>
          </cell>
          <cell r="R1964">
            <v>815428</v>
          </cell>
          <cell r="S1964">
            <v>178660</v>
          </cell>
          <cell r="T1964">
            <v>4939612</v>
          </cell>
          <cell r="U1964">
            <v>7679247</v>
          </cell>
          <cell r="V1964">
            <v>8692864</v>
          </cell>
          <cell r="W1964">
            <v>23800416</v>
          </cell>
          <cell r="X1964">
            <v>868779</v>
          </cell>
          <cell r="Y1964">
            <v>24669195</v>
          </cell>
          <cell r="Z1964">
            <v>8457788</v>
          </cell>
          <cell r="AA1964">
            <v>2487649</v>
          </cell>
          <cell r="AB1964">
            <v>10656379</v>
          </cell>
          <cell r="AC1964">
            <v>21601816</v>
          </cell>
          <cell r="AD1964">
            <v>267419</v>
          </cell>
          <cell r="AE1964">
            <v>1211183</v>
          </cell>
          <cell r="AF1964">
            <v>23080418</v>
          </cell>
          <cell r="AG1964">
            <v>1588777</v>
          </cell>
          <cell r="AH1964">
            <v>-5641938</v>
          </cell>
          <cell r="AI1964">
            <v>0</v>
          </cell>
          <cell r="AJ1964">
            <v>-4053161</v>
          </cell>
        </row>
        <row r="1965">
          <cell r="A1965" t="str">
            <v>3412024</v>
          </cell>
          <cell r="B1965">
            <v>2024</v>
          </cell>
          <cell r="C1965">
            <v>9</v>
          </cell>
          <cell r="D1965">
            <v>1</v>
          </cell>
          <cell r="E1965">
            <v>34</v>
          </cell>
          <cell r="F1965">
            <v>45170</v>
          </cell>
          <cell r="G1965">
            <v>1</v>
          </cell>
          <cell r="H1965">
            <v>10520500</v>
          </cell>
          <cell r="I1965">
            <v>7981048</v>
          </cell>
          <cell r="J1965">
            <v>18501548</v>
          </cell>
          <cell r="K1965">
            <v>161895</v>
          </cell>
          <cell r="L1965">
            <v>211151</v>
          </cell>
          <cell r="M1965">
            <v>546263</v>
          </cell>
          <cell r="N1965">
            <v>160183</v>
          </cell>
          <cell r="O1965">
            <v>1090876</v>
          </cell>
          <cell r="P1965">
            <v>237972</v>
          </cell>
          <cell r="Q1965">
            <v>-293673</v>
          </cell>
          <cell r="R1965">
            <v>1020355</v>
          </cell>
          <cell r="S1965">
            <v>204332</v>
          </cell>
          <cell r="T1965">
            <v>-114153</v>
          </cell>
          <cell r="U1965">
            <v>2145709</v>
          </cell>
          <cell r="V1965">
            <v>3225201</v>
          </cell>
          <cell r="W1965">
            <v>15276347</v>
          </cell>
          <cell r="X1965">
            <v>470551</v>
          </cell>
          <cell r="Y1965">
            <v>15746898</v>
          </cell>
          <cell r="Z1965">
            <v>7250498</v>
          </cell>
          <cell r="AA1965">
            <v>1419043</v>
          </cell>
          <cell r="AB1965">
            <v>4720574</v>
          </cell>
          <cell r="AC1965">
            <v>13390115</v>
          </cell>
          <cell r="AD1965">
            <v>95937</v>
          </cell>
          <cell r="AE1965">
            <v>716952</v>
          </cell>
          <cell r="AF1965">
            <v>14203004</v>
          </cell>
          <cell r="AG1965">
            <v>1543894</v>
          </cell>
          <cell r="AH1965">
            <v>0</v>
          </cell>
          <cell r="AI1965">
            <v>0</v>
          </cell>
          <cell r="AJ1965">
            <v>1543894</v>
          </cell>
        </row>
        <row r="1966">
          <cell r="A1966" t="str">
            <v>3422024</v>
          </cell>
          <cell r="B1966">
            <v>2024</v>
          </cell>
          <cell r="C1966">
            <v>9</v>
          </cell>
          <cell r="D1966">
            <v>1</v>
          </cell>
          <cell r="E1966">
            <v>34</v>
          </cell>
          <cell r="F1966">
            <v>45170</v>
          </cell>
          <cell r="G1966">
            <v>2</v>
          </cell>
          <cell r="H1966">
            <v>1197165</v>
          </cell>
          <cell r="I1966">
            <v>6504394</v>
          </cell>
          <cell r="J1966">
            <v>7701559</v>
          </cell>
          <cell r="K1966">
            <v>0</v>
          </cell>
          <cell r="L1966">
            <v>116326</v>
          </cell>
          <cell r="M1966">
            <v>76784</v>
          </cell>
          <cell r="N1966">
            <v>0</v>
          </cell>
          <cell r="O1966">
            <v>0</v>
          </cell>
          <cell r="P1966">
            <v>0</v>
          </cell>
          <cell r="Q1966">
            <v>679197</v>
          </cell>
          <cell r="R1966">
            <v>0</v>
          </cell>
          <cell r="S1966">
            <v>0</v>
          </cell>
          <cell r="T1966">
            <v>1988249</v>
          </cell>
          <cell r="U1966">
            <v>2667446</v>
          </cell>
          <cell r="V1966">
            <v>2860556</v>
          </cell>
          <cell r="W1966">
            <v>4841003</v>
          </cell>
          <cell r="X1966">
            <v>-750662</v>
          </cell>
          <cell r="Y1966">
            <v>4090341</v>
          </cell>
          <cell r="Z1966">
            <v>3335832</v>
          </cell>
          <cell r="AA1966">
            <v>388663</v>
          </cell>
          <cell r="AB1966">
            <v>788554</v>
          </cell>
          <cell r="AC1966">
            <v>4513049</v>
          </cell>
          <cell r="AD1966">
            <v>28446</v>
          </cell>
          <cell r="AE1966">
            <v>211403</v>
          </cell>
          <cell r="AF1966">
            <v>4752898</v>
          </cell>
          <cell r="AG1966">
            <v>-662557</v>
          </cell>
          <cell r="AH1966">
            <v>48259</v>
          </cell>
          <cell r="AI1966">
            <v>17384</v>
          </cell>
          <cell r="AJ1966">
            <v>-631682</v>
          </cell>
        </row>
        <row r="1967">
          <cell r="A1967" t="str">
            <v>3432024</v>
          </cell>
          <cell r="B1967">
            <v>2024</v>
          </cell>
          <cell r="C1967">
            <v>9</v>
          </cell>
          <cell r="D1967">
            <v>1</v>
          </cell>
          <cell r="E1967">
            <v>34</v>
          </cell>
          <cell r="F1967">
            <v>45170</v>
          </cell>
          <cell r="G1967">
            <v>3</v>
          </cell>
          <cell r="H1967">
            <v>11717665</v>
          </cell>
          <cell r="I1967">
            <v>14485442</v>
          </cell>
          <cell r="J1967">
            <v>26203107</v>
          </cell>
          <cell r="K1967">
            <v>161895</v>
          </cell>
          <cell r="L1967">
            <v>327477</v>
          </cell>
          <cell r="M1967">
            <v>623047</v>
          </cell>
          <cell r="N1967">
            <v>160183</v>
          </cell>
          <cell r="O1967">
            <v>1090876</v>
          </cell>
          <cell r="P1967">
            <v>237972</v>
          </cell>
          <cell r="Q1967">
            <v>385524</v>
          </cell>
          <cell r="R1967">
            <v>1020355</v>
          </cell>
          <cell r="S1967">
            <v>204332</v>
          </cell>
          <cell r="T1967">
            <v>1874096</v>
          </cell>
          <cell r="U1967">
            <v>4813155</v>
          </cell>
          <cell r="V1967">
            <v>6085757</v>
          </cell>
          <cell r="W1967">
            <v>20117350</v>
          </cell>
          <cell r="X1967">
            <v>-280111</v>
          </cell>
          <cell r="Y1967">
            <v>19837239</v>
          </cell>
          <cell r="Z1967">
            <v>10586330</v>
          </cell>
          <cell r="AA1967">
            <v>1807706</v>
          </cell>
          <cell r="AB1967">
            <v>5509128</v>
          </cell>
          <cell r="AC1967">
            <v>17903164</v>
          </cell>
          <cell r="AD1967">
            <v>124383</v>
          </cell>
          <cell r="AE1967">
            <v>928355</v>
          </cell>
          <cell r="AF1967">
            <v>18955902</v>
          </cell>
          <cell r="AG1967">
            <v>881337</v>
          </cell>
          <cell r="AH1967">
            <v>48259</v>
          </cell>
          <cell r="AI1967">
            <v>17384</v>
          </cell>
          <cell r="AJ1967">
            <v>912212</v>
          </cell>
        </row>
        <row r="1968">
          <cell r="A1968" t="str">
            <v>3512024</v>
          </cell>
          <cell r="B1968">
            <v>2024</v>
          </cell>
          <cell r="C1968">
            <v>9</v>
          </cell>
          <cell r="D1968">
            <v>1</v>
          </cell>
          <cell r="E1968">
            <v>35</v>
          </cell>
          <cell r="F1968">
            <v>45170</v>
          </cell>
          <cell r="G1968">
            <v>1</v>
          </cell>
          <cell r="H1968">
            <v>7883087</v>
          </cell>
          <cell r="I1968">
            <v>7839566</v>
          </cell>
          <cell r="J1968">
            <v>15722653</v>
          </cell>
          <cell r="K1968">
            <v>114189</v>
          </cell>
          <cell r="L1968">
            <v>371334</v>
          </cell>
          <cell r="M1968">
            <v>115846</v>
          </cell>
          <cell r="N1968">
            <v>376723</v>
          </cell>
          <cell r="O1968">
            <v>394256</v>
          </cell>
          <cell r="P1968">
            <v>297910</v>
          </cell>
          <cell r="Q1968">
            <v>0</v>
          </cell>
          <cell r="R1968">
            <v>392079</v>
          </cell>
          <cell r="S1968">
            <v>0</v>
          </cell>
          <cell r="T1968">
            <v>0</v>
          </cell>
          <cell r="U1968">
            <v>1084245</v>
          </cell>
          <cell r="V1968">
            <v>2062337</v>
          </cell>
          <cell r="W1968">
            <v>13660316</v>
          </cell>
          <cell r="X1968">
            <v>96386</v>
          </cell>
          <cell r="Y1968">
            <v>13756702</v>
          </cell>
          <cell r="Z1968">
            <v>4666717</v>
          </cell>
          <cell r="AA1968">
            <v>690191</v>
          </cell>
          <cell r="AB1968">
            <v>5084829</v>
          </cell>
          <cell r="AC1968">
            <v>10441737</v>
          </cell>
          <cell r="AD1968">
            <v>142787</v>
          </cell>
          <cell r="AE1968">
            <v>770143</v>
          </cell>
          <cell r="AF1968">
            <v>11354667</v>
          </cell>
          <cell r="AG1968">
            <v>2402035</v>
          </cell>
          <cell r="AH1968">
            <v>0</v>
          </cell>
          <cell r="AI1968">
            <v>0</v>
          </cell>
          <cell r="AJ1968">
            <v>2402035</v>
          </cell>
        </row>
        <row r="1969">
          <cell r="A1969" t="str">
            <v>3522024</v>
          </cell>
          <cell r="B1969">
            <v>2024</v>
          </cell>
          <cell r="C1969">
            <v>9</v>
          </cell>
          <cell r="D1969">
            <v>1</v>
          </cell>
          <cell r="E1969">
            <v>35</v>
          </cell>
          <cell r="F1969">
            <v>45170</v>
          </cell>
          <cell r="G1969">
            <v>2</v>
          </cell>
          <cell r="H1969">
            <v>12362</v>
          </cell>
          <cell r="I1969">
            <v>170477</v>
          </cell>
          <cell r="J1969">
            <v>182839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618</v>
          </cell>
          <cell r="R1969">
            <v>0</v>
          </cell>
          <cell r="S1969">
            <v>0</v>
          </cell>
          <cell r="T1969">
            <v>8526</v>
          </cell>
          <cell r="U1969">
            <v>9144</v>
          </cell>
          <cell r="V1969">
            <v>9144</v>
          </cell>
          <cell r="W1969">
            <v>173695</v>
          </cell>
          <cell r="X1969">
            <v>0</v>
          </cell>
          <cell r="Y1969">
            <v>173695</v>
          </cell>
          <cell r="Z1969">
            <v>154297</v>
          </cell>
          <cell r="AA1969">
            <v>22820</v>
          </cell>
          <cell r="AB1969">
            <v>1030599</v>
          </cell>
          <cell r="AC1969">
            <v>1207716</v>
          </cell>
          <cell r="AD1969">
            <v>0</v>
          </cell>
          <cell r="AE1969">
            <v>6926</v>
          </cell>
          <cell r="AF1969">
            <v>1214642</v>
          </cell>
          <cell r="AG1969">
            <v>-1040947</v>
          </cell>
          <cell r="AH1969">
            <v>-509857</v>
          </cell>
          <cell r="AI1969">
            <v>36302</v>
          </cell>
          <cell r="AJ1969">
            <v>-1587106</v>
          </cell>
        </row>
        <row r="1970">
          <cell r="A1970" t="str">
            <v>3532024</v>
          </cell>
          <cell r="B1970">
            <v>2024</v>
          </cell>
          <cell r="C1970">
            <v>9</v>
          </cell>
          <cell r="D1970">
            <v>1</v>
          </cell>
          <cell r="E1970">
            <v>35</v>
          </cell>
          <cell r="F1970">
            <v>45170</v>
          </cell>
          <cell r="G1970">
            <v>3</v>
          </cell>
          <cell r="H1970">
            <v>7895449</v>
          </cell>
          <cell r="I1970">
            <v>8010043</v>
          </cell>
          <cell r="J1970">
            <v>15905492</v>
          </cell>
          <cell r="K1970">
            <v>114189</v>
          </cell>
          <cell r="L1970">
            <v>371334</v>
          </cell>
          <cell r="M1970">
            <v>115846</v>
          </cell>
          <cell r="N1970">
            <v>376723</v>
          </cell>
          <cell r="O1970">
            <v>394256</v>
          </cell>
          <cell r="P1970">
            <v>297910</v>
          </cell>
          <cell r="Q1970">
            <v>618</v>
          </cell>
          <cell r="R1970">
            <v>392079</v>
          </cell>
          <cell r="S1970">
            <v>0</v>
          </cell>
          <cell r="T1970">
            <v>8526</v>
          </cell>
          <cell r="U1970">
            <v>1093389</v>
          </cell>
          <cell r="V1970">
            <v>2071481</v>
          </cell>
          <cell r="W1970">
            <v>13834011</v>
          </cell>
          <cell r="X1970">
            <v>96386</v>
          </cell>
          <cell r="Y1970">
            <v>13930397</v>
          </cell>
          <cell r="Z1970">
            <v>4821014</v>
          </cell>
          <cell r="AA1970">
            <v>713011</v>
          </cell>
          <cell r="AB1970">
            <v>6115428</v>
          </cell>
          <cell r="AC1970">
            <v>11649453</v>
          </cell>
          <cell r="AD1970">
            <v>142787</v>
          </cell>
          <cell r="AE1970">
            <v>777069</v>
          </cell>
          <cell r="AF1970">
            <v>12569309</v>
          </cell>
          <cell r="AG1970">
            <v>1361088</v>
          </cell>
          <cell r="AH1970">
            <v>-509857</v>
          </cell>
          <cell r="AI1970">
            <v>36302</v>
          </cell>
          <cell r="AJ1970">
            <v>814929</v>
          </cell>
        </row>
        <row r="1971">
          <cell r="A1971" t="str">
            <v>3712024</v>
          </cell>
          <cell r="B1971">
            <v>2024</v>
          </cell>
          <cell r="C1971">
            <v>9</v>
          </cell>
          <cell r="D1971">
            <v>1</v>
          </cell>
          <cell r="E1971">
            <v>37</v>
          </cell>
          <cell r="F1971">
            <v>45170</v>
          </cell>
          <cell r="G1971">
            <v>1</v>
          </cell>
          <cell r="H1971">
            <v>10888405</v>
          </cell>
          <cell r="I1971">
            <v>13882387</v>
          </cell>
          <cell r="J1971">
            <v>24770792</v>
          </cell>
          <cell r="K1971">
            <v>170408</v>
          </cell>
          <cell r="L1971">
            <v>424281</v>
          </cell>
          <cell r="M1971">
            <v>236948</v>
          </cell>
          <cell r="N1971">
            <v>467762</v>
          </cell>
          <cell r="O1971">
            <v>1191615</v>
          </cell>
          <cell r="P1971">
            <v>175243</v>
          </cell>
          <cell r="Q1971">
            <v>106064</v>
          </cell>
          <cell r="R1971">
            <v>1657865</v>
          </cell>
          <cell r="S1971">
            <v>223300</v>
          </cell>
          <cell r="T1971">
            <v>147479</v>
          </cell>
          <cell r="U1971">
            <v>3501566</v>
          </cell>
          <cell r="V1971">
            <v>4800965</v>
          </cell>
          <cell r="W1971">
            <v>19969827</v>
          </cell>
          <cell r="X1971">
            <v>394294</v>
          </cell>
          <cell r="Y1971">
            <v>20364121</v>
          </cell>
          <cell r="Z1971">
            <v>7740929</v>
          </cell>
          <cell r="AA1971">
            <v>981572</v>
          </cell>
          <cell r="AB1971">
            <v>7744163</v>
          </cell>
          <cell r="AC1971">
            <v>16466664</v>
          </cell>
          <cell r="AD1971">
            <v>403500</v>
          </cell>
          <cell r="AE1971">
            <v>1304172</v>
          </cell>
          <cell r="AF1971">
            <v>18174336</v>
          </cell>
          <cell r="AG1971">
            <v>2189785</v>
          </cell>
          <cell r="AH1971">
            <v>0</v>
          </cell>
          <cell r="AI1971">
            <v>0</v>
          </cell>
          <cell r="AJ1971">
            <v>2189785</v>
          </cell>
        </row>
        <row r="1972">
          <cell r="A1972" t="str">
            <v>3722024</v>
          </cell>
          <cell r="B1972">
            <v>2024</v>
          </cell>
          <cell r="C1972">
            <v>9</v>
          </cell>
          <cell r="D1972">
            <v>1</v>
          </cell>
          <cell r="E1972">
            <v>37</v>
          </cell>
          <cell r="F1972">
            <v>45170</v>
          </cell>
          <cell r="G1972">
            <v>2</v>
          </cell>
          <cell r="H1972">
            <v>6294</v>
          </cell>
          <cell r="I1972">
            <v>3636514</v>
          </cell>
          <cell r="J1972">
            <v>3642808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688</v>
          </cell>
          <cell r="R1972">
            <v>0</v>
          </cell>
          <cell r="S1972">
            <v>58493</v>
          </cell>
          <cell r="T1972">
            <v>3238528</v>
          </cell>
          <cell r="U1972">
            <v>3297709</v>
          </cell>
          <cell r="V1972">
            <v>3297709</v>
          </cell>
          <cell r="W1972">
            <v>345099</v>
          </cell>
          <cell r="X1972">
            <v>78342</v>
          </cell>
          <cell r="Y1972">
            <v>423441</v>
          </cell>
          <cell r="Z1972">
            <v>459274</v>
          </cell>
          <cell r="AA1972">
            <v>21979</v>
          </cell>
          <cell r="AB1972">
            <v>4184429</v>
          </cell>
          <cell r="AC1972">
            <v>4665682</v>
          </cell>
          <cell r="AD1972">
            <v>11750</v>
          </cell>
          <cell r="AE1972">
            <v>0</v>
          </cell>
          <cell r="AF1972">
            <v>4677432</v>
          </cell>
          <cell r="AG1972">
            <v>-4253991</v>
          </cell>
          <cell r="AH1972">
            <v>-3459054</v>
          </cell>
          <cell r="AI1972">
            <v>0</v>
          </cell>
          <cell r="AJ1972">
            <v>-7713045</v>
          </cell>
        </row>
        <row r="1973">
          <cell r="A1973" t="str">
            <v>3732024</v>
          </cell>
          <cell r="B1973">
            <v>2024</v>
          </cell>
          <cell r="C1973">
            <v>9</v>
          </cell>
          <cell r="D1973">
            <v>1</v>
          </cell>
          <cell r="E1973">
            <v>37</v>
          </cell>
          <cell r="F1973">
            <v>45170</v>
          </cell>
          <cell r="G1973">
            <v>3</v>
          </cell>
          <cell r="H1973">
            <v>10894699</v>
          </cell>
          <cell r="I1973">
            <v>17518901</v>
          </cell>
          <cell r="J1973">
            <v>28413600</v>
          </cell>
          <cell r="K1973">
            <v>170408</v>
          </cell>
          <cell r="L1973">
            <v>424281</v>
          </cell>
          <cell r="M1973">
            <v>236948</v>
          </cell>
          <cell r="N1973">
            <v>467762</v>
          </cell>
          <cell r="O1973">
            <v>1191615</v>
          </cell>
          <cell r="P1973">
            <v>175243</v>
          </cell>
          <cell r="Q1973">
            <v>106752</v>
          </cell>
          <cell r="R1973">
            <v>1657865</v>
          </cell>
          <cell r="S1973">
            <v>281793</v>
          </cell>
          <cell r="T1973">
            <v>3386007</v>
          </cell>
          <cell r="U1973">
            <v>6799275</v>
          </cell>
          <cell r="V1973">
            <v>8098674</v>
          </cell>
          <cell r="W1973">
            <v>20314926</v>
          </cell>
          <cell r="X1973">
            <v>472636</v>
          </cell>
          <cell r="Y1973">
            <v>20787562</v>
          </cell>
          <cell r="Z1973">
            <v>8200203</v>
          </cell>
          <cell r="AA1973">
            <v>1003551</v>
          </cell>
          <cell r="AB1973">
            <v>11928592</v>
          </cell>
          <cell r="AC1973">
            <v>21132346</v>
          </cell>
          <cell r="AD1973">
            <v>415250</v>
          </cell>
          <cell r="AE1973">
            <v>1304172</v>
          </cell>
          <cell r="AF1973">
            <v>22851768</v>
          </cell>
          <cell r="AG1973">
            <v>-2064206</v>
          </cell>
          <cell r="AH1973">
            <v>-3459054</v>
          </cell>
          <cell r="AI1973">
            <v>0</v>
          </cell>
          <cell r="AJ1973">
            <v>-5523260</v>
          </cell>
        </row>
        <row r="1974">
          <cell r="A1974" t="str">
            <v>3812024</v>
          </cell>
          <cell r="B1974">
            <v>2024</v>
          </cell>
          <cell r="C1974">
            <v>9</v>
          </cell>
          <cell r="D1974">
            <v>1</v>
          </cell>
          <cell r="E1974">
            <v>38</v>
          </cell>
          <cell r="F1974">
            <v>45170</v>
          </cell>
          <cell r="G1974">
            <v>1</v>
          </cell>
          <cell r="H1974">
            <v>11112748</v>
          </cell>
          <cell r="I1974">
            <v>11823631</v>
          </cell>
          <cell r="J1974">
            <v>22936379</v>
          </cell>
          <cell r="K1974">
            <v>164714</v>
          </cell>
          <cell r="L1974">
            <v>254386</v>
          </cell>
          <cell r="M1974">
            <v>178882</v>
          </cell>
          <cell r="N1974">
            <v>276267</v>
          </cell>
          <cell r="O1974">
            <v>871876</v>
          </cell>
          <cell r="P1974">
            <v>1216228</v>
          </cell>
          <cell r="Q1974">
            <v>0</v>
          </cell>
          <cell r="R1974">
            <v>927650</v>
          </cell>
          <cell r="S1974">
            <v>0</v>
          </cell>
          <cell r="T1974">
            <v>0</v>
          </cell>
          <cell r="U1974">
            <v>3015754</v>
          </cell>
          <cell r="V1974">
            <v>3890003</v>
          </cell>
          <cell r="W1974">
            <v>19046376</v>
          </cell>
          <cell r="X1974">
            <v>64023</v>
          </cell>
          <cell r="Y1974">
            <v>19110399</v>
          </cell>
          <cell r="Z1974">
            <v>7462686</v>
          </cell>
          <cell r="AA1974">
            <v>1413004</v>
          </cell>
          <cell r="AB1974">
            <v>6107165</v>
          </cell>
          <cell r="AC1974">
            <v>14982855</v>
          </cell>
          <cell r="AD1974">
            <v>92083</v>
          </cell>
          <cell r="AE1974">
            <v>1298164</v>
          </cell>
          <cell r="AF1974">
            <v>16373102</v>
          </cell>
          <cell r="AG1974">
            <v>2737297</v>
          </cell>
          <cell r="AH1974">
            <v>0</v>
          </cell>
          <cell r="AI1974">
            <v>0</v>
          </cell>
          <cell r="AJ1974">
            <v>2737297</v>
          </cell>
        </row>
        <row r="1975">
          <cell r="A1975" t="str">
            <v>3822024</v>
          </cell>
          <cell r="B1975">
            <v>2024</v>
          </cell>
          <cell r="C1975">
            <v>9</v>
          </cell>
          <cell r="D1975">
            <v>1</v>
          </cell>
          <cell r="E1975">
            <v>38</v>
          </cell>
          <cell r="F1975">
            <v>45170</v>
          </cell>
          <cell r="G1975">
            <v>2</v>
          </cell>
          <cell r="H1975">
            <v>0</v>
          </cell>
          <cell r="I1975">
            <v>245007</v>
          </cell>
          <cell r="J1975">
            <v>245007</v>
          </cell>
          <cell r="K1975">
            <v>0</v>
          </cell>
          <cell r="L1975">
            <v>0</v>
          </cell>
          <cell r="M1975">
            <v>0</v>
          </cell>
          <cell r="N1975">
            <v>0</v>
          </cell>
          <cell r="O1975">
            <v>0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  <cell r="T1975">
            <v>19222</v>
          </cell>
          <cell r="U1975">
            <v>19222</v>
          </cell>
          <cell r="V1975">
            <v>19222</v>
          </cell>
          <cell r="W1975">
            <v>225785</v>
          </cell>
          <cell r="X1975">
            <v>1983888</v>
          </cell>
          <cell r="Y1975">
            <v>2209673</v>
          </cell>
          <cell r="Z1975">
            <v>554723</v>
          </cell>
          <cell r="AA1975">
            <v>97278</v>
          </cell>
          <cell r="AB1975">
            <v>5227611</v>
          </cell>
          <cell r="AC1975">
            <v>5879612</v>
          </cell>
          <cell r="AD1975">
            <v>0</v>
          </cell>
          <cell r="AE1975">
            <v>36130</v>
          </cell>
          <cell r="AF1975">
            <v>5915742</v>
          </cell>
          <cell r="AG1975">
            <v>-3706069</v>
          </cell>
          <cell r="AH1975">
            <v>-99483</v>
          </cell>
          <cell r="AI1975">
            <v>123143</v>
          </cell>
          <cell r="AJ1975">
            <v>-3928695</v>
          </cell>
        </row>
        <row r="1976">
          <cell r="A1976" t="str">
            <v>3832024</v>
          </cell>
          <cell r="B1976">
            <v>2024</v>
          </cell>
          <cell r="C1976">
            <v>9</v>
          </cell>
          <cell r="D1976">
            <v>1</v>
          </cell>
          <cell r="E1976">
            <v>38</v>
          </cell>
          <cell r="F1976">
            <v>45170</v>
          </cell>
          <cell r="G1976">
            <v>3</v>
          </cell>
          <cell r="H1976">
            <v>11112748</v>
          </cell>
          <cell r="I1976">
            <v>12068638</v>
          </cell>
          <cell r="J1976">
            <v>23181386</v>
          </cell>
          <cell r="K1976">
            <v>164714</v>
          </cell>
          <cell r="L1976">
            <v>254386</v>
          </cell>
          <cell r="M1976">
            <v>178882</v>
          </cell>
          <cell r="N1976">
            <v>276267</v>
          </cell>
          <cell r="O1976">
            <v>871876</v>
          </cell>
          <cell r="P1976">
            <v>1216228</v>
          </cell>
          <cell r="Q1976">
            <v>0</v>
          </cell>
          <cell r="R1976">
            <v>927650</v>
          </cell>
          <cell r="S1976">
            <v>0</v>
          </cell>
          <cell r="T1976">
            <v>19222</v>
          </cell>
          <cell r="U1976">
            <v>3034976</v>
          </cell>
          <cell r="V1976">
            <v>3909225</v>
          </cell>
          <cell r="W1976">
            <v>19272161</v>
          </cell>
          <cell r="X1976">
            <v>2047911</v>
          </cell>
          <cell r="Y1976">
            <v>21320072</v>
          </cell>
          <cell r="Z1976">
            <v>8017409</v>
          </cell>
          <cell r="AA1976">
            <v>1510282</v>
          </cell>
          <cell r="AB1976">
            <v>11334776</v>
          </cell>
          <cell r="AC1976">
            <v>20862467</v>
          </cell>
          <cell r="AD1976">
            <v>92083</v>
          </cell>
          <cell r="AE1976">
            <v>1334294</v>
          </cell>
          <cell r="AF1976">
            <v>22288844</v>
          </cell>
          <cell r="AG1976">
            <v>-968772</v>
          </cell>
          <cell r="AH1976">
            <v>-99483</v>
          </cell>
          <cell r="AI1976">
            <v>123143</v>
          </cell>
          <cell r="AJ1976">
            <v>-1191398</v>
          </cell>
        </row>
        <row r="1977">
          <cell r="A1977" t="str">
            <v>3912024</v>
          </cell>
          <cell r="B1977">
            <v>2024</v>
          </cell>
          <cell r="C1977">
            <v>9</v>
          </cell>
          <cell r="D1977">
            <v>1</v>
          </cell>
          <cell r="E1977">
            <v>39</v>
          </cell>
          <cell r="F1977">
            <v>45170</v>
          </cell>
          <cell r="G1977">
            <v>1</v>
          </cell>
          <cell r="H1977">
            <v>7290597</v>
          </cell>
          <cell r="I1977">
            <v>8420817</v>
          </cell>
          <cell r="J1977">
            <v>15711414</v>
          </cell>
          <cell r="K1977">
            <v>66866</v>
          </cell>
          <cell r="L1977">
            <v>-83732</v>
          </cell>
          <cell r="M1977">
            <v>170519</v>
          </cell>
          <cell r="N1977">
            <v>-141124</v>
          </cell>
          <cell r="O1977">
            <v>593225</v>
          </cell>
          <cell r="P1977">
            <v>176410</v>
          </cell>
          <cell r="Q1977">
            <v>311991</v>
          </cell>
          <cell r="R1977">
            <v>701634</v>
          </cell>
          <cell r="S1977">
            <v>297894</v>
          </cell>
          <cell r="T1977">
            <v>345184</v>
          </cell>
          <cell r="U1977">
            <v>2426338</v>
          </cell>
          <cell r="V1977">
            <v>2438867</v>
          </cell>
          <cell r="W1977">
            <v>13272547</v>
          </cell>
          <cell r="X1977">
            <v>168869</v>
          </cell>
          <cell r="Y1977">
            <v>13441416</v>
          </cell>
          <cell r="Z1977">
            <v>5527066</v>
          </cell>
          <cell r="AA1977">
            <v>1134862</v>
          </cell>
          <cell r="AB1977">
            <v>4364523</v>
          </cell>
          <cell r="AC1977">
            <v>11026451</v>
          </cell>
          <cell r="AD1977">
            <v>90696</v>
          </cell>
          <cell r="AE1977">
            <v>817623</v>
          </cell>
          <cell r="AF1977">
            <v>11934770</v>
          </cell>
          <cell r="AG1977">
            <v>1506646</v>
          </cell>
          <cell r="AH1977">
            <v>0</v>
          </cell>
          <cell r="AI1977">
            <v>0</v>
          </cell>
          <cell r="AJ1977">
            <v>1506646</v>
          </cell>
        </row>
        <row r="1978">
          <cell r="A1978" t="str">
            <v>3922024</v>
          </cell>
          <cell r="B1978">
            <v>2024</v>
          </cell>
          <cell r="C1978">
            <v>9</v>
          </cell>
          <cell r="D1978">
            <v>1</v>
          </cell>
          <cell r="E1978">
            <v>39</v>
          </cell>
          <cell r="F1978">
            <v>45170</v>
          </cell>
          <cell r="G1978">
            <v>2</v>
          </cell>
          <cell r="H1978">
            <v>0</v>
          </cell>
          <cell r="I1978">
            <v>394045</v>
          </cell>
          <cell r="J1978">
            <v>394045</v>
          </cell>
          <cell r="K1978">
            <v>0</v>
          </cell>
          <cell r="L1978">
            <v>0</v>
          </cell>
          <cell r="M1978">
            <v>0</v>
          </cell>
          <cell r="N1978">
            <v>1877</v>
          </cell>
          <cell r="O1978">
            <v>0</v>
          </cell>
          <cell r="P1978">
            <v>0</v>
          </cell>
          <cell r="Q1978">
            <v>0</v>
          </cell>
          <cell r="R1978">
            <v>0</v>
          </cell>
          <cell r="S1978">
            <v>2</v>
          </cell>
          <cell r="T1978">
            <v>249560</v>
          </cell>
          <cell r="U1978">
            <v>249562</v>
          </cell>
          <cell r="V1978">
            <v>251439</v>
          </cell>
          <cell r="W1978">
            <v>142606</v>
          </cell>
          <cell r="X1978">
            <v>2435</v>
          </cell>
          <cell r="Y1978">
            <v>145041</v>
          </cell>
          <cell r="Z1978">
            <v>182250</v>
          </cell>
          <cell r="AA1978">
            <v>37421</v>
          </cell>
          <cell r="AB1978">
            <v>1071407</v>
          </cell>
          <cell r="AC1978">
            <v>1291078</v>
          </cell>
          <cell r="AD1978">
            <v>0</v>
          </cell>
          <cell r="AE1978">
            <v>1367</v>
          </cell>
          <cell r="AF1978">
            <v>1292445</v>
          </cell>
          <cell r="AG1978">
            <v>-1147404</v>
          </cell>
          <cell r="AH1978">
            <v>42707</v>
          </cell>
          <cell r="AI1978">
            <v>0</v>
          </cell>
          <cell r="AJ1978">
            <v>-1104697</v>
          </cell>
        </row>
        <row r="1979">
          <cell r="A1979" t="str">
            <v>3932024</v>
          </cell>
          <cell r="B1979">
            <v>2024</v>
          </cell>
          <cell r="C1979">
            <v>9</v>
          </cell>
          <cell r="D1979">
            <v>1</v>
          </cell>
          <cell r="E1979">
            <v>39</v>
          </cell>
          <cell r="F1979">
            <v>45170</v>
          </cell>
          <cell r="G1979">
            <v>3</v>
          </cell>
          <cell r="H1979">
            <v>7290597</v>
          </cell>
          <cell r="I1979">
            <v>8814862</v>
          </cell>
          <cell r="J1979">
            <v>16105459</v>
          </cell>
          <cell r="K1979">
            <v>66866</v>
          </cell>
          <cell r="L1979">
            <v>-83732</v>
          </cell>
          <cell r="M1979">
            <v>170519</v>
          </cell>
          <cell r="N1979">
            <v>-139247</v>
          </cell>
          <cell r="O1979">
            <v>593225</v>
          </cell>
          <cell r="P1979">
            <v>176410</v>
          </cell>
          <cell r="Q1979">
            <v>311991</v>
          </cell>
          <cell r="R1979">
            <v>701634</v>
          </cell>
          <cell r="S1979">
            <v>297896</v>
          </cell>
          <cell r="T1979">
            <v>594744</v>
          </cell>
          <cell r="U1979">
            <v>2675900</v>
          </cell>
          <cell r="V1979">
            <v>2690306</v>
          </cell>
          <cell r="W1979">
            <v>13415153</v>
          </cell>
          <cell r="X1979">
            <v>171304</v>
          </cell>
          <cell r="Y1979">
            <v>13586457</v>
          </cell>
          <cell r="Z1979">
            <v>5709316</v>
          </cell>
          <cell r="AA1979">
            <v>1172283</v>
          </cell>
          <cell r="AB1979">
            <v>5435930</v>
          </cell>
          <cell r="AC1979">
            <v>12317529</v>
          </cell>
          <cell r="AD1979">
            <v>90696</v>
          </cell>
          <cell r="AE1979">
            <v>818990</v>
          </cell>
          <cell r="AF1979">
            <v>13227215</v>
          </cell>
          <cell r="AG1979">
            <v>359242</v>
          </cell>
          <cell r="AH1979">
            <v>42707</v>
          </cell>
          <cell r="AI1979">
            <v>0</v>
          </cell>
          <cell r="AJ1979">
            <v>401949</v>
          </cell>
        </row>
        <row r="1980">
          <cell r="A1980" t="str">
            <v>4012024</v>
          </cell>
          <cell r="B1980">
            <v>2024</v>
          </cell>
          <cell r="C1980">
            <v>9</v>
          </cell>
          <cell r="D1980">
            <v>1</v>
          </cell>
          <cell r="E1980">
            <v>40</v>
          </cell>
          <cell r="F1980">
            <v>45170</v>
          </cell>
          <cell r="G1980">
            <v>1</v>
          </cell>
          <cell r="H1980">
            <v>14508335</v>
          </cell>
          <cell r="I1980">
            <v>10975127</v>
          </cell>
          <cell r="J1980">
            <v>25483462</v>
          </cell>
          <cell r="K1980">
            <v>54238</v>
          </cell>
          <cell r="L1980">
            <v>-631808</v>
          </cell>
          <cell r="M1980">
            <v>257776</v>
          </cell>
          <cell r="N1980">
            <v>1156327</v>
          </cell>
          <cell r="O1980">
            <v>0</v>
          </cell>
          <cell r="P1980">
            <v>172902</v>
          </cell>
          <cell r="Q1980">
            <v>2152027</v>
          </cell>
          <cell r="R1980">
            <v>0</v>
          </cell>
          <cell r="S1980">
            <v>259703</v>
          </cell>
          <cell r="T1980">
            <v>822596</v>
          </cell>
          <cell r="U1980">
            <v>3407228</v>
          </cell>
          <cell r="V1980">
            <v>4243761</v>
          </cell>
          <cell r="W1980">
            <v>21239701</v>
          </cell>
          <cell r="X1980">
            <v>34677</v>
          </cell>
          <cell r="Y1980">
            <v>21274378</v>
          </cell>
          <cell r="Z1980">
            <v>8585709</v>
          </cell>
          <cell r="AA1980">
            <v>2559639</v>
          </cell>
          <cell r="AB1980">
            <v>7250743</v>
          </cell>
          <cell r="AC1980">
            <v>18396091</v>
          </cell>
          <cell r="AD1980">
            <v>286798</v>
          </cell>
          <cell r="AE1980">
            <v>1238184</v>
          </cell>
          <cell r="AF1980">
            <v>19921073</v>
          </cell>
          <cell r="AG1980">
            <v>1353305</v>
          </cell>
          <cell r="AH1980">
            <v>0</v>
          </cell>
          <cell r="AI1980">
            <v>0</v>
          </cell>
          <cell r="AJ1980">
            <v>1353305</v>
          </cell>
        </row>
        <row r="1981">
          <cell r="A1981" t="str">
            <v>4022024</v>
          </cell>
          <cell r="B1981">
            <v>2024</v>
          </cell>
          <cell r="C1981">
            <v>9</v>
          </cell>
          <cell r="D1981">
            <v>1</v>
          </cell>
          <cell r="E1981">
            <v>40</v>
          </cell>
          <cell r="F1981">
            <v>45170</v>
          </cell>
          <cell r="G1981">
            <v>2</v>
          </cell>
          <cell r="H1981">
            <v>596</v>
          </cell>
          <cell r="I1981">
            <v>1970854</v>
          </cell>
          <cell r="J1981">
            <v>1971450</v>
          </cell>
          <cell r="K1981">
            <v>0</v>
          </cell>
          <cell r="L1981">
            <v>0</v>
          </cell>
          <cell r="M1981">
            <v>0</v>
          </cell>
          <cell r="N1981">
            <v>1207544</v>
          </cell>
          <cell r="O1981">
            <v>0</v>
          </cell>
          <cell r="P1981">
            <v>0</v>
          </cell>
          <cell r="Q1981">
            <v>596</v>
          </cell>
          <cell r="R1981">
            <v>0</v>
          </cell>
          <cell r="S1981">
            <v>0</v>
          </cell>
          <cell r="T1981">
            <v>0</v>
          </cell>
          <cell r="U1981">
            <v>596</v>
          </cell>
          <cell r="V1981">
            <v>1208140</v>
          </cell>
          <cell r="W1981">
            <v>763310</v>
          </cell>
          <cell r="X1981">
            <v>1637560</v>
          </cell>
          <cell r="Y1981">
            <v>2400870</v>
          </cell>
          <cell r="Z1981">
            <v>1375981</v>
          </cell>
          <cell r="AA1981">
            <v>21823</v>
          </cell>
          <cell r="AB1981">
            <v>2289916</v>
          </cell>
          <cell r="AC1981">
            <v>3687720</v>
          </cell>
          <cell r="AD1981">
            <v>0</v>
          </cell>
          <cell r="AE1981">
            <v>0</v>
          </cell>
          <cell r="AF1981">
            <v>3687720</v>
          </cell>
          <cell r="AG1981">
            <v>-1286850</v>
          </cell>
          <cell r="AH1981">
            <v>-1970817</v>
          </cell>
          <cell r="AI1981">
            <v>0</v>
          </cell>
          <cell r="AJ1981">
            <v>-3257667</v>
          </cell>
        </row>
        <row r="1982">
          <cell r="A1982" t="str">
            <v>4032024</v>
          </cell>
          <cell r="B1982">
            <v>2024</v>
          </cell>
          <cell r="C1982">
            <v>9</v>
          </cell>
          <cell r="D1982">
            <v>1</v>
          </cell>
          <cell r="E1982">
            <v>40</v>
          </cell>
          <cell r="F1982">
            <v>45170</v>
          </cell>
          <cell r="G1982">
            <v>3</v>
          </cell>
          <cell r="H1982">
            <v>14508931</v>
          </cell>
          <cell r="I1982">
            <v>12945981</v>
          </cell>
          <cell r="J1982">
            <v>27454912</v>
          </cell>
          <cell r="K1982">
            <v>54238</v>
          </cell>
          <cell r="L1982">
            <v>-631808</v>
          </cell>
          <cell r="M1982">
            <v>257776</v>
          </cell>
          <cell r="N1982">
            <v>2363871</v>
          </cell>
          <cell r="O1982">
            <v>0</v>
          </cell>
          <cell r="P1982">
            <v>172902</v>
          </cell>
          <cell r="Q1982">
            <v>2152623</v>
          </cell>
          <cell r="R1982">
            <v>0</v>
          </cell>
          <cell r="S1982">
            <v>259703</v>
          </cell>
          <cell r="T1982">
            <v>822596</v>
          </cell>
          <cell r="U1982">
            <v>3407824</v>
          </cell>
          <cell r="V1982">
            <v>5451901</v>
          </cell>
          <cell r="W1982">
            <v>22003011</v>
          </cell>
          <cell r="X1982">
            <v>1672237</v>
          </cell>
          <cell r="Y1982">
            <v>23675248</v>
          </cell>
          <cell r="Z1982">
            <v>9961690</v>
          </cell>
          <cell r="AA1982">
            <v>2581462</v>
          </cell>
          <cell r="AB1982">
            <v>9540659</v>
          </cell>
          <cell r="AC1982">
            <v>22083811</v>
          </cell>
          <cell r="AD1982">
            <v>286798</v>
          </cell>
          <cell r="AE1982">
            <v>1238184</v>
          </cell>
          <cell r="AF1982">
            <v>23608793</v>
          </cell>
          <cell r="AG1982">
            <v>66455</v>
          </cell>
          <cell r="AH1982">
            <v>-1970817</v>
          </cell>
          <cell r="AI1982">
            <v>0</v>
          </cell>
          <cell r="AJ1982">
            <v>-1904362</v>
          </cell>
        </row>
        <row r="1983">
          <cell r="A1983" t="str">
            <v>4312024</v>
          </cell>
          <cell r="B1983">
            <v>2024</v>
          </cell>
          <cell r="C1983">
            <v>9</v>
          </cell>
          <cell r="D1983">
            <v>1</v>
          </cell>
          <cell r="E1983">
            <v>43</v>
          </cell>
          <cell r="F1983">
            <v>45170</v>
          </cell>
          <cell r="G1983">
            <v>1</v>
          </cell>
          <cell r="H1983">
            <v>25389145</v>
          </cell>
          <cell r="I1983">
            <v>17299211</v>
          </cell>
          <cell r="J1983">
            <v>42688356</v>
          </cell>
          <cell r="K1983">
            <v>297955</v>
          </cell>
          <cell r="L1983">
            <v>816249</v>
          </cell>
          <cell r="M1983">
            <v>210035</v>
          </cell>
          <cell r="N1983">
            <v>575391</v>
          </cell>
          <cell r="O1983">
            <v>2137060</v>
          </cell>
          <cell r="P1983">
            <v>778237</v>
          </cell>
          <cell r="Q1983">
            <v>0</v>
          </cell>
          <cell r="R1983">
            <v>1456112</v>
          </cell>
          <cell r="S1983">
            <v>0</v>
          </cell>
          <cell r="T1983">
            <v>0</v>
          </cell>
          <cell r="U1983">
            <v>4371409</v>
          </cell>
          <cell r="V1983">
            <v>6271039</v>
          </cell>
          <cell r="W1983">
            <v>36417317</v>
          </cell>
          <cell r="X1983">
            <v>177719</v>
          </cell>
          <cell r="Y1983">
            <v>36595036</v>
          </cell>
          <cell r="Z1983">
            <v>14130845</v>
          </cell>
          <cell r="AA1983">
            <v>2848667</v>
          </cell>
          <cell r="AB1983">
            <v>14053941</v>
          </cell>
          <cell r="AC1983">
            <v>31033453</v>
          </cell>
          <cell r="AD1983">
            <v>667083</v>
          </cell>
          <cell r="AE1983">
            <v>2445804</v>
          </cell>
          <cell r="AF1983">
            <v>34146340</v>
          </cell>
          <cell r="AG1983">
            <v>2448696</v>
          </cell>
          <cell r="AH1983">
            <v>0</v>
          </cell>
          <cell r="AI1983">
            <v>0</v>
          </cell>
          <cell r="AJ1983">
            <v>2448696</v>
          </cell>
        </row>
        <row r="1984">
          <cell r="A1984" t="str">
            <v>4322024</v>
          </cell>
          <cell r="B1984">
            <v>2024</v>
          </cell>
          <cell r="C1984">
            <v>9</v>
          </cell>
          <cell r="D1984">
            <v>1</v>
          </cell>
          <cell r="E1984">
            <v>43</v>
          </cell>
          <cell r="F1984">
            <v>45170</v>
          </cell>
          <cell r="G1984">
            <v>2</v>
          </cell>
          <cell r="H1984">
            <v>27752</v>
          </cell>
          <cell r="I1984">
            <v>617703</v>
          </cell>
          <cell r="J1984">
            <v>645455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2335</v>
          </cell>
          <cell r="R1984">
            <v>0</v>
          </cell>
          <cell r="S1984">
            <v>0</v>
          </cell>
          <cell r="T1984">
            <v>51993</v>
          </cell>
          <cell r="U1984">
            <v>54328</v>
          </cell>
          <cell r="V1984">
            <v>54328</v>
          </cell>
          <cell r="W1984">
            <v>591127</v>
          </cell>
          <cell r="X1984">
            <v>3084</v>
          </cell>
          <cell r="Y1984">
            <v>594211</v>
          </cell>
          <cell r="Z1984">
            <v>386968</v>
          </cell>
          <cell r="AA1984">
            <v>78009</v>
          </cell>
          <cell r="AB1984">
            <v>4132087</v>
          </cell>
          <cell r="AC1984">
            <v>4597064</v>
          </cell>
          <cell r="AD1984">
            <v>0</v>
          </cell>
          <cell r="AE1984">
            <v>23582</v>
          </cell>
          <cell r="AF1984">
            <v>4620646</v>
          </cell>
          <cell r="AG1984">
            <v>-4026435</v>
          </cell>
          <cell r="AH1984">
            <v>-4114965</v>
          </cell>
          <cell r="AI1984">
            <v>171612</v>
          </cell>
          <cell r="AJ1984">
            <v>-8313012</v>
          </cell>
        </row>
        <row r="1985">
          <cell r="A1985" t="str">
            <v>4332024</v>
          </cell>
          <cell r="B1985">
            <v>2024</v>
          </cell>
          <cell r="C1985">
            <v>9</v>
          </cell>
          <cell r="D1985">
            <v>1</v>
          </cell>
          <cell r="E1985">
            <v>43</v>
          </cell>
          <cell r="F1985">
            <v>45170</v>
          </cell>
          <cell r="G1985">
            <v>3</v>
          </cell>
          <cell r="H1985">
            <v>25416897</v>
          </cell>
          <cell r="I1985">
            <v>17916914</v>
          </cell>
          <cell r="J1985">
            <v>43333811</v>
          </cell>
          <cell r="K1985">
            <v>297955</v>
          </cell>
          <cell r="L1985">
            <v>816249</v>
          </cell>
          <cell r="M1985">
            <v>210035</v>
          </cell>
          <cell r="N1985">
            <v>575391</v>
          </cell>
          <cell r="O1985">
            <v>2137060</v>
          </cell>
          <cell r="P1985">
            <v>778237</v>
          </cell>
          <cell r="Q1985">
            <v>2335</v>
          </cell>
          <cell r="R1985">
            <v>1456112</v>
          </cell>
          <cell r="S1985">
            <v>0</v>
          </cell>
          <cell r="T1985">
            <v>51993</v>
          </cell>
          <cell r="U1985">
            <v>4425737</v>
          </cell>
          <cell r="V1985">
            <v>6325367</v>
          </cell>
          <cell r="W1985">
            <v>37008444</v>
          </cell>
          <cell r="X1985">
            <v>180803</v>
          </cell>
          <cell r="Y1985">
            <v>37189247</v>
          </cell>
          <cell r="Z1985">
            <v>14517813</v>
          </cell>
          <cell r="AA1985">
            <v>2926676</v>
          </cell>
          <cell r="AB1985">
            <v>18186028</v>
          </cell>
          <cell r="AC1985">
            <v>35630517</v>
          </cell>
          <cell r="AD1985">
            <v>667083</v>
          </cell>
          <cell r="AE1985">
            <v>2469386</v>
          </cell>
          <cell r="AF1985">
            <v>38766986</v>
          </cell>
          <cell r="AG1985">
            <v>-1577739</v>
          </cell>
          <cell r="AH1985">
            <v>-4114965</v>
          </cell>
          <cell r="AI1985">
            <v>171612</v>
          </cell>
          <cell r="AJ1985">
            <v>-5864316</v>
          </cell>
        </row>
        <row r="1986">
          <cell r="A1986" t="str">
            <v>4412024</v>
          </cell>
          <cell r="B1986">
            <v>2024</v>
          </cell>
          <cell r="C1986">
            <v>9</v>
          </cell>
          <cell r="D1986">
            <v>1</v>
          </cell>
          <cell r="E1986">
            <v>44</v>
          </cell>
          <cell r="F1986">
            <v>45170</v>
          </cell>
          <cell r="G1986">
            <v>1</v>
          </cell>
          <cell r="H1986">
            <v>22780755</v>
          </cell>
          <cell r="I1986">
            <v>20624534</v>
          </cell>
          <cell r="J1986">
            <v>43405289</v>
          </cell>
          <cell r="K1986">
            <v>119121</v>
          </cell>
          <cell r="L1986">
            <v>-36575</v>
          </cell>
          <cell r="M1986">
            <v>84685</v>
          </cell>
          <cell r="N1986">
            <v>-34267</v>
          </cell>
          <cell r="O1986">
            <v>3095652</v>
          </cell>
          <cell r="P1986">
            <v>163341</v>
          </cell>
          <cell r="Q1986">
            <v>0</v>
          </cell>
          <cell r="R1986">
            <v>2756969</v>
          </cell>
          <cell r="S1986">
            <v>480841</v>
          </cell>
          <cell r="T1986">
            <v>0</v>
          </cell>
          <cell r="U1986">
            <v>6496803</v>
          </cell>
          <cell r="V1986">
            <v>6629767</v>
          </cell>
          <cell r="W1986">
            <v>36775522</v>
          </cell>
          <cell r="X1986">
            <v>1988267</v>
          </cell>
          <cell r="Y1986">
            <v>38763789</v>
          </cell>
          <cell r="Z1986">
            <v>19690026</v>
          </cell>
          <cell r="AA1986">
            <v>3564948</v>
          </cell>
          <cell r="AB1986">
            <v>10975977</v>
          </cell>
          <cell r="AC1986">
            <v>34230951</v>
          </cell>
          <cell r="AD1986">
            <v>325172</v>
          </cell>
          <cell r="AE1986">
            <v>2504137</v>
          </cell>
          <cell r="AF1986">
            <v>37060260</v>
          </cell>
          <cell r="AG1986">
            <v>1703529</v>
          </cell>
          <cell r="AH1986">
            <v>0</v>
          </cell>
          <cell r="AI1986">
            <v>0</v>
          </cell>
          <cell r="AJ1986">
            <v>1703529</v>
          </cell>
        </row>
        <row r="1987">
          <cell r="A1987" t="str">
            <v>4422024</v>
          </cell>
          <cell r="B1987">
            <v>2024</v>
          </cell>
          <cell r="C1987">
            <v>9</v>
          </cell>
          <cell r="D1987">
            <v>1</v>
          </cell>
          <cell r="E1987">
            <v>44</v>
          </cell>
          <cell r="F1987">
            <v>45170</v>
          </cell>
          <cell r="G1987">
            <v>2</v>
          </cell>
          <cell r="H1987">
            <v>8259966</v>
          </cell>
          <cell r="I1987">
            <v>16103323</v>
          </cell>
          <cell r="J1987">
            <v>24363289</v>
          </cell>
          <cell r="K1987">
            <v>0</v>
          </cell>
          <cell r="L1987">
            <v>0</v>
          </cell>
          <cell r="M1987">
            <v>0</v>
          </cell>
          <cell r="N1987">
            <v>184744</v>
          </cell>
          <cell r="O1987">
            <v>0</v>
          </cell>
          <cell r="P1987">
            <v>0</v>
          </cell>
          <cell r="Q1987">
            <v>4582691</v>
          </cell>
          <cell r="R1987">
            <v>0</v>
          </cell>
          <cell r="S1987">
            <v>0</v>
          </cell>
          <cell r="T1987">
            <v>8350021</v>
          </cell>
          <cell r="U1987">
            <v>12932712</v>
          </cell>
          <cell r="V1987">
            <v>13117456</v>
          </cell>
          <cell r="W1987">
            <v>11245833</v>
          </cell>
          <cell r="X1987">
            <v>536571</v>
          </cell>
          <cell r="Y1987">
            <v>11782404</v>
          </cell>
          <cell r="Z1987">
            <v>8448212</v>
          </cell>
          <cell r="AA1987">
            <v>745998</v>
          </cell>
          <cell r="AB1987">
            <v>5680168</v>
          </cell>
          <cell r="AC1987">
            <v>14874378</v>
          </cell>
          <cell r="AD1987">
            <v>0</v>
          </cell>
          <cell r="AE1987">
            <v>138243</v>
          </cell>
          <cell r="AF1987">
            <v>15012621</v>
          </cell>
          <cell r="AG1987">
            <v>-3230217</v>
          </cell>
          <cell r="AH1987">
            <v>-3610456</v>
          </cell>
          <cell r="AI1987">
            <v>226708</v>
          </cell>
          <cell r="AJ1987">
            <v>-7067381</v>
          </cell>
        </row>
        <row r="1988">
          <cell r="A1988" t="str">
            <v>4432024</v>
          </cell>
          <cell r="B1988">
            <v>2024</v>
          </cell>
          <cell r="C1988">
            <v>9</v>
          </cell>
          <cell r="D1988">
            <v>1</v>
          </cell>
          <cell r="E1988">
            <v>44</v>
          </cell>
          <cell r="F1988">
            <v>45170</v>
          </cell>
          <cell r="G1988">
            <v>3</v>
          </cell>
          <cell r="H1988">
            <v>31040721</v>
          </cell>
          <cell r="I1988">
            <v>36727857</v>
          </cell>
          <cell r="J1988">
            <v>67768578</v>
          </cell>
          <cell r="K1988">
            <v>119121</v>
          </cell>
          <cell r="L1988">
            <v>-36575</v>
          </cell>
          <cell r="M1988">
            <v>84685</v>
          </cell>
          <cell r="N1988">
            <v>150477</v>
          </cell>
          <cell r="O1988">
            <v>3095652</v>
          </cell>
          <cell r="P1988">
            <v>163341</v>
          </cell>
          <cell r="Q1988">
            <v>4582691</v>
          </cell>
          <cell r="R1988">
            <v>2756969</v>
          </cell>
          <cell r="S1988">
            <v>480841</v>
          </cell>
          <cell r="T1988">
            <v>8350021</v>
          </cell>
          <cell r="U1988">
            <v>19429515</v>
          </cell>
          <cell r="V1988">
            <v>19747223</v>
          </cell>
          <cell r="W1988">
            <v>48021355</v>
          </cell>
          <cell r="X1988">
            <v>2524838</v>
          </cell>
          <cell r="Y1988">
            <v>50546193</v>
          </cell>
          <cell r="Z1988">
            <v>28138238</v>
          </cell>
          <cell r="AA1988">
            <v>4310946</v>
          </cell>
          <cell r="AB1988">
            <v>16656145</v>
          </cell>
          <cell r="AC1988">
            <v>49105329</v>
          </cell>
          <cell r="AD1988">
            <v>325172</v>
          </cell>
          <cell r="AE1988">
            <v>2642380</v>
          </cell>
          <cell r="AF1988">
            <v>52072881</v>
          </cell>
          <cell r="AG1988">
            <v>-1526688</v>
          </cell>
          <cell r="AH1988">
            <v>-3610456</v>
          </cell>
          <cell r="AI1988">
            <v>226708</v>
          </cell>
          <cell r="AJ1988">
            <v>-5363852</v>
          </cell>
        </row>
        <row r="1989">
          <cell r="A1989" t="str">
            <v>4812024</v>
          </cell>
          <cell r="B1989">
            <v>2024</v>
          </cell>
          <cell r="C1989">
            <v>9</v>
          </cell>
          <cell r="D1989">
            <v>1</v>
          </cell>
          <cell r="E1989">
            <v>48</v>
          </cell>
          <cell r="F1989">
            <v>45170</v>
          </cell>
          <cell r="G1989">
            <v>1</v>
          </cell>
          <cell r="H1989">
            <v>20633000</v>
          </cell>
          <cell r="I1989">
            <v>9734000</v>
          </cell>
          <cell r="J1989">
            <v>30367000</v>
          </cell>
          <cell r="K1989">
            <v>141000</v>
          </cell>
          <cell r="L1989">
            <v>746000</v>
          </cell>
          <cell r="M1989">
            <v>449000</v>
          </cell>
          <cell r="N1989">
            <v>352000</v>
          </cell>
          <cell r="O1989">
            <v>2105000</v>
          </cell>
          <cell r="P1989">
            <v>466000</v>
          </cell>
          <cell r="Q1989">
            <v>-136000</v>
          </cell>
          <cell r="R1989">
            <v>431000</v>
          </cell>
          <cell r="S1989">
            <v>167000</v>
          </cell>
          <cell r="T1989">
            <v>-41000</v>
          </cell>
          <cell r="U1989">
            <v>2992000</v>
          </cell>
          <cell r="V1989">
            <v>4680000</v>
          </cell>
          <cell r="W1989">
            <v>25687000</v>
          </cell>
          <cell r="X1989">
            <v>0</v>
          </cell>
          <cell r="Y1989">
            <v>25687000</v>
          </cell>
          <cell r="Z1989">
            <v>10124000</v>
          </cell>
          <cell r="AA1989">
            <v>2496000</v>
          </cell>
          <cell r="AB1989">
            <v>11334000</v>
          </cell>
          <cell r="AC1989">
            <v>23954000</v>
          </cell>
          <cell r="AD1989">
            <v>475000</v>
          </cell>
          <cell r="AE1989">
            <v>1473000</v>
          </cell>
          <cell r="AF1989">
            <v>25902000</v>
          </cell>
          <cell r="AG1989">
            <v>-215000</v>
          </cell>
          <cell r="AH1989">
            <v>0</v>
          </cell>
          <cell r="AI1989">
            <v>0</v>
          </cell>
          <cell r="AJ1989">
            <v>-215000</v>
          </cell>
        </row>
        <row r="1990">
          <cell r="A1990" t="str">
            <v>4822024</v>
          </cell>
          <cell r="B1990">
            <v>2024</v>
          </cell>
          <cell r="C1990">
            <v>9</v>
          </cell>
          <cell r="D1990">
            <v>1</v>
          </cell>
          <cell r="E1990">
            <v>48</v>
          </cell>
          <cell r="F1990">
            <v>45170</v>
          </cell>
          <cell r="G1990">
            <v>2</v>
          </cell>
          <cell r="H1990">
            <v>0</v>
          </cell>
          <cell r="I1990">
            <v>4000</v>
          </cell>
          <cell r="J1990">
            <v>4000</v>
          </cell>
          <cell r="K1990">
            <v>0</v>
          </cell>
          <cell r="L1990">
            <v>0</v>
          </cell>
          <cell r="M1990">
            <v>0</v>
          </cell>
          <cell r="N1990">
            <v>0</v>
          </cell>
          <cell r="O1990">
            <v>0</v>
          </cell>
          <cell r="P1990">
            <v>0</v>
          </cell>
          <cell r="Q1990">
            <v>0</v>
          </cell>
          <cell r="R1990">
            <v>0</v>
          </cell>
          <cell r="S1990">
            <v>0</v>
          </cell>
          <cell r="T1990">
            <v>0</v>
          </cell>
          <cell r="U1990">
            <v>0</v>
          </cell>
          <cell r="V1990">
            <v>0</v>
          </cell>
          <cell r="W1990">
            <v>4000</v>
          </cell>
          <cell r="X1990">
            <v>730000</v>
          </cell>
          <cell r="Y1990">
            <v>734000</v>
          </cell>
          <cell r="Z1990">
            <v>0</v>
          </cell>
          <cell r="AA1990">
            <v>0</v>
          </cell>
          <cell r="AB1990">
            <v>0</v>
          </cell>
          <cell r="AC1990">
            <v>0</v>
          </cell>
          <cell r="AD1990">
            <v>0</v>
          </cell>
          <cell r="AE1990">
            <v>0</v>
          </cell>
          <cell r="AF1990">
            <v>0</v>
          </cell>
          <cell r="AG1990">
            <v>734000</v>
          </cell>
          <cell r="AH1990">
            <v>1821000</v>
          </cell>
          <cell r="AI1990">
            <v>5076000</v>
          </cell>
          <cell r="AJ1990">
            <v>-2521000</v>
          </cell>
        </row>
        <row r="1991">
          <cell r="A1991" t="str">
            <v>4832024</v>
          </cell>
          <cell r="B1991">
            <v>2024</v>
          </cell>
          <cell r="C1991">
            <v>9</v>
          </cell>
          <cell r="D1991">
            <v>1</v>
          </cell>
          <cell r="E1991">
            <v>48</v>
          </cell>
          <cell r="F1991">
            <v>45170</v>
          </cell>
          <cell r="G1991">
            <v>3</v>
          </cell>
          <cell r="H1991">
            <v>20633000</v>
          </cell>
          <cell r="I1991">
            <v>9738000</v>
          </cell>
          <cell r="J1991">
            <v>30371000</v>
          </cell>
          <cell r="K1991">
            <v>141000</v>
          </cell>
          <cell r="L1991">
            <v>746000</v>
          </cell>
          <cell r="M1991">
            <v>449000</v>
          </cell>
          <cell r="N1991">
            <v>352000</v>
          </cell>
          <cell r="O1991">
            <v>2105000</v>
          </cell>
          <cell r="P1991">
            <v>466000</v>
          </cell>
          <cell r="Q1991">
            <v>-136000</v>
          </cell>
          <cell r="R1991">
            <v>431000</v>
          </cell>
          <cell r="S1991">
            <v>167000</v>
          </cell>
          <cell r="T1991">
            <v>-41000</v>
          </cell>
          <cell r="U1991">
            <v>2992000</v>
          </cell>
          <cell r="V1991">
            <v>4680000</v>
          </cell>
          <cell r="W1991">
            <v>25691000</v>
          </cell>
          <cell r="X1991">
            <v>730000</v>
          </cell>
          <cell r="Y1991">
            <v>26421000</v>
          </cell>
          <cell r="Z1991">
            <v>10124000</v>
          </cell>
          <cell r="AA1991">
            <v>2496000</v>
          </cell>
          <cell r="AB1991">
            <v>11334000</v>
          </cell>
          <cell r="AC1991">
            <v>23954000</v>
          </cell>
          <cell r="AD1991">
            <v>475000</v>
          </cell>
          <cell r="AE1991">
            <v>1473000</v>
          </cell>
          <cell r="AF1991">
            <v>25902000</v>
          </cell>
          <cell r="AG1991">
            <v>519000</v>
          </cell>
          <cell r="AH1991">
            <v>1821000</v>
          </cell>
          <cell r="AI1991">
            <v>5076000</v>
          </cell>
          <cell r="AJ1991">
            <v>-2736000</v>
          </cell>
        </row>
        <row r="1992">
          <cell r="A1992" t="str">
            <v>4912024</v>
          </cell>
          <cell r="B1992">
            <v>2024</v>
          </cell>
          <cell r="C1992">
            <v>9</v>
          </cell>
          <cell r="D1992">
            <v>1</v>
          </cell>
          <cell r="E1992">
            <v>49</v>
          </cell>
          <cell r="F1992">
            <v>45170</v>
          </cell>
          <cell r="G1992">
            <v>1</v>
          </cell>
          <cell r="H1992">
            <v>16872787</v>
          </cell>
          <cell r="I1992">
            <v>14412120</v>
          </cell>
          <cell r="J1992">
            <v>31284907</v>
          </cell>
          <cell r="K1992">
            <v>127906</v>
          </cell>
          <cell r="L1992">
            <v>475479</v>
          </cell>
          <cell r="M1992">
            <v>109858</v>
          </cell>
          <cell r="N1992">
            <v>408389</v>
          </cell>
          <cell r="O1992">
            <v>1672179</v>
          </cell>
          <cell r="P1992">
            <v>825371</v>
          </cell>
          <cell r="Q1992">
            <v>0</v>
          </cell>
          <cell r="R1992">
            <v>1428314</v>
          </cell>
          <cell r="S1992">
            <v>0</v>
          </cell>
          <cell r="T1992">
            <v>0</v>
          </cell>
          <cell r="U1992">
            <v>3925864</v>
          </cell>
          <cell r="V1992">
            <v>5047496</v>
          </cell>
          <cell r="W1992">
            <v>26237411</v>
          </cell>
          <cell r="X1992">
            <v>225644</v>
          </cell>
          <cell r="Y1992">
            <v>26463055</v>
          </cell>
          <cell r="Z1992">
            <v>9954733</v>
          </cell>
          <cell r="AA1992">
            <v>1834926</v>
          </cell>
          <cell r="AB1992">
            <v>8552832</v>
          </cell>
          <cell r="AC1992">
            <v>20342491</v>
          </cell>
          <cell r="AD1992">
            <v>1011875</v>
          </cell>
          <cell r="AE1992">
            <v>1125562</v>
          </cell>
          <cell r="AF1992">
            <v>22479928</v>
          </cell>
          <cell r="AG1992">
            <v>3983127</v>
          </cell>
          <cell r="AH1992">
            <v>0</v>
          </cell>
          <cell r="AI1992">
            <v>0</v>
          </cell>
          <cell r="AJ1992">
            <v>3983127</v>
          </cell>
        </row>
        <row r="1993">
          <cell r="A1993" t="str">
            <v>4922024</v>
          </cell>
          <cell r="B1993">
            <v>2024</v>
          </cell>
          <cell r="C1993">
            <v>9</v>
          </cell>
          <cell r="D1993">
            <v>1</v>
          </cell>
          <cell r="E1993">
            <v>49</v>
          </cell>
          <cell r="F1993">
            <v>45170</v>
          </cell>
          <cell r="G1993">
            <v>2</v>
          </cell>
          <cell r="H1993">
            <v>15671</v>
          </cell>
          <cell r="I1993">
            <v>9668414</v>
          </cell>
          <cell r="J1993">
            <v>9684085</v>
          </cell>
          <cell r="K1993">
            <v>0</v>
          </cell>
          <cell r="L1993">
            <v>0</v>
          </cell>
          <cell r="M1993">
            <v>0</v>
          </cell>
          <cell r="N1993">
            <v>142011</v>
          </cell>
          <cell r="O1993">
            <v>0</v>
          </cell>
          <cell r="P1993">
            <v>0</v>
          </cell>
          <cell r="Q1993">
            <v>1553</v>
          </cell>
          <cell r="R1993">
            <v>0</v>
          </cell>
          <cell r="S1993">
            <v>0</v>
          </cell>
          <cell r="T1993">
            <v>5690990</v>
          </cell>
          <cell r="U1993">
            <v>5692543</v>
          </cell>
          <cell r="V1993">
            <v>5834554</v>
          </cell>
          <cell r="W1993">
            <v>3849531</v>
          </cell>
          <cell r="X1993">
            <v>791315</v>
          </cell>
          <cell r="Y1993">
            <v>4640846</v>
          </cell>
          <cell r="Z1993">
            <v>3217300</v>
          </cell>
          <cell r="AA1993">
            <v>525729</v>
          </cell>
          <cell r="AB1993">
            <v>5115483</v>
          </cell>
          <cell r="AC1993">
            <v>8858512</v>
          </cell>
          <cell r="AD1993">
            <v>0</v>
          </cell>
          <cell r="AE1993">
            <v>35595</v>
          </cell>
          <cell r="AF1993">
            <v>8894107</v>
          </cell>
          <cell r="AG1993">
            <v>-4253261</v>
          </cell>
          <cell r="AH1993">
            <v>-3950329</v>
          </cell>
          <cell r="AI1993">
            <v>0</v>
          </cell>
          <cell r="AJ1993">
            <v>-8203590</v>
          </cell>
        </row>
        <row r="1994">
          <cell r="A1994" t="str">
            <v>4932024</v>
          </cell>
          <cell r="B1994">
            <v>2024</v>
          </cell>
          <cell r="C1994">
            <v>9</v>
          </cell>
          <cell r="D1994">
            <v>1</v>
          </cell>
          <cell r="E1994">
            <v>49</v>
          </cell>
          <cell r="F1994">
            <v>45170</v>
          </cell>
          <cell r="G1994">
            <v>3</v>
          </cell>
          <cell r="H1994">
            <v>16888458</v>
          </cell>
          <cell r="I1994">
            <v>24080534</v>
          </cell>
          <cell r="J1994">
            <v>40968992</v>
          </cell>
          <cell r="K1994">
            <v>127906</v>
          </cell>
          <cell r="L1994">
            <v>475479</v>
          </cell>
          <cell r="M1994">
            <v>109858</v>
          </cell>
          <cell r="N1994">
            <v>550400</v>
          </cell>
          <cell r="O1994">
            <v>1672179</v>
          </cell>
          <cell r="P1994">
            <v>825371</v>
          </cell>
          <cell r="Q1994">
            <v>1553</v>
          </cell>
          <cell r="R1994">
            <v>1428314</v>
          </cell>
          <cell r="S1994">
            <v>0</v>
          </cell>
          <cell r="T1994">
            <v>5690990</v>
          </cell>
          <cell r="U1994">
            <v>9618407</v>
          </cell>
          <cell r="V1994">
            <v>10882050</v>
          </cell>
          <cell r="W1994">
            <v>30086942</v>
          </cell>
          <cell r="X1994">
            <v>1016959</v>
          </cell>
          <cell r="Y1994">
            <v>31103901</v>
          </cell>
          <cell r="Z1994">
            <v>13172033</v>
          </cell>
          <cell r="AA1994">
            <v>2360655</v>
          </cell>
          <cell r="AB1994">
            <v>13668315</v>
          </cell>
          <cell r="AC1994">
            <v>29201003</v>
          </cell>
          <cell r="AD1994">
            <v>1011875</v>
          </cell>
          <cell r="AE1994">
            <v>1161157</v>
          </cell>
          <cell r="AF1994">
            <v>31374035</v>
          </cell>
          <cell r="AG1994">
            <v>-270134</v>
          </cell>
          <cell r="AH1994">
            <v>-3950329</v>
          </cell>
          <cell r="AI1994">
            <v>0</v>
          </cell>
          <cell r="AJ1994">
            <v>-4220463</v>
          </cell>
        </row>
        <row r="1995">
          <cell r="A1995" t="str">
            <v>5112024</v>
          </cell>
          <cell r="B1995">
            <v>2024</v>
          </cell>
          <cell r="C1995">
            <v>9</v>
          </cell>
          <cell r="D1995">
            <v>1</v>
          </cell>
          <cell r="E1995">
            <v>51</v>
          </cell>
          <cell r="F1995">
            <v>45170</v>
          </cell>
          <cell r="G1995">
            <v>1</v>
          </cell>
          <cell r="H1995">
            <v>16373700</v>
          </cell>
          <cell r="I1995">
            <v>9270868</v>
          </cell>
          <cell r="J1995">
            <v>25644568</v>
          </cell>
          <cell r="K1995">
            <v>705285</v>
          </cell>
          <cell r="L1995">
            <v>807069</v>
          </cell>
          <cell r="M1995">
            <v>814696</v>
          </cell>
          <cell r="N1995">
            <v>943226</v>
          </cell>
          <cell r="O1995">
            <v>953790</v>
          </cell>
          <cell r="P1995">
            <v>920101</v>
          </cell>
          <cell r="Q1995">
            <v>442465</v>
          </cell>
          <cell r="R1995">
            <v>646562</v>
          </cell>
          <cell r="S1995">
            <v>620420</v>
          </cell>
          <cell r="T1995">
            <v>200000</v>
          </cell>
          <cell r="U1995">
            <v>3783338</v>
          </cell>
          <cell r="V1995">
            <v>7053614</v>
          </cell>
          <cell r="W1995">
            <v>18590954</v>
          </cell>
          <cell r="X1995">
            <v>227664</v>
          </cell>
          <cell r="Y1995">
            <v>18818618</v>
          </cell>
          <cell r="Z1995">
            <v>8402088</v>
          </cell>
          <cell r="AA1995">
            <v>1277404</v>
          </cell>
          <cell r="AB1995">
            <v>9206825</v>
          </cell>
          <cell r="AC1995">
            <v>18886317</v>
          </cell>
          <cell r="AD1995">
            <v>323380</v>
          </cell>
          <cell r="AE1995">
            <v>904174</v>
          </cell>
          <cell r="AF1995">
            <v>20113871</v>
          </cell>
          <cell r="AG1995">
            <v>-1295253</v>
          </cell>
          <cell r="AH1995">
            <v>0</v>
          </cell>
          <cell r="AI1995">
            <v>0</v>
          </cell>
          <cell r="AJ1995">
            <v>-1295253</v>
          </cell>
        </row>
        <row r="1996">
          <cell r="A1996" t="str">
            <v>5122024</v>
          </cell>
          <cell r="B1996">
            <v>2024</v>
          </cell>
          <cell r="C1996">
            <v>9</v>
          </cell>
          <cell r="D1996">
            <v>1</v>
          </cell>
          <cell r="E1996">
            <v>51</v>
          </cell>
          <cell r="F1996">
            <v>45170</v>
          </cell>
          <cell r="G1996">
            <v>2</v>
          </cell>
          <cell r="H1996">
            <v>0</v>
          </cell>
          <cell r="I1996">
            <v>33294</v>
          </cell>
          <cell r="J1996">
            <v>33294</v>
          </cell>
          <cell r="K1996">
            <v>0</v>
          </cell>
          <cell r="L1996">
            <v>0</v>
          </cell>
          <cell r="M1996">
            <v>0</v>
          </cell>
          <cell r="N1996">
            <v>0</v>
          </cell>
          <cell r="O1996">
            <v>0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  <cell r="T1996">
            <v>0</v>
          </cell>
          <cell r="U1996">
            <v>0</v>
          </cell>
          <cell r="V1996">
            <v>0</v>
          </cell>
          <cell r="W1996">
            <v>33294</v>
          </cell>
          <cell r="X1996">
            <v>0</v>
          </cell>
          <cell r="Y1996">
            <v>33294</v>
          </cell>
          <cell r="Z1996">
            <v>0</v>
          </cell>
          <cell r="AA1996">
            <v>0</v>
          </cell>
          <cell r="AB1996">
            <v>0</v>
          </cell>
          <cell r="AC1996">
            <v>0</v>
          </cell>
          <cell r="AD1996">
            <v>0</v>
          </cell>
          <cell r="AE1996">
            <v>0</v>
          </cell>
          <cell r="AF1996">
            <v>0</v>
          </cell>
          <cell r="AG1996">
            <v>33294</v>
          </cell>
          <cell r="AH1996">
            <v>-108810</v>
          </cell>
          <cell r="AI1996">
            <v>0</v>
          </cell>
          <cell r="AJ1996">
            <v>-75516</v>
          </cell>
        </row>
        <row r="1997">
          <cell r="A1997" t="str">
            <v>5132024</v>
          </cell>
          <cell r="B1997">
            <v>2024</v>
          </cell>
          <cell r="C1997">
            <v>9</v>
          </cell>
          <cell r="D1997">
            <v>1</v>
          </cell>
          <cell r="E1997">
            <v>51</v>
          </cell>
          <cell r="F1997">
            <v>45170</v>
          </cell>
          <cell r="G1997">
            <v>3</v>
          </cell>
          <cell r="H1997">
            <v>16373700</v>
          </cell>
          <cell r="I1997">
            <v>9304162</v>
          </cell>
          <cell r="J1997">
            <v>25677862</v>
          </cell>
          <cell r="K1997">
            <v>705285</v>
          </cell>
          <cell r="L1997">
            <v>807069</v>
          </cell>
          <cell r="M1997">
            <v>814696</v>
          </cell>
          <cell r="N1997">
            <v>943226</v>
          </cell>
          <cell r="O1997">
            <v>953790</v>
          </cell>
          <cell r="P1997">
            <v>920101</v>
          </cell>
          <cell r="Q1997">
            <v>442465</v>
          </cell>
          <cell r="R1997">
            <v>646562</v>
          </cell>
          <cell r="S1997">
            <v>620420</v>
          </cell>
          <cell r="T1997">
            <v>200000</v>
          </cell>
          <cell r="U1997">
            <v>3783338</v>
          </cell>
          <cell r="V1997">
            <v>7053614</v>
          </cell>
          <cell r="W1997">
            <v>18624248</v>
          </cell>
          <cell r="X1997">
            <v>227664</v>
          </cell>
          <cell r="Y1997">
            <v>18851912</v>
          </cell>
          <cell r="Z1997">
            <v>8402088</v>
          </cell>
          <cell r="AA1997">
            <v>1277404</v>
          </cell>
          <cell r="AB1997">
            <v>9206825</v>
          </cell>
          <cell r="AC1997">
            <v>18886317</v>
          </cell>
          <cell r="AD1997">
            <v>323380</v>
          </cell>
          <cell r="AE1997">
            <v>904174</v>
          </cell>
          <cell r="AF1997">
            <v>20113871</v>
          </cell>
          <cell r="AG1997">
            <v>-1261959</v>
          </cell>
          <cell r="AH1997">
            <v>-108810</v>
          </cell>
          <cell r="AI1997">
            <v>0</v>
          </cell>
          <cell r="AJ1997">
            <v>-1370769</v>
          </cell>
        </row>
        <row r="1998">
          <cell r="A1998" t="str">
            <v>6012024</v>
          </cell>
          <cell r="B1998">
            <v>2024</v>
          </cell>
          <cell r="C1998">
            <v>9</v>
          </cell>
          <cell r="D1998">
            <v>1</v>
          </cell>
          <cell r="E1998">
            <v>60</v>
          </cell>
          <cell r="F1998">
            <v>45170</v>
          </cell>
          <cell r="G1998">
            <v>1</v>
          </cell>
          <cell r="H1998">
            <v>3124632</v>
          </cell>
          <cell r="I1998">
            <v>2775273</v>
          </cell>
          <cell r="J1998">
            <v>5899905</v>
          </cell>
          <cell r="K1998">
            <v>28838</v>
          </cell>
          <cell r="L1998">
            <v>207936</v>
          </cell>
          <cell r="M1998">
            <v>25613</v>
          </cell>
          <cell r="N1998">
            <v>184687</v>
          </cell>
          <cell r="O1998">
            <v>219948</v>
          </cell>
          <cell r="P1998">
            <v>57241</v>
          </cell>
          <cell r="Q1998">
            <v>113303</v>
          </cell>
          <cell r="R1998">
            <v>195356</v>
          </cell>
          <cell r="S1998">
            <v>50841</v>
          </cell>
          <cell r="T1998">
            <v>100671</v>
          </cell>
          <cell r="U1998">
            <v>737360</v>
          </cell>
          <cell r="V1998">
            <v>1184434</v>
          </cell>
          <cell r="W1998">
            <v>4715471</v>
          </cell>
          <cell r="X1998">
            <v>78892</v>
          </cell>
          <cell r="Y1998">
            <v>4794363</v>
          </cell>
          <cell r="Z1998">
            <v>1975705</v>
          </cell>
          <cell r="AA1998">
            <v>337500</v>
          </cell>
          <cell r="AB1998">
            <v>2128277</v>
          </cell>
          <cell r="AC1998">
            <v>4441482</v>
          </cell>
          <cell r="AD1998">
            <v>17733</v>
          </cell>
          <cell r="AE1998">
            <v>146966</v>
          </cell>
          <cell r="AF1998">
            <v>4606181</v>
          </cell>
          <cell r="AG1998">
            <v>188182</v>
          </cell>
          <cell r="AH1998">
            <v>0</v>
          </cell>
          <cell r="AI1998">
            <v>0</v>
          </cell>
          <cell r="AJ1998">
            <v>188182</v>
          </cell>
        </row>
        <row r="1999">
          <cell r="A1999" t="str">
            <v>6022024</v>
          </cell>
          <cell r="B1999">
            <v>2024</v>
          </cell>
          <cell r="C1999">
            <v>9</v>
          </cell>
          <cell r="D1999">
            <v>1</v>
          </cell>
          <cell r="E1999">
            <v>60</v>
          </cell>
          <cell r="F1999">
            <v>45170</v>
          </cell>
          <cell r="G1999">
            <v>2</v>
          </cell>
          <cell r="H1999">
            <v>-2572</v>
          </cell>
          <cell r="I1999">
            <v>394773</v>
          </cell>
          <cell r="J1999">
            <v>392201</v>
          </cell>
          <cell r="K1999">
            <v>0</v>
          </cell>
          <cell r="L1999">
            <v>0</v>
          </cell>
          <cell r="M1999">
            <v>0</v>
          </cell>
          <cell r="N1999">
            <v>29119</v>
          </cell>
          <cell r="O1999">
            <v>0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  <cell r="T1999">
            <v>209493</v>
          </cell>
          <cell r="U1999">
            <v>209493</v>
          </cell>
          <cell r="V1999">
            <v>238612</v>
          </cell>
          <cell r="W1999">
            <v>153589</v>
          </cell>
          <cell r="X1999">
            <v>13066</v>
          </cell>
          <cell r="Y1999">
            <v>166655</v>
          </cell>
          <cell r="Z1999">
            <v>267678</v>
          </cell>
          <cell r="AA1999">
            <v>25935</v>
          </cell>
          <cell r="AB1999">
            <v>112858</v>
          </cell>
          <cell r="AC1999">
            <v>406471</v>
          </cell>
          <cell r="AD1999">
            <v>0</v>
          </cell>
          <cell r="AE1999">
            <v>18073</v>
          </cell>
          <cell r="AF1999">
            <v>424544</v>
          </cell>
          <cell r="AG1999">
            <v>-257889</v>
          </cell>
          <cell r="AH1999">
            <v>6056</v>
          </cell>
          <cell r="AI1999">
            <v>0</v>
          </cell>
          <cell r="AJ1999">
            <v>-251833</v>
          </cell>
        </row>
        <row r="2000">
          <cell r="A2000" t="str">
            <v>6032024</v>
          </cell>
          <cell r="B2000">
            <v>2024</v>
          </cell>
          <cell r="C2000">
            <v>9</v>
          </cell>
          <cell r="D2000">
            <v>1</v>
          </cell>
          <cell r="E2000">
            <v>60</v>
          </cell>
          <cell r="F2000">
            <v>45170</v>
          </cell>
          <cell r="G2000">
            <v>3</v>
          </cell>
          <cell r="H2000">
            <v>3122060</v>
          </cell>
          <cell r="I2000">
            <v>3170046</v>
          </cell>
          <cell r="J2000">
            <v>6292106</v>
          </cell>
          <cell r="K2000">
            <v>28838</v>
          </cell>
          <cell r="L2000">
            <v>207936</v>
          </cell>
          <cell r="M2000">
            <v>25613</v>
          </cell>
          <cell r="N2000">
            <v>213806</v>
          </cell>
          <cell r="O2000">
            <v>219948</v>
          </cell>
          <cell r="P2000">
            <v>57241</v>
          </cell>
          <cell r="Q2000">
            <v>113303</v>
          </cell>
          <cell r="R2000">
            <v>195356</v>
          </cell>
          <cell r="S2000">
            <v>50841</v>
          </cell>
          <cell r="T2000">
            <v>310164</v>
          </cell>
          <cell r="U2000">
            <v>946853</v>
          </cell>
          <cell r="V2000">
            <v>1423046</v>
          </cell>
          <cell r="W2000">
            <v>4869060</v>
          </cell>
          <cell r="X2000">
            <v>91958</v>
          </cell>
          <cell r="Y2000">
            <v>4961018</v>
          </cell>
          <cell r="Z2000">
            <v>2243383</v>
          </cell>
          <cell r="AA2000">
            <v>363435</v>
          </cell>
          <cell r="AB2000">
            <v>2241135</v>
          </cell>
          <cell r="AC2000">
            <v>4847953</v>
          </cell>
          <cell r="AD2000">
            <v>17733</v>
          </cell>
          <cell r="AE2000">
            <v>165039</v>
          </cell>
          <cell r="AF2000">
            <v>5030725</v>
          </cell>
          <cell r="AG2000">
            <v>-69707</v>
          </cell>
          <cell r="AH2000">
            <v>6056</v>
          </cell>
          <cell r="AI2000">
            <v>0</v>
          </cell>
          <cell r="AJ2000">
            <v>-63651</v>
          </cell>
        </row>
        <row r="2001">
          <cell r="A2001" t="str">
            <v>6112024</v>
          </cell>
          <cell r="B2001">
            <v>2024</v>
          </cell>
          <cell r="C2001">
            <v>9</v>
          </cell>
          <cell r="D2001">
            <v>1</v>
          </cell>
          <cell r="E2001">
            <v>61</v>
          </cell>
          <cell r="F2001">
            <v>45170</v>
          </cell>
          <cell r="G2001">
            <v>1</v>
          </cell>
          <cell r="H2001">
            <v>4070341</v>
          </cell>
          <cell r="I2001">
            <v>6121356</v>
          </cell>
          <cell r="J2001">
            <v>10191697</v>
          </cell>
          <cell r="K2001">
            <v>52374</v>
          </cell>
          <cell r="L2001">
            <v>0</v>
          </cell>
          <cell r="M2001">
            <v>83330</v>
          </cell>
          <cell r="N2001">
            <v>0</v>
          </cell>
          <cell r="O2001">
            <v>2104547</v>
          </cell>
          <cell r="P2001">
            <v>41715</v>
          </cell>
          <cell r="Q2001">
            <v>13845</v>
          </cell>
          <cell r="R2001">
            <v>3151155</v>
          </cell>
          <cell r="S2001">
            <v>31377</v>
          </cell>
          <cell r="T2001">
            <v>6963</v>
          </cell>
          <cell r="U2001">
            <v>5349602</v>
          </cell>
          <cell r="V2001">
            <v>5485306</v>
          </cell>
          <cell r="W2001">
            <v>4706391</v>
          </cell>
          <cell r="X2001">
            <v>819981</v>
          </cell>
          <cell r="Y2001">
            <v>5526372</v>
          </cell>
          <cell r="Z2001">
            <v>3022169</v>
          </cell>
          <cell r="AA2001">
            <v>501875</v>
          </cell>
          <cell r="AB2001">
            <v>3710942</v>
          </cell>
          <cell r="AC2001">
            <v>7234986</v>
          </cell>
          <cell r="AD2001">
            <v>93689</v>
          </cell>
          <cell r="AE2001">
            <v>490709</v>
          </cell>
          <cell r="AF2001">
            <v>7819384</v>
          </cell>
          <cell r="AG2001">
            <v>-2293012</v>
          </cell>
          <cell r="AH2001">
            <v>0</v>
          </cell>
          <cell r="AI2001">
            <v>0</v>
          </cell>
          <cell r="AJ2001">
            <v>-2293012</v>
          </cell>
        </row>
        <row r="2002">
          <cell r="A2002" t="str">
            <v>6122024</v>
          </cell>
          <cell r="B2002">
            <v>2024</v>
          </cell>
          <cell r="C2002">
            <v>9</v>
          </cell>
          <cell r="D2002">
            <v>1</v>
          </cell>
          <cell r="E2002">
            <v>61</v>
          </cell>
          <cell r="F2002">
            <v>45170</v>
          </cell>
          <cell r="G2002">
            <v>2</v>
          </cell>
          <cell r="H2002">
            <v>0</v>
          </cell>
          <cell r="I2002">
            <v>7534555</v>
          </cell>
          <cell r="J2002">
            <v>7534555</v>
          </cell>
          <cell r="K2002">
            <v>0</v>
          </cell>
          <cell r="L2002">
            <v>0</v>
          </cell>
          <cell r="M2002">
            <v>10</v>
          </cell>
          <cell r="N2002">
            <v>0</v>
          </cell>
          <cell r="O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1179</v>
          </cell>
          <cell r="T2002">
            <v>29</v>
          </cell>
          <cell r="U2002">
            <v>1208</v>
          </cell>
          <cell r="V2002">
            <v>1218</v>
          </cell>
          <cell r="W2002">
            <v>7533337</v>
          </cell>
          <cell r="X2002">
            <v>11733</v>
          </cell>
          <cell r="Y2002">
            <v>7545070</v>
          </cell>
          <cell r="Z2002">
            <v>2784478</v>
          </cell>
          <cell r="AA2002">
            <v>405515</v>
          </cell>
          <cell r="AB2002">
            <v>1872323</v>
          </cell>
          <cell r="AC2002">
            <v>5062316</v>
          </cell>
          <cell r="AD2002">
            <v>34024</v>
          </cell>
          <cell r="AE2002">
            <v>164504</v>
          </cell>
          <cell r="AF2002">
            <v>5260844</v>
          </cell>
          <cell r="AG2002">
            <v>2284226</v>
          </cell>
          <cell r="AH2002">
            <v>140123</v>
          </cell>
          <cell r="AI2002">
            <v>0</v>
          </cell>
          <cell r="AJ2002">
            <v>2424349</v>
          </cell>
        </row>
        <row r="2003">
          <cell r="A2003" t="str">
            <v>6132024</v>
          </cell>
          <cell r="B2003">
            <v>2024</v>
          </cell>
          <cell r="C2003">
            <v>9</v>
          </cell>
          <cell r="D2003">
            <v>1</v>
          </cell>
          <cell r="E2003">
            <v>61</v>
          </cell>
          <cell r="F2003">
            <v>45170</v>
          </cell>
          <cell r="G2003">
            <v>3</v>
          </cell>
          <cell r="H2003">
            <v>4070341</v>
          </cell>
          <cell r="I2003">
            <v>13655911</v>
          </cell>
          <cell r="J2003">
            <v>17726252</v>
          </cell>
          <cell r="K2003">
            <v>52374</v>
          </cell>
          <cell r="L2003">
            <v>0</v>
          </cell>
          <cell r="M2003">
            <v>83340</v>
          </cell>
          <cell r="N2003">
            <v>0</v>
          </cell>
          <cell r="O2003">
            <v>2104547</v>
          </cell>
          <cell r="P2003">
            <v>41715</v>
          </cell>
          <cell r="Q2003">
            <v>13845</v>
          </cell>
          <cell r="R2003">
            <v>3151155</v>
          </cell>
          <cell r="S2003">
            <v>32556</v>
          </cell>
          <cell r="T2003">
            <v>6992</v>
          </cell>
          <cell r="U2003">
            <v>5350810</v>
          </cell>
          <cell r="V2003">
            <v>5486524</v>
          </cell>
          <cell r="W2003">
            <v>12239728</v>
          </cell>
          <cell r="X2003">
            <v>831714</v>
          </cell>
          <cell r="Y2003">
            <v>13071442</v>
          </cell>
          <cell r="Z2003">
            <v>5806647</v>
          </cell>
          <cell r="AA2003">
            <v>907390</v>
          </cell>
          <cell r="AB2003">
            <v>5583265</v>
          </cell>
          <cell r="AC2003">
            <v>12297302</v>
          </cell>
          <cell r="AD2003">
            <v>127713</v>
          </cell>
          <cell r="AE2003">
            <v>655213</v>
          </cell>
          <cell r="AF2003">
            <v>13080228</v>
          </cell>
          <cell r="AG2003">
            <v>-8786</v>
          </cell>
          <cell r="AH2003">
            <v>140123</v>
          </cell>
          <cell r="AI2003">
            <v>0</v>
          </cell>
          <cell r="AJ2003">
            <v>131337</v>
          </cell>
        </row>
        <row r="2004">
          <cell r="A2004" t="str">
            <v>6212024</v>
          </cell>
          <cell r="B2004">
            <v>2024</v>
          </cell>
          <cell r="C2004">
            <v>9</v>
          </cell>
          <cell r="D2004">
            <v>1</v>
          </cell>
          <cell r="E2004">
            <v>62</v>
          </cell>
          <cell r="F2004">
            <v>45170</v>
          </cell>
          <cell r="G2004">
            <v>1</v>
          </cell>
          <cell r="H2004">
            <v>17252916</v>
          </cell>
          <cell r="I2004">
            <v>11011642</v>
          </cell>
          <cell r="J2004">
            <v>28264558</v>
          </cell>
          <cell r="K2004">
            <v>62452</v>
          </cell>
          <cell r="L2004">
            <v>152008</v>
          </cell>
          <cell r="M2004">
            <v>458097</v>
          </cell>
          <cell r="N2004">
            <v>97019</v>
          </cell>
          <cell r="O2004">
            <v>1978890</v>
          </cell>
          <cell r="P2004">
            <v>519592</v>
          </cell>
          <cell r="Q2004">
            <v>517371</v>
          </cell>
          <cell r="R2004">
            <v>1206464</v>
          </cell>
          <cell r="S2004">
            <v>317666</v>
          </cell>
          <cell r="T2004">
            <v>431056</v>
          </cell>
          <cell r="U2004">
            <v>4971039</v>
          </cell>
          <cell r="V2004">
            <v>5740615</v>
          </cell>
          <cell r="W2004">
            <v>22523943</v>
          </cell>
          <cell r="X2004">
            <v>1112627</v>
          </cell>
          <cell r="Y2004">
            <v>23636570</v>
          </cell>
          <cell r="Z2004">
            <v>10970091</v>
          </cell>
          <cell r="AA2004">
            <v>1635474</v>
          </cell>
          <cell r="AB2004">
            <v>8472264</v>
          </cell>
          <cell r="AC2004">
            <v>21077829</v>
          </cell>
          <cell r="AD2004">
            <v>585306</v>
          </cell>
          <cell r="AE2004">
            <v>1394114</v>
          </cell>
          <cell r="AF2004">
            <v>23057249</v>
          </cell>
          <cell r="AG2004">
            <v>579321</v>
          </cell>
          <cell r="AH2004">
            <v>0</v>
          </cell>
          <cell r="AI2004">
            <v>0</v>
          </cell>
          <cell r="AJ2004">
            <v>579321</v>
          </cell>
        </row>
        <row r="2005">
          <cell r="A2005" t="str">
            <v>6222024</v>
          </cell>
          <cell r="B2005">
            <v>2024</v>
          </cell>
          <cell r="C2005">
            <v>9</v>
          </cell>
          <cell r="D2005">
            <v>1</v>
          </cell>
          <cell r="E2005">
            <v>62</v>
          </cell>
          <cell r="F2005">
            <v>45170</v>
          </cell>
          <cell r="G2005">
            <v>2</v>
          </cell>
          <cell r="H2005">
            <v>2499967</v>
          </cell>
          <cell r="I2005">
            <v>10221141</v>
          </cell>
          <cell r="J2005">
            <v>12721108</v>
          </cell>
          <cell r="K2005">
            <v>0</v>
          </cell>
          <cell r="L2005">
            <v>312416</v>
          </cell>
          <cell r="M2005">
            <v>112082</v>
          </cell>
          <cell r="N2005">
            <v>0</v>
          </cell>
          <cell r="O2005">
            <v>0</v>
          </cell>
          <cell r="P2005">
            <v>0</v>
          </cell>
          <cell r="Q2005">
            <v>1132613</v>
          </cell>
          <cell r="R2005">
            <v>0</v>
          </cell>
          <cell r="S2005">
            <v>82305</v>
          </cell>
          <cell r="T2005">
            <v>3088360</v>
          </cell>
          <cell r="U2005">
            <v>4303278</v>
          </cell>
          <cell r="V2005">
            <v>4727776</v>
          </cell>
          <cell r="W2005">
            <v>7993332</v>
          </cell>
          <cell r="X2005">
            <v>-2014224</v>
          </cell>
          <cell r="Y2005">
            <v>5979108</v>
          </cell>
          <cell r="Z2005">
            <v>3773268</v>
          </cell>
          <cell r="AA2005">
            <v>394649</v>
          </cell>
          <cell r="AB2005">
            <v>3617301</v>
          </cell>
          <cell r="AC2005">
            <v>7785218</v>
          </cell>
          <cell r="AD2005">
            <v>21442</v>
          </cell>
          <cell r="AE2005">
            <v>48095</v>
          </cell>
          <cell r="AF2005">
            <v>7854755</v>
          </cell>
          <cell r="AG2005">
            <v>-1875647</v>
          </cell>
          <cell r="AH2005">
            <v>834</v>
          </cell>
          <cell r="AI2005">
            <v>18900</v>
          </cell>
          <cell r="AJ2005">
            <v>-1893713</v>
          </cell>
        </row>
        <row r="2006">
          <cell r="A2006" t="str">
            <v>6232024</v>
          </cell>
          <cell r="B2006">
            <v>2024</v>
          </cell>
          <cell r="C2006">
            <v>9</v>
          </cell>
          <cell r="D2006">
            <v>1</v>
          </cell>
          <cell r="E2006">
            <v>62</v>
          </cell>
          <cell r="F2006">
            <v>45170</v>
          </cell>
          <cell r="G2006">
            <v>3</v>
          </cell>
          <cell r="H2006">
            <v>19752883</v>
          </cell>
          <cell r="I2006">
            <v>21232783</v>
          </cell>
          <cell r="J2006">
            <v>40985666</v>
          </cell>
          <cell r="K2006">
            <v>62452</v>
          </cell>
          <cell r="L2006">
            <v>464424</v>
          </cell>
          <cell r="M2006">
            <v>570179</v>
          </cell>
          <cell r="N2006">
            <v>97019</v>
          </cell>
          <cell r="O2006">
            <v>1978890</v>
          </cell>
          <cell r="P2006">
            <v>519592</v>
          </cell>
          <cell r="Q2006">
            <v>1649984</v>
          </cell>
          <cell r="R2006">
            <v>1206464</v>
          </cell>
          <cell r="S2006">
            <v>399971</v>
          </cell>
          <cell r="T2006">
            <v>3519416</v>
          </cell>
          <cell r="U2006">
            <v>9274317</v>
          </cell>
          <cell r="V2006">
            <v>10468391</v>
          </cell>
          <cell r="W2006">
            <v>30517275</v>
          </cell>
          <cell r="X2006">
            <v>-901597</v>
          </cell>
          <cell r="Y2006">
            <v>29615678</v>
          </cell>
          <cell r="Z2006">
            <v>14743359</v>
          </cell>
          <cell r="AA2006">
            <v>2030123</v>
          </cell>
          <cell r="AB2006">
            <v>12089565</v>
          </cell>
          <cell r="AC2006">
            <v>28863047</v>
          </cell>
          <cell r="AD2006">
            <v>606748</v>
          </cell>
          <cell r="AE2006">
            <v>1442209</v>
          </cell>
          <cell r="AF2006">
            <v>30912004</v>
          </cell>
          <cell r="AG2006">
            <v>-1296326</v>
          </cell>
          <cell r="AH2006">
            <v>834</v>
          </cell>
          <cell r="AI2006">
            <v>18900</v>
          </cell>
          <cell r="AJ2006">
            <v>-1314392</v>
          </cell>
        </row>
        <row r="2007">
          <cell r="A2007" t="str">
            <v>6312024</v>
          </cell>
          <cell r="B2007">
            <v>2024</v>
          </cell>
          <cell r="C2007">
            <v>9</v>
          </cell>
          <cell r="D2007">
            <v>1</v>
          </cell>
          <cell r="E2007">
            <v>63</v>
          </cell>
          <cell r="F2007">
            <v>45170</v>
          </cell>
          <cell r="G2007">
            <v>1</v>
          </cell>
          <cell r="H2007">
            <v>25374156</v>
          </cell>
          <cell r="I2007">
            <v>14480305</v>
          </cell>
          <cell r="J2007">
            <v>39854461</v>
          </cell>
          <cell r="K2007">
            <v>272138</v>
          </cell>
          <cell r="L2007">
            <v>502527</v>
          </cell>
          <cell r="M2007">
            <v>160281</v>
          </cell>
          <cell r="N2007">
            <v>295974</v>
          </cell>
          <cell r="O2007">
            <v>2714083</v>
          </cell>
          <cell r="P2007">
            <v>485269</v>
          </cell>
          <cell r="Q2007">
            <v>0</v>
          </cell>
          <cell r="R2007">
            <v>1548849</v>
          </cell>
          <cell r="S2007">
            <v>0</v>
          </cell>
          <cell r="T2007">
            <v>0</v>
          </cell>
          <cell r="U2007">
            <v>4748201</v>
          </cell>
          <cell r="V2007">
            <v>5979121</v>
          </cell>
          <cell r="W2007">
            <v>33875340</v>
          </cell>
          <cell r="X2007">
            <v>148101</v>
          </cell>
          <cell r="Y2007">
            <v>34023441</v>
          </cell>
          <cell r="Z2007">
            <v>11023621</v>
          </cell>
          <cell r="AA2007">
            <v>1917212</v>
          </cell>
          <cell r="AB2007">
            <v>12666687</v>
          </cell>
          <cell r="AC2007">
            <v>25607520</v>
          </cell>
          <cell r="AD2007">
            <v>761442</v>
          </cell>
          <cell r="AE2007">
            <v>2217209</v>
          </cell>
          <cell r="AF2007">
            <v>28586171</v>
          </cell>
          <cell r="AG2007">
            <v>5437270</v>
          </cell>
          <cell r="AH2007">
            <v>0</v>
          </cell>
          <cell r="AI2007">
            <v>0</v>
          </cell>
          <cell r="AJ2007">
            <v>5437270</v>
          </cell>
        </row>
        <row r="2008">
          <cell r="A2008" t="str">
            <v>6322024</v>
          </cell>
          <cell r="B2008">
            <v>2024</v>
          </cell>
          <cell r="C2008">
            <v>9</v>
          </cell>
          <cell r="D2008">
            <v>1</v>
          </cell>
          <cell r="E2008">
            <v>63</v>
          </cell>
          <cell r="F2008">
            <v>45170</v>
          </cell>
          <cell r="G2008">
            <v>2</v>
          </cell>
          <cell r="H2008">
            <v>0</v>
          </cell>
          <cell r="I2008">
            <v>464349</v>
          </cell>
          <cell r="J2008">
            <v>464349</v>
          </cell>
          <cell r="K2008">
            <v>5602</v>
          </cell>
          <cell r="L2008">
            <v>47024</v>
          </cell>
          <cell r="M2008">
            <v>3299</v>
          </cell>
          <cell r="N2008">
            <v>27696</v>
          </cell>
          <cell r="O2008">
            <v>0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  <cell r="T2008">
            <v>49667</v>
          </cell>
          <cell r="U2008">
            <v>49667</v>
          </cell>
          <cell r="V2008">
            <v>133288</v>
          </cell>
          <cell r="W2008">
            <v>331061</v>
          </cell>
          <cell r="X2008">
            <v>162331</v>
          </cell>
          <cell r="Y2008">
            <v>493392</v>
          </cell>
          <cell r="Z2008">
            <v>333549</v>
          </cell>
          <cell r="AA2008">
            <v>58010</v>
          </cell>
          <cell r="AB2008">
            <v>4710136</v>
          </cell>
          <cell r="AC2008">
            <v>5101695</v>
          </cell>
          <cell r="AD2008">
            <v>0</v>
          </cell>
          <cell r="AE2008">
            <v>29480</v>
          </cell>
          <cell r="AF2008">
            <v>5131175</v>
          </cell>
          <cell r="AG2008">
            <v>-4637783</v>
          </cell>
          <cell r="AH2008">
            <v>-213159</v>
          </cell>
          <cell r="AI2008">
            <v>0</v>
          </cell>
          <cell r="AJ2008">
            <v>-4850942</v>
          </cell>
        </row>
        <row r="2009">
          <cell r="A2009" t="str">
            <v>6332024</v>
          </cell>
          <cell r="B2009">
            <v>2024</v>
          </cell>
          <cell r="C2009">
            <v>9</v>
          </cell>
          <cell r="D2009">
            <v>1</v>
          </cell>
          <cell r="E2009">
            <v>63</v>
          </cell>
          <cell r="F2009">
            <v>45170</v>
          </cell>
          <cell r="G2009">
            <v>3</v>
          </cell>
          <cell r="H2009">
            <v>25374156</v>
          </cell>
          <cell r="I2009">
            <v>14944654</v>
          </cell>
          <cell r="J2009">
            <v>40318810</v>
          </cell>
          <cell r="K2009">
            <v>277740</v>
          </cell>
          <cell r="L2009">
            <v>549551</v>
          </cell>
          <cell r="M2009">
            <v>163580</v>
          </cell>
          <cell r="N2009">
            <v>323670</v>
          </cell>
          <cell r="O2009">
            <v>2714083</v>
          </cell>
          <cell r="P2009">
            <v>485269</v>
          </cell>
          <cell r="Q2009">
            <v>0</v>
          </cell>
          <cell r="R2009">
            <v>1548849</v>
          </cell>
          <cell r="S2009">
            <v>0</v>
          </cell>
          <cell r="T2009">
            <v>49667</v>
          </cell>
          <cell r="U2009">
            <v>4797868</v>
          </cell>
          <cell r="V2009">
            <v>6112409</v>
          </cell>
          <cell r="W2009">
            <v>34206401</v>
          </cell>
          <cell r="X2009">
            <v>310432</v>
          </cell>
          <cell r="Y2009">
            <v>34516833</v>
          </cell>
          <cell r="Z2009">
            <v>11357170</v>
          </cell>
          <cell r="AA2009">
            <v>1975222</v>
          </cell>
          <cell r="AB2009">
            <v>17376823</v>
          </cell>
          <cell r="AC2009">
            <v>30709215</v>
          </cell>
          <cell r="AD2009">
            <v>761442</v>
          </cell>
          <cell r="AE2009">
            <v>2246689</v>
          </cell>
          <cell r="AF2009">
            <v>33717346</v>
          </cell>
          <cell r="AG2009">
            <v>799487</v>
          </cell>
          <cell r="AH2009">
            <v>-213159</v>
          </cell>
          <cell r="AI2009">
            <v>0</v>
          </cell>
          <cell r="AJ2009">
            <v>586328</v>
          </cell>
        </row>
        <row r="2010">
          <cell r="A2010" t="str">
            <v>6512024</v>
          </cell>
          <cell r="B2010">
            <v>2024</v>
          </cell>
          <cell r="C2010">
            <v>9</v>
          </cell>
          <cell r="D2010">
            <v>1</v>
          </cell>
          <cell r="E2010">
            <v>65</v>
          </cell>
          <cell r="F2010">
            <v>45170</v>
          </cell>
          <cell r="G2010">
            <v>1</v>
          </cell>
          <cell r="H2010">
            <v>8579455</v>
          </cell>
          <cell r="I2010">
            <v>5473353</v>
          </cell>
          <cell r="J2010">
            <v>14052808</v>
          </cell>
          <cell r="K2010">
            <v>130915</v>
          </cell>
          <cell r="L2010">
            <v>228020</v>
          </cell>
          <cell r="M2010">
            <v>298241</v>
          </cell>
          <cell r="N2010">
            <v>327938</v>
          </cell>
          <cell r="O2010">
            <v>996244</v>
          </cell>
          <cell r="P2010">
            <v>23643</v>
          </cell>
          <cell r="Q2010">
            <v>382</v>
          </cell>
          <cell r="R2010">
            <v>418182</v>
          </cell>
          <cell r="S2010">
            <v>165937</v>
          </cell>
          <cell r="T2010">
            <v>1750</v>
          </cell>
          <cell r="U2010">
            <v>1606138</v>
          </cell>
          <cell r="V2010">
            <v>2591252</v>
          </cell>
          <cell r="W2010">
            <v>11461556</v>
          </cell>
          <cell r="X2010">
            <v>4398</v>
          </cell>
          <cell r="Y2010">
            <v>11465954</v>
          </cell>
          <cell r="Z2010">
            <v>4523074</v>
          </cell>
          <cell r="AA2010">
            <v>806251</v>
          </cell>
          <cell r="AB2010">
            <v>4346978</v>
          </cell>
          <cell r="AC2010">
            <v>9676303</v>
          </cell>
          <cell r="AD2010">
            <v>476494</v>
          </cell>
          <cell r="AE2010">
            <v>541641</v>
          </cell>
          <cell r="AF2010">
            <v>10694438</v>
          </cell>
          <cell r="AG2010">
            <v>771516</v>
          </cell>
          <cell r="AH2010">
            <v>0</v>
          </cell>
          <cell r="AI2010">
            <v>0</v>
          </cell>
          <cell r="AJ2010">
            <v>771516</v>
          </cell>
        </row>
        <row r="2011">
          <cell r="A2011" t="str">
            <v>6522024</v>
          </cell>
          <cell r="B2011">
            <v>2024</v>
          </cell>
          <cell r="C2011">
            <v>9</v>
          </cell>
          <cell r="D2011">
            <v>1</v>
          </cell>
          <cell r="E2011">
            <v>65</v>
          </cell>
          <cell r="F2011">
            <v>45170</v>
          </cell>
          <cell r="G2011">
            <v>2</v>
          </cell>
          <cell r="H2011">
            <v>131987</v>
          </cell>
          <cell r="I2011">
            <v>236758</v>
          </cell>
          <cell r="J2011">
            <v>368745</v>
          </cell>
          <cell r="K2011">
            <v>4043</v>
          </cell>
          <cell r="L2011">
            <v>8902</v>
          </cell>
          <cell r="M2011">
            <v>14563</v>
          </cell>
          <cell r="N2011">
            <v>7533</v>
          </cell>
          <cell r="O2011">
            <v>0</v>
          </cell>
          <cell r="P2011">
            <v>78381</v>
          </cell>
          <cell r="Q2011">
            <v>13484</v>
          </cell>
          <cell r="R2011">
            <v>0</v>
          </cell>
          <cell r="S2011">
            <v>149140</v>
          </cell>
          <cell r="T2011">
            <v>27364</v>
          </cell>
          <cell r="U2011">
            <v>268369</v>
          </cell>
          <cell r="V2011">
            <v>303410</v>
          </cell>
          <cell r="W2011">
            <v>65335</v>
          </cell>
          <cell r="X2011">
            <v>56024</v>
          </cell>
          <cell r="Y2011">
            <v>121359</v>
          </cell>
          <cell r="Z2011">
            <v>92621</v>
          </cell>
          <cell r="AA2011">
            <v>8933</v>
          </cell>
          <cell r="AB2011">
            <v>750491</v>
          </cell>
          <cell r="AC2011">
            <v>852045</v>
          </cell>
          <cell r="AD2011">
            <v>98</v>
          </cell>
          <cell r="AE2011">
            <v>85</v>
          </cell>
          <cell r="AF2011">
            <v>852228</v>
          </cell>
          <cell r="AG2011">
            <v>-730869</v>
          </cell>
          <cell r="AH2011">
            <v>-11824</v>
          </cell>
          <cell r="AI2011">
            <v>0</v>
          </cell>
          <cell r="AJ2011">
            <v>-742693</v>
          </cell>
        </row>
        <row r="2012">
          <cell r="A2012" t="str">
            <v>6532024</v>
          </cell>
          <cell r="B2012">
            <v>2024</v>
          </cell>
          <cell r="C2012">
            <v>9</v>
          </cell>
          <cell r="D2012">
            <v>1</v>
          </cell>
          <cell r="E2012">
            <v>65</v>
          </cell>
          <cell r="F2012">
            <v>45170</v>
          </cell>
          <cell r="G2012">
            <v>3</v>
          </cell>
          <cell r="H2012">
            <v>8711442</v>
          </cell>
          <cell r="I2012">
            <v>5710111</v>
          </cell>
          <cell r="J2012">
            <v>14421553</v>
          </cell>
          <cell r="K2012">
            <v>134958</v>
          </cell>
          <cell r="L2012">
            <v>236922</v>
          </cell>
          <cell r="M2012">
            <v>312804</v>
          </cell>
          <cell r="N2012">
            <v>335471</v>
          </cell>
          <cell r="O2012">
            <v>996244</v>
          </cell>
          <cell r="P2012">
            <v>102024</v>
          </cell>
          <cell r="Q2012">
            <v>13866</v>
          </cell>
          <cell r="R2012">
            <v>418182</v>
          </cell>
          <cell r="S2012">
            <v>315077</v>
          </cell>
          <cell r="T2012">
            <v>29114</v>
          </cell>
          <cell r="U2012">
            <v>1874507</v>
          </cell>
          <cell r="V2012">
            <v>2894662</v>
          </cell>
          <cell r="W2012">
            <v>11526891</v>
          </cell>
          <cell r="X2012">
            <v>60422</v>
          </cell>
          <cell r="Y2012">
            <v>11587313</v>
          </cell>
          <cell r="Z2012">
            <v>4615695</v>
          </cell>
          <cell r="AA2012">
            <v>815184</v>
          </cell>
          <cell r="AB2012">
            <v>5097469</v>
          </cell>
          <cell r="AC2012">
            <v>10528348</v>
          </cell>
          <cell r="AD2012">
            <v>476592</v>
          </cell>
          <cell r="AE2012">
            <v>541726</v>
          </cell>
          <cell r="AF2012">
            <v>11546666</v>
          </cell>
          <cell r="AG2012">
            <v>40647</v>
          </cell>
          <cell r="AH2012">
            <v>-11824</v>
          </cell>
          <cell r="AI2012">
            <v>0</v>
          </cell>
          <cell r="AJ2012">
            <v>28823</v>
          </cell>
        </row>
        <row r="2013">
          <cell r="A2013" t="str">
            <v>200112024</v>
          </cell>
          <cell r="B2013">
            <v>2024</v>
          </cell>
          <cell r="C2013">
            <v>9</v>
          </cell>
          <cell r="D2013">
            <v>1</v>
          </cell>
          <cell r="E2013">
            <v>2001</v>
          </cell>
          <cell r="F2013">
            <v>45170</v>
          </cell>
          <cell r="G2013">
            <v>1</v>
          </cell>
          <cell r="H2013">
            <v>7787494</v>
          </cell>
          <cell r="I2013">
            <v>4293895</v>
          </cell>
          <cell r="J2013">
            <v>12081389</v>
          </cell>
          <cell r="K2013">
            <v>71513</v>
          </cell>
          <cell r="L2013">
            <v>193405</v>
          </cell>
          <cell r="M2013">
            <v>39431</v>
          </cell>
          <cell r="N2013">
            <v>106640</v>
          </cell>
          <cell r="O2013">
            <v>724673</v>
          </cell>
          <cell r="P2013">
            <v>399572</v>
          </cell>
          <cell r="Q2013">
            <v>58228</v>
          </cell>
          <cell r="R2013">
            <v>32106</v>
          </cell>
          <cell r="S2013">
            <v>148138</v>
          </cell>
          <cell r="T2013">
            <v>81680</v>
          </cell>
          <cell r="U2013">
            <v>1444397</v>
          </cell>
          <cell r="V2013">
            <v>1855386</v>
          </cell>
          <cell r="W2013">
            <v>10226003</v>
          </cell>
          <cell r="X2013">
            <v>35795</v>
          </cell>
          <cell r="Y2013">
            <v>10261798</v>
          </cell>
          <cell r="Z2013">
            <v>4768083</v>
          </cell>
          <cell r="AA2013">
            <v>888510</v>
          </cell>
          <cell r="AB2013">
            <v>3975160</v>
          </cell>
          <cell r="AC2013">
            <v>9631753</v>
          </cell>
          <cell r="AD2013">
            <v>37040</v>
          </cell>
          <cell r="AE2013">
            <v>682830</v>
          </cell>
          <cell r="AF2013">
            <v>10351623</v>
          </cell>
          <cell r="AG2013">
            <v>-89825</v>
          </cell>
          <cell r="AH2013">
            <v>0</v>
          </cell>
          <cell r="AI2013">
            <v>0</v>
          </cell>
          <cell r="AJ2013">
            <v>-89825</v>
          </cell>
        </row>
        <row r="2014">
          <cell r="A2014" t="str">
            <v>200122024</v>
          </cell>
          <cell r="B2014">
            <v>2024</v>
          </cell>
          <cell r="C2014">
            <v>9</v>
          </cell>
          <cell r="D2014">
            <v>1</v>
          </cell>
          <cell r="E2014">
            <v>2001</v>
          </cell>
          <cell r="F2014">
            <v>45170</v>
          </cell>
          <cell r="G2014">
            <v>2</v>
          </cell>
          <cell r="H2014">
            <v>0</v>
          </cell>
          <cell r="I2014">
            <v>24806</v>
          </cell>
          <cell r="J2014">
            <v>24806</v>
          </cell>
          <cell r="K2014">
            <v>0</v>
          </cell>
          <cell r="L2014">
            <v>0</v>
          </cell>
          <cell r="M2014">
            <v>0</v>
          </cell>
          <cell r="N2014">
            <v>0</v>
          </cell>
          <cell r="O2014">
            <v>0</v>
          </cell>
          <cell r="P2014">
            <v>18356</v>
          </cell>
          <cell r="Q2014">
            <v>0</v>
          </cell>
          <cell r="R2014">
            <v>0</v>
          </cell>
          <cell r="S2014">
            <v>0</v>
          </cell>
          <cell r="T2014">
            <v>0</v>
          </cell>
          <cell r="U2014">
            <v>18356</v>
          </cell>
          <cell r="V2014">
            <v>18356</v>
          </cell>
          <cell r="W2014">
            <v>6450</v>
          </cell>
          <cell r="X2014">
            <v>126805</v>
          </cell>
          <cell r="Y2014">
            <v>133255</v>
          </cell>
          <cell r="Z2014">
            <v>175173</v>
          </cell>
          <cell r="AA2014">
            <v>4173</v>
          </cell>
          <cell r="AB2014">
            <v>65566</v>
          </cell>
          <cell r="AC2014">
            <v>244912</v>
          </cell>
          <cell r="AD2014">
            <v>0</v>
          </cell>
          <cell r="AE2014">
            <v>0</v>
          </cell>
          <cell r="AF2014">
            <v>244912</v>
          </cell>
          <cell r="AG2014">
            <v>-111657</v>
          </cell>
          <cell r="AH2014">
            <v>-1090802</v>
          </cell>
          <cell r="AI2014">
            <v>0</v>
          </cell>
          <cell r="AJ2014">
            <v>-1202459</v>
          </cell>
        </row>
        <row r="2015">
          <cell r="A2015" t="str">
            <v>200132024</v>
          </cell>
          <cell r="B2015">
            <v>2024</v>
          </cell>
          <cell r="C2015">
            <v>9</v>
          </cell>
          <cell r="D2015">
            <v>1</v>
          </cell>
          <cell r="E2015">
            <v>2001</v>
          </cell>
          <cell r="F2015">
            <v>45170</v>
          </cell>
          <cell r="G2015">
            <v>3</v>
          </cell>
          <cell r="H2015">
            <v>7787494</v>
          </cell>
          <cell r="I2015">
            <v>4318701</v>
          </cell>
          <cell r="J2015">
            <v>12106195</v>
          </cell>
          <cell r="K2015">
            <v>71513</v>
          </cell>
          <cell r="L2015">
            <v>193405</v>
          </cell>
          <cell r="M2015">
            <v>39431</v>
          </cell>
          <cell r="N2015">
            <v>106640</v>
          </cell>
          <cell r="O2015">
            <v>724673</v>
          </cell>
          <cell r="P2015">
            <v>417928</v>
          </cell>
          <cell r="Q2015">
            <v>58228</v>
          </cell>
          <cell r="R2015">
            <v>32106</v>
          </cell>
          <cell r="S2015">
            <v>148138</v>
          </cell>
          <cell r="T2015">
            <v>81680</v>
          </cell>
          <cell r="U2015">
            <v>1462753</v>
          </cell>
          <cell r="V2015">
            <v>1873742</v>
          </cell>
          <cell r="W2015">
            <v>10232453</v>
          </cell>
          <cell r="X2015">
            <v>162600</v>
          </cell>
          <cell r="Y2015">
            <v>10395053</v>
          </cell>
          <cell r="Z2015">
            <v>4943256</v>
          </cell>
          <cell r="AA2015">
            <v>892683</v>
          </cell>
          <cell r="AB2015">
            <v>4040726</v>
          </cell>
          <cell r="AC2015">
            <v>9876665</v>
          </cell>
          <cell r="AD2015">
            <v>37040</v>
          </cell>
          <cell r="AE2015">
            <v>682830</v>
          </cell>
          <cell r="AF2015">
            <v>10596535</v>
          </cell>
          <cell r="AG2015">
            <v>-201482</v>
          </cell>
          <cell r="AH2015">
            <v>-1090802</v>
          </cell>
          <cell r="AI2015">
            <v>0</v>
          </cell>
          <cell r="AJ2015">
            <v>-1292284</v>
          </cell>
        </row>
        <row r="2016">
          <cell r="A2016" t="str">
            <v>200412024</v>
          </cell>
          <cell r="B2016">
            <v>2024</v>
          </cell>
          <cell r="C2016">
            <v>9</v>
          </cell>
          <cell r="D2016">
            <v>1</v>
          </cell>
          <cell r="E2016">
            <v>2004</v>
          </cell>
          <cell r="F2016">
            <v>45170</v>
          </cell>
          <cell r="G2016">
            <v>1</v>
          </cell>
          <cell r="H2016">
            <v>17389755</v>
          </cell>
          <cell r="I2016">
            <v>10266870</v>
          </cell>
          <cell r="J2016">
            <v>27656625</v>
          </cell>
          <cell r="K2016">
            <v>92661</v>
          </cell>
          <cell r="L2016">
            <v>-27294</v>
          </cell>
          <cell r="M2016">
            <v>646454</v>
          </cell>
          <cell r="N2016">
            <v>-16114</v>
          </cell>
          <cell r="O2016">
            <v>2193008</v>
          </cell>
          <cell r="P2016">
            <v>262343</v>
          </cell>
          <cell r="Q2016">
            <v>1134289</v>
          </cell>
          <cell r="R2016">
            <v>1493268</v>
          </cell>
          <cell r="S2016">
            <v>275225</v>
          </cell>
          <cell r="T2016">
            <v>1231926</v>
          </cell>
          <cell r="U2016">
            <v>6590059</v>
          </cell>
          <cell r="V2016">
            <v>7285766</v>
          </cell>
          <cell r="W2016">
            <v>20370859</v>
          </cell>
          <cell r="X2016">
            <v>569757</v>
          </cell>
          <cell r="Y2016">
            <v>20940616</v>
          </cell>
          <cell r="Z2016">
            <v>9853304</v>
          </cell>
          <cell r="AA2016">
            <v>2115894</v>
          </cell>
          <cell r="AB2016">
            <v>6716926</v>
          </cell>
          <cell r="AC2016">
            <v>18686124</v>
          </cell>
          <cell r="AD2016">
            <v>150424</v>
          </cell>
          <cell r="AE2016">
            <v>1015576</v>
          </cell>
          <cell r="AF2016">
            <v>19852124</v>
          </cell>
          <cell r="AG2016">
            <v>1088492</v>
          </cell>
          <cell r="AH2016">
            <v>0</v>
          </cell>
          <cell r="AI2016">
            <v>0</v>
          </cell>
          <cell r="AJ2016">
            <v>1088492</v>
          </cell>
        </row>
        <row r="2017">
          <cell r="A2017" t="str">
            <v>200422024</v>
          </cell>
          <cell r="B2017">
            <v>2024</v>
          </cell>
          <cell r="C2017">
            <v>9</v>
          </cell>
          <cell r="D2017">
            <v>1</v>
          </cell>
          <cell r="E2017">
            <v>2004</v>
          </cell>
          <cell r="F2017">
            <v>45170</v>
          </cell>
          <cell r="G2017">
            <v>2</v>
          </cell>
          <cell r="H2017">
            <v>3472680</v>
          </cell>
          <cell r="I2017">
            <v>6383398</v>
          </cell>
          <cell r="J2017">
            <v>9856078</v>
          </cell>
          <cell r="K2017">
            <v>0</v>
          </cell>
          <cell r="L2017">
            <v>117332</v>
          </cell>
          <cell r="M2017">
            <v>84717</v>
          </cell>
          <cell r="N2017">
            <v>0</v>
          </cell>
          <cell r="O2017">
            <v>0</v>
          </cell>
          <cell r="P2017">
            <v>0</v>
          </cell>
          <cell r="Q2017">
            <v>1978267</v>
          </cell>
          <cell r="R2017">
            <v>0</v>
          </cell>
          <cell r="S2017">
            <v>77969</v>
          </cell>
          <cell r="T2017">
            <v>1376105</v>
          </cell>
          <cell r="U2017">
            <v>3432341</v>
          </cell>
          <cell r="V2017">
            <v>3634390</v>
          </cell>
          <cell r="W2017">
            <v>6221688</v>
          </cell>
          <cell r="X2017">
            <v>-1402660</v>
          </cell>
          <cell r="Y2017">
            <v>4819028</v>
          </cell>
          <cell r="Z2017">
            <v>3929915</v>
          </cell>
          <cell r="AA2017">
            <v>620896</v>
          </cell>
          <cell r="AB2017">
            <v>1271560</v>
          </cell>
          <cell r="AC2017">
            <v>5822371</v>
          </cell>
          <cell r="AD2017">
            <v>8118</v>
          </cell>
          <cell r="AE2017">
            <v>40677</v>
          </cell>
          <cell r="AF2017">
            <v>5871166</v>
          </cell>
          <cell r="AG2017">
            <v>-1052138</v>
          </cell>
          <cell r="AH2017">
            <v>297994</v>
          </cell>
          <cell r="AI2017">
            <v>60292</v>
          </cell>
          <cell r="AJ2017">
            <v>-814436</v>
          </cell>
        </row>
        <row r="2018">
          <cell r="A2018" t="str">
            <v>200432024</v>
          </cell>
          <cell r="B2018">
            <v>2024</v>
          </cell>
          <cell r="C2018">
            <v>9</v>
          </cell>
          <cell r="D2018">
            <v>1</v>
          </cell>
          <cell r="E2018">
            <v>2004</v>
          </cell>
          <cell r="F2018">
            <v>45170</v>
          </cell>
          <cell r="G2018">
            <v>3</v>
          </cell>
          <cell r="H2018">
            <v>20862435</v>
          </cell>
          <cell r="I2018">
            <v>16650268</v>
          </cell>
          <cell r="J2018">
            <v>37512703</v>
          </cell>
          <cell r="K2018">
            <v>92661</v>
          </cell>
          <cell r="L2018">
            <v>90038</v>
          </cell>
          <cell r="M2018">
            <v>731171</v>
          </cell>
          <cell r="N2018">
            <v>-16114</v>
          </cell>
          <cell r="O2018">
            <v>2193008</v>
          </cell>
          <cell r="P2018">
            <v>262343</v>
          </cell>
          <cell r="Q2018">
            <v>3112556</v>
          </cell>
          <cell r="R2018">
            <v>1493268</v>
          </cell>
          <cell r="S2018">
            <v>353194</v>
          </cell>
          <cell r="T2018">
            <v>2608031</v>
          </cell>
          <cell r="U2018">
            <v>10022400</v>
          </cell>
          <cell r="V2018">
            <v>10920156</v>
          </cell>
          <cell r="W2018">
            <v>26592547</v>
          </cell>
          <cell r="X2018">
            <v>-832903</v>
          </cell>
          <cell r="Y2018">
            <v>25759644</v>
          </cell>
          <cell r="Z2018">
            <v>13783219</v>
          </cell>
          <cell r="AA2018">
            <v>2736790</v>
          </cell>
          <cell r="AB2018">
            <v>7988486</v>
          </cell>
          <cell r="AC2018">
            <v>24508495</v>
          </cell>
          <cell r="AD2018">
            <v>158542</v>
          </cell>
          <cell r="AE2018">
            <v>1056253</v>
          </cell>
          <cell r="AF2018">
            <v>25723290</v>
          </cell>
          <cell r="AG2018">
            <v>36354</v>
          </cell>
          <cell r="AH2018">
            <v>297994</v>
          </cell>
          <cell r="AI2018">
            <v>60292</v>
          </cell>
          <cell r="AJ2018">
            <v>274056</v>
          </cell>
        </row>
        <row r="2019">
          <cell r="A2019" t="str">
            <v>6412024</v>
          </cell>
          <cell r="B2019">
            <v>2024</v>
          </cell>
          <cell r="C2019">
            <v>9</v>
          </cell>
          <cell r="D2019">
            <v>1</v>
          </cell>
          <cell r="E2019">
            <v>64</v>
          </cell>
          <cell r="F2019">
            <v>45170</v>
          </cell>
          <cell r="G2019">
            <v>1</v>
          </cell>
          <cell r="H2019">
            <v>4725171</v>
          </cell>
          <cell r="I2019">
            <v>134961</v>
          </cell>
          <cell r="J2019">
            <v>4860132</v>
          </cell>
          <cell r="K2019">
            <v>158269</v>
          </cell>
          <cell r="L2019">
            <v>135964</v>
          </cell>
          <cell r="M2019">
            <v>0</v>
          </cell>
          <cell r="N2019">
            <v>0</v>
          </cell>
          <cell r="O2019">
            <v>541081</v>
          </cell>
          <cell r="P2019">
            <v>28995</v>
          </cell>
          <cell r="Q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570076</v>
          </cell>
          <cell r="V2019">
            <v>864309</v>
          </cell>
          <cell r="W2019">
            <v>3995823</v>
          </cell>
          <cell r="X2019">
            <v>57019</v>
          </cell>
          <cell r="Y2019">
            <v>4052842</v>
          </cell>
          <cell r="Z2019">
            <v>1581893</v>
          </cell>
          <cell r="AA2019">
            <v>381483</v>
          </cell>
          <cell r="AB2019">
            <v>1455373</v>
          </cell>
          <cell r="AC2019">
            <v>3418749</v>
          </cell>
          <cell r="AD2019">
            <v>0</v>
          </cell>
          <cell r="AE2019">
            <v>220636</v>
          </cell>
          <cell r="AF2019">
            <v>3639385</v>
          </cell>
          <cell r="AG2019">
            <v>413457</v>
          </cell>
          <cell r="AH2019">
            <v>0</v>
          </cell>
          <cell r="AI2019">
            <v>0</v>
          </cell>
          <cell r="AJ2019">
            <v>413457</v>
          </cell>
        </row>
        <row r="2020">
          <cell r="A2020" t="str">
            <v>6422024</v>
          </cell>
          <cell r="B2020">
            <v>2024</v>
          </cell>
          <cell r="C2020">
            <v>9</v>
          </cell>
          <cell r="D2020">
            <v>1</v>
          </cell>
          <cell r="E2020">
            <v>64</v>
          </cell>
          <cell r="F2020">
            <v>45170</v>
          </cell>
          <cell r="G2020">
            <v>2</v>
          </cell>
          <cell r="H2020">
            <v>2506855</v>
          </cell>
          <cell r="I2020">
            <v>0</v>
          </cell>
          <cell r="J2020">
            <v>2506855</v>
          </cell>
          <cell r="K2020">
            <v>130317</v>
          </cell>
          <cell r="L2020">
            <v>120565</v>
          </cell>
          <cell r="M2020">
            <v>196</v>
          </cell>
          <cell r="N2020">
            <v>0</v>
          </cell>
          <cell r="O2020">
            <v>0</v>
          </cell>
          <cell r="P2020">
            <v>0</v>
          </cell>
          <cell r="Q2020">
            <v>204965</v>
          </cell>
          <cell r="R2020">
            <v>0</v>
          </cell>
          <cell r="S2020">
            <v>0</v>
          </cell>
          <cell r="T2020">
            <v>-39</v>
          </cell>
          <cell r="U2020">
            <v>204926</v>
          </cell>
          <cell r="V2020">
            <v>456004</v>
          </cell>
          <cell r="W2020">
            <v>2050851</v>
          </cell>
          <cell r="X2020">
            <v>31287</v>
          </cell>
          <cell r="Y2020">
            <v>2082138</v>
          </cell>
          <cell r="Z2020">
            <v>1398652</v>
          </cell>
          <cell r="AA2020">
            <v>337293</v>
          </cell>
          <cell r="AB2020">
            <v>794713</v>
          </cell>
          <cell r="AC2020">
            <v>2530658</v>
          </cell>
          <cell r="AD2020">
            <v>0</v>
          </cell>
          <cell r="AE2020">
            <v>132272</v>
          </cell>
          <cell r="AF2020">
            <v>2662930</v>
          </cell>
          <cell r="AG2020">
            <v>-580792</v>
          </cell>
          <cell r="AH2020">
            <v>-481663</v>
          </cell>
          <cell r="AI2020">
            <v>0</v>
          </cell>
          <cell r="AJ2020">
            <v>-1062455</v>
          </cell>
        </row>
        <row r="2021">
          <cell r="A2021" t="str">
            <v>6432024</v>
          </cell>
          <cell r="B2021">
            <v>2024</v>
          </cell>
          <cell r="C2021">
            <v>9</v>
          </cell>
          <cell r="D2021">
            <v>1</v>
          </cell>
          <cell r="E2021">
            <v>64</v>
          </cell>
          <cell r="F2021">
            <v>45170</v>
          </cell>
          <cell r="G2021">
            <v>3</v>
          </cell>
          <cell r="H2021">
            <v>7232026</v>
          </cell>
          <cell r="I2021">
            <v>134961</v>
          </cell>
          <cell r="J2021">
            <v>7366987</v>
          </cell>
          <cell r="K2021">
            <v>288586</v>
          </cell>
          <cell r="L2021">
            <v>256529</v>
          </cell>
          <cell r="M2021">
            <v>196</v>
          </cell>
          <cell r="N2021">
            <v>0</v>
          </cell>
          <cell r="O2021">
            <v>541081</v>
          </cell>
          <cell r="P2021">
            <v>28995</v>
          </cell>
          <cell r="Q2021">
            <v>204965</v>
          </cell>
          <cell r="R2021">
            <v>0</v>
          </cell>
          <cell r="S2021">
            <v>0</v>
          </cell>
          <cell r="T2021">
            <v>-39</v>
          </cell>
          <cell r="U2021">
            <v>775002</v>
          </cell>
          <cell r="V2021">
            <v>1320313</v>
          </cell>
          <cell r="W2021">
            <v>6046674</v>
          </cell>
          <cell r="X2021">
            <v>88306</v>
          </cell>
          <cell r="Y2021">
            <v>6134980</v>
          </cell>
          <cell r="Z2021">
            <v>2980545</v>
          </cell>
          <cell r="AA2021">
            <v>718776</v>
          </cell>
          <cell r="AB2021">
            <v>2250086</v>
          </cell>
          <cell r="AC2021">
            <v>5949407</v>
          </cell>
          <cell r="AD2021">
            <v>0</v>
          </cell>
          <cell r="AE2021">
            <v>352908</v>
          </cell>
          <cell r="AF2021">
            <v>6302315</v>
          </cell>
          <cell r="AG2021">
            <v>-167335</v>
          </cell>
          <cell r="AH2021">
            <v>-481663</v>
          </cell>
          <cell r="AI2021">
            <v>0</v>
          </cell>
          <cell r="AJ2021">
            <v>-648998</v>
          </cell>
        </row>
        <row r="2022">
          <cell r="A2022" t="str">
            <v>505012024</v>
          </cell>
          <cell r="B2022">
            <v>2024</v>
          </cell>
          <cell r="C2022">
            <v>9</v>
          </cell>
          <cell r="D2022">
            <v>1</v>
          </cell>
          <cell r="E2022">
            <v>5050</v>
          </cell>
          <cell r="F2022">
            <v>45170</v>
          </cell>
          <cell r="G2022">
            <v>1</v>
          </cell>
          <cell r="H2022">
            <v>30407349</v>
          </cell>
          <cell r="I2022">
            <v>14617191</v>
          </cell>
          <cell r="J2022">
            <v>45024540</v>
          </cell>
          <cell r="K2022">
            <v>726300</v>
          </cell>
          <cell r="L2022">
            <v>969388</v>
          </cell>
          <cell r="M2022">
            <v>349142</v>
          </cell>
          <cell r="N2022">
            <v>465997</v>
          </cell>
          <cell r="O2022">
            <v>2189312</v>
          </cell>
          <cell r="P2022">
            <v>318175</v>
          </cell>
          <cell r="Q2022">
            <v>1627119</v>
          </cell>
          <cell r="R2022">
            <v>1052429</v>
          </cell>
          <cell r="S2022">
            <v>152951</v>
          </cell>
          <cell r="T2022">
            <v>779156</v>
          </cell>
          <cell r="U2022">
            <v>6119142</v>
          </cell>
          <cell r="V2022">
            <v>8629969</v>
          </cell>
          <cell r="W2022">
            <v>36394571</v>
          </cell>
          <cell r="X2022">
            <v>328553</v>
          </cell>
          <cell r="Y2022">
            <v>36723124</v>
          </cell>
          <cell r="Z2022">
            <v>16136447</v>
          </cell>
          <cell r="AA2022">
            <v>3079890</v>
          </cell>
          <cell r="AB2022">
            <v>12626217</v>
          </cell>
          <cell r="AC2022">
            <v>31842554</v>
          </cell>
          <cell r="AD2022">
            <v>435563</v>
          </cell>
          <cell r="AE2022">
            <v>2030416</v>
          </cell>
          <cell r="AF2022">
            <v>34308533</v>
          </cell>
          <cell r="AG2022">
            <v>2414591</v>
          </cell>
          <cell r="AH2022">
            <v>0</v>
          </cell>
          <cell r="AI2022">
            <v>0</v>
          </cell>
          <cell r="AJ2022">
            <v>2414591</v>
          </cell>
        </row>
        <row r="2023">
          <cell r="A2023" t="str">
            <v>505022024</v>
          </cell>
          <cell r="B2023">
            <v>2024</v>
          </cell>
          <cell r="C2023">
            <v>9</v>
          </cell>
          <cell r="D2023">
            <v>1</v>
          </cell>
          <cell r="E2023">
            <v>5050</v>
          </cell>
          <cell r="F2023">
            <v>45170</v>
          </cell>
          <cell r="G2023">
            <v>2</v>
          </cell>
          <cell r="H2023">
            <v>333223</v>
          </cell>
          <cell r="I2023">
            <v>936319</v>
          </cell>
          <cell r="J2023">
            <v>1269542</v>
          </cell>
          <cell r="K2023">
            <v>0</v>
          </cell>
          <cell r="L2023">
            <v>0</v>
          </cell>
          <cell r="M2023">
            <v>0</v>
          </cell>
          <cell r="N2023">
            <v>70839</v>
          </cell>
          <cell r="O2023">
            <v>0</v>
          </cell>
          <cell r="P2023">
            <v>0</v>
          </cell>
          <cell r="Q2023">
            <v>0</v>
          </cell>
          <cell r="R2023">
            <v>0</v>
          </cell>
          <cell r="S2023">
            <v>0</v>
          </cell>
          <cell r="T2023">
            <v>817450</v>
          </cell>
          <cell r="U2023">
            <v>817450</v>
          </cell>
          <cell r="V2023">
            <v>888289</v>
          </cell>
          <cell r="W2023">
            <v>381253</v>
          </cell>
          <cell r="X2023">
            <v>480791</v>
          </cell>
          <cell r="Y2023">
            <v>862044</v>
          </cell>
          <cell r="Z2023">
            <v>784326</v>
          </cell>
          <cell r="AA2023">
            <v>106123</v>
          </cell>
          <cell r="AB2023">
            <v>768901</v>
          </cell>
          <cell r="AC2023">
            <v>1659350</v>
          </cell>
          <cell r="AD2023">
            <v>0</v>
          </cell>
          <cell r="AE2023">
            <v>40182</v>
          </cell>
          <cell r="AF2023">
            <v>1699532</v>
          </cell>
          <cell r="AG2023">
            <v>-837488</v>
          </cell>
          <cell r="AH2023">
            <v>-633905</v>
          </cell>
          <cell r="AI2023">
            <v>0</v>
          </cell>
          <cell r="AJ2023">
            <v>-1471393</v>
          </cell>
        </row>
        <row r="2024">
          <cell r="A2024" t="str">
            <v>505032024</v>
          </cell>
          <cell r="B2024">
            <v>2024</v>
          </cell>
          <cell r="C2024">
            <v>9</v>
          </cell>
          <cell r="D2024">
            <v>1</v>
          </cell>
          <cell r="E2024">
            <v>5050</v>
          </cell>
          <cell r="F2024">
            <v>45170</v>
          </cell>
          <cell r="G2024">
            <v>3</v>
          </cell>
          <cell r="H2024">
            <v>30740572</v>
          </cell>
          <cell r="I2024">
            <v>15553510</v>
          </cell>
          <cell r="J2024">
            <v>46294082</v>
          </cell>
          <cell r="K2024">
            <v>726300</v>
          </cell>
          <cell r="L2024">
            <v>969388</v>
          </cell>
          <cell r="M2024">
            <v>349142</v>
          </cell>
          <cell r="N2024">
            <v>536836</v>
          </cell>
          <cell r="O2024">
            <v>2189312</v>
          </cell>
          <cell r="P2024">
            <v>318175</v>
          </cell>
          <cell r="Q2024">
            <v>1627119</v>
          </cell>
          <cell r="R2024">
            <v>1052429</v>
          </cell>
          <cell r="S2024">
            <v>152951</v>
          </cell>
          <cell r="T2024">
            <v>1596606</v>
          </cell>
          <cell r="U2024">
            <v>6936592</v>
          </cell>
          <cell r="V2024">
            <v>9518258</v>
          </cell>
          <cell r="W2024">
            <v>36775824</v>
          </cell>
          <cell r="X2024">
            <v>809344</v>
          </cell>
          <cell r="Y2024">
            <v>37585168</v>
          </cell>
          <cell r="Z2024">
            <v>16920773</v>
          </cell>
          <cell r="AA2024">
            <v>3186013</v>
          </cell>
          <cell r="AB2024">
            <v>13395118</v>
          </cell>
          <cell r="AC2024">
            <v>33501904</v>
          </cell>
          <cell r="AD2024">
            <v>435563</v>
          </cell>
          <cell r="AE2024">
            <v>2070598</v>
          </cell>
          <cell r="AF2024">
            <v>36008065</v>
          </cell>
          <cell r="AG2024">
            <v>1577103</v>
          </cell>
          <cell r="AH2024">
            <v>-633905</v>
          </cell>
          <cell r="AI2024">
            <v>0</v>
          </cell>
          <cell r="AJ2024">
            <v>943198</v>
          </cell>
        </row>
        <row r="2025">
          <cell r="A2025" t="str">
            <v>899212024</v>
          </cell>
          <cell r="B2025">
            <v>2024</v>
          </cell>
          <cell r="C2025">
            <v>9</v>
          </cell>
          <cell r="D2025">
            <v>1</v>
          </cell>
          <cell r="E2025">
            <v>8992</v>
          </cell>
          <cell r="F2025">
            <v>45170</v>
          </cell>
          <cell r="G2025">
            <v>1</v>
          </cell>
          <cell r="H2025">
            <v>20534419</v>
          </cell>
          <cell r="I2025">
            <v>2562915</v>
          </cell>
          <cell r="J2025">
            <v>23097334</v>
          </cell>
          <cell r="K2025">
            <v>206644</v>
          </cell>
          <cell r="L2025">
            <v>578930</v>
          </cell>
          <cell r="M2025">
            <v>25791</v>
          </cell>
          <cell r="N2025">
            <v>72256</v>
          </cell>
          <cell r="O2025">
            <v>1167026</v>
          </cell>
          <cell r="P2025">
            <v>623801</v>
          </cell>
          <cell r="Q2025">
            <v>0</v>
          </cell>
          <cell r="R2025">
            <v>145657</v>
          </cell>
          <cell r="S2025">
            <v>0</v>
          </cell>
          <cell r="T2025">
            <v>0</v>
          </cell>
          <cell r="U2025">
            <v>1936484</v>
          </cell>
          <cell r="V2025">
            <v>2820105</v>
          </cell>
          <cell r="W2025">
            <v>20277229</v>
          </cell>
          <cell r="X2025">
            <v>383656</v>
          </cell>
          <cell r="Y2025">
            <v>20660885</v>
          </cell>
          <cell r="Z2025">
            <v>5656232</v>
          </cell>
          <cell r="AA2025">
            <v>234151</v>
          </cell>
          <cell r="AB2025">
            <v>8528870</v>
          </cell>
          <cell r="AC2025">
            <v>14419253</v>
          </cell>
          <cell r="AD2025">
            <v>0</v>
          </cell>
          <cell r="AE2025">
            <v>596244</v>
          </cell>
          <cell r="AF2025">
            <v>15015497</v>
          </cell>
          <cell r="AG2025">
            <v>5645388</v>
          </cell>
          <cell r="AH2025">
            <v>0</v>
          </cell>
          <cell r="AI2025">
            <v>0</v>
          </cell>
          <cell r="AJ2025">
            <v>5645388</v>
          </cell>
        </row>
        <row r="2026">
          <cell r="A2026" t="str">
            <v>899222024</v>
          </cell>
          <cell r="B2026">
            <v>2024</v>
          </cell>
          <cell r="C2026">
            <v>9</v>
          </cell>
          <cell r="D2026">
            <v>1</v>
          </cell>
          <cell r="E2026">
            <v>8992</v>
          </cell>
          <cell r="F2026">
            <v>45170</v>
          </cell>
          <cell r="G2026">
            <v>2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>
            <v>0</v>
          </cell>
          <cell r="P2026">
            <v>0</v>
          </cell>
          <cell r="Q2026">
            <v>0</v>
          </cell>
          <cell r="R2026">
            <v>0</v>
          </cell>
          <cell r="S2026">
            <v>0</v>
          </cell>
          <cell r="T2026">
            <v>0</v>
          </cell>
          <cell r="U2026">
            <v>0</v>
          </cell>
          <cell r="V2026">
            <v>0</v>
          </cell>
          <cell r="W2026">
            <v>0</v>
          </cell>
          <cell r="X2026">
            <v>0</v>
          </cell>
          <cell r="Y2026">
            <v>0</v>
          </cell>
          <cell r="Z2026">
            <v>0</v>
          </cell>
          <cell r="AA2026">
            <v>0</v>
          </cell>
          <cell r="AB2026">
            <v>0</v>
          </cell>
          <cell r="AC2026">
            <v>0</v>
          </cell>
          <cell r="AD2026">
            <v>0</v>
          </cell>
          <cell r="AE2026">
            <v>0</v>
          </cell>
          <cell r="AF2026">
            <v>0</v>
          </cell>
          <cell r="AG2026">
            <v>0</v>
          </cell>
          <cell r="AH2026">
            <v>0</v>
          </cell>
          <cell r="AI2026">
            <v>0</v>
          </cell>
          <cell r="AJ2026">
            <v>0</v>
          </cell>
        </row>
        <row r="2027">
          <cell r="A2027" t="str">
            <v>899232024</v>
          </cell>
          <cell r="B2027">
            <v>2024</v>
          </cell>
          <cell r="C2027">
            <v>9</v>
          </cell>
          <cell r="D2027">
            <v>1</v>
          </cell>
          <cell r="E2027">
            <v>8992</v>
          </cell>
          <cell r="F2027">
            <v>45170</v>
          </cell>
          <cell r="G2027">
            <v>3</v>
          </cell>
          <cell r="H2027">
            <v>20534419</v>
          </cell>
          <cell r="I2027">
            <v>2562915</v>
          </cell>
          <cell r="J2027">
            <v>23097334</v>
          </cell>
          <cell r="K2027">
            <v>206644</v>
          </cell>
          <cell r="L2027">
            <v>578930</v>
          </cell>
          <cell r="M2027">
            <v>25791</v>
          </cell>
          <cell r="N2027">
            <v>72256</v>
          </cell>
          <cell r="O2027">
            <v>1167026</v>
          </cell>
          <cell r="P2027">
            <v>623801</v>
          </cell>
          <cell r="Q2027">
            <v>0</v>
          </cell>
          <cell r="R2027">
            <v>145657</v>
          </cell>
          <cell r="S2027">
            <v>0</v>
          </cell>
          <cell r="T2027">
            <v>0</v>
          </cell>
          <cell r="U2027">
            <v>1936484</v>
          </cell>
          <cell r="V2027">
            <v>2820105</v>
          </cell>
          <cell r="W2027">
            <v>20277229</v>
          </cell>
          <cell r="X2027">
            <v>383656</v>
          </cell>
          <cell r="Y2027">
            <v>20660885</v>
          </cell>
          <cell r="Z2027">
            <v>5656232</v>
          </cell>
          <cell r="AA2027">
            <v>234151</v>
          </cell>
          <cell r="AB2027">
            <v>8528870</v>
          </cell>
          <cell r="AC2027">
            <v>14419253</v>
          </cell>
          <cell r="AD2027">
            <v>0</v>
          </cell>
          <cell r="AE2027">
            <v>596244</v>
          </cell>
          <cell r="AF2027">
            <v>15015497</v>
          </cell>
          <cell r="AG2027">
            <v>5645388</v>
          </cell>
          <cell r="AH2027">
            <v>0</v>
          </cell>
          <cell r="AI2027">
            <v>0</v>
          </cell>
          <cell r="AJ2027">
            <v>5645388</v>
          </cell>
        </row>
        <row r="2028">
          <cell r="A2028" t="str">
            <v>112024</v>
          </cell>
          <cell r="B2028">
            <v>2024</v>
          </cell>
          <cell r="C2028">
            <v>10</v>
          </cell>
          <cell r="D2028">
            <v>1</v>
          </cell>
          <cell r="E2028">
            <v>1</v>
          </cell>
          <cell r="F2028">
            <v>45200</v>
          </cell>
          <cell r="G2028">
            <v>1</v>
          </cell>
          <cell r="H2028">
            <v>24130329</v>
          </cell>
          <cell r="I2028">
            <v>21194978</v>
          </cell>
          <cell r="J2028">
            <v>45325307</v>
          </cell>
          <cell r="K2028">
            <v>599374</v>
          </cell>
          <cell r="L2028">
            <v>54225</v>
          </cell>
          <cell r="M2028">
            <v>721677</v>
          </cell>
          <cell r="N2028">
            <v>-190023</v>
          </cell>
          <cell r="O2028">
            <v>839573</v>
          </cell>
          <cell r="P2028">
            <v>225230</v>
          </cell>
          <cell r="Q2028">
            <v>2622823</v>
          </cell>
          <cell r="R2028">
            <v>823139</v>
          </cell>
          <cell r="S2028">
            <v>541771</v>
          </cell>
          <cell r="T2028">
            <v>2296117</v>
          </cell>
          <cell r="U2028">
            <v>7348653</v>
          </cell>
          <cell r="V2028">
            <v>8533906</v>
          </cell>
          <cell r="W2028">
            <v>36791401</v>
          </cell>
          <cell r="X2028">
            <v>1313136</v>
          </cell>
          <cell r="Y2028">
            <v>38104537</v>
          </cell>
          <cell r="Z2028">
            <v>13589740</v>
          </cell>
          <cell r="AA2028">
            <v>3509920</v>
          </cell>
          <cell r="AB2028">
            <v>11347721</v>
          </cell>
          <cell r="AC2028">
            <v>28447381</v>
          </cell>
          <cell r="AD2028">
            <v>974725</v>
          </cell>
          <cell r="AE2028">
            <v>1994130</v>
          </cell>
          <cell r="AF2028">
            <v>31416236</v>
          </cell>
          <cell r="AG2028">
            <v>6688301</v>
          </cell>
          <cell r="AH2028">
            <v>0</v>
          </cell>
          <cell r="AI2028">
            <v>0</v>
          </cell>
          <cell r="AJ2028">
            <v>6688301</v>
          </cell>
        </row>
        <row r="2029">
          <cell r="A2029" t="str">
            <v>122024</v>
          </cell>
          <cell r="B2029">
            <v>2024</v>
          </cell>
          <cell r="C2029">
            <v>10</v>
          </cell>
          <cell r="D2029">
            <v>1</v>
          </cell>
          <cell r="E2029">
            <v>1</v>
          </cell>
          <cell r="F2029">
            <v>45200</v>
          </cell>
          <cell r="G2029">
            <v>2</v>
          </cell>
          <cell r="H2029">
            <v>0</v>
          </cell>
          <cell r="I2029">
            <v>5868596</v>
          </cell>
          <cell r="J2029">
            <v>5868596</v>
          </cell>
          <cell r="K2029">
            <v>0</v>
          </cell>
          <cell r="L2029">
            <v>0</v>
          </cell>
          <cell r="M2029">
            <v>45706</v>
          </cell>
          <cell r="N2029">
            <v>52601</v>
          </cell>
          <cell r="O2029">
            <v>0</v>
          </cell>
          <cell r="P2029">
            <v>0</v>
          </cell>
          <cell r="Q2029">
            <v>0</v>
          </cell>
          <cell r="R2029">
            <v>0</v>
          </cell>
          <cell r="S2029">
            <v>74803</v>
          </cell>
          <cell r="T2029">
            <v>2938793</v>
          </cell>
          <cell r="U2029">
            <v>3013596</v>
          </cell>
          <cell r="V2029">
            <v>3111903</v>
          </cell>
          <cell r="W2029">
            <v>2756693</v>
          </cell>
          <cell r="X2029">
            <v>892476</v>
          </cell>
          <cell r="Y2029">
            <v>3649169</v>
          </cell>
          <cell r="Z2029">
            <v>2272812</v>
          </cell>
          <cell r="AA2029">
            <v>429680</v>
          </cell>
          <cell r="AB2029">
            <v>1291845</v>
          </cell>
          <cell r="AC2029">
            <v>3994337</v>
          </cell>
          <cell r="AD2029">
            <v>0</v>
          </cell>
          <cell r="AE2029">
            <v>184246</v>
          </cell>
          <cell r="AF2029">
            <v>4178583</v>
          </cell>
          <cell r="AG2029">
            <v>-529414</v>
          </cell>
          <cell r="AH2029">
            <v>-3937090</v>
          </cell>
          <cell r="AI2029">
            <v>25189</v>
          </cell>
          <cell r="AJ2029">
            <v>-4491693</v>
          </cell>
        </row>
        <row r="2030">
          <cell r="A2030" t="str">
            <v>132024</v>
          </cell>
          <cell r="B2030">
            <v>2024</v>
          </cell>
          <cell r="C2030">
            <v>10</v>
          </cell>
          <cell r="D2030">
            <v>1</v>
          </cell>
          <cell r="E2030">
            <v>1</v>
          </cell>
          <cell r="F2030">
            <v>45200</v>
          </cell>
          <cell r="G2030">
            <v>3</v>
          </cell>
          <cell r="H2030">
            <v>24130329</v>
          </cell>
          <cell r="I2030">
            <v>27063574</v>
          </cell>
          <cell r="J2030">
            <v>51193903</v>
          </cell>
          <cell r="K2030">
            <v>599374</v>
          </cell>
          <cell r="L2030">
            <v>54225</v>
          </cell>
          <cell r="M2030">
            <v>767383</v>
          </cell>
          <cell r="N2030">
            <v>-137422</v>
          </cell>
          <cell r="O2030">
            <v>839573</v>
          </cell>
          <cell r="P2030">
            <v>225230</v>
          </cell>
          <cell r="Q2030">
            <v>2622823</v>
          </cell>
          <cell r="R2030">
            <v>823139</v>
          </cell>
          <cell r="S2030">
            <v>616574</v>
          </cell>
          <cell r="T2030">
            <v>5234910</v>
          </cell>
          <cell r="U2030">
            <v>10362249</v>
          </cell>
          <cell r="V2030">
            <v>11645809</v>
          </cell>
          <cell r="W2030">
            <v>39548094</v>
          </cell>
          <cell r="X2030">
            <v>2205612</v>
          </cell>
          <cell r="Y2030">
            <v>41753706</v>
          </cell>
          <cell r="Z2030">
            <v>15862552</v>
          </cell>
          <cell r="AA2030">
            <v>3939600</v>
          </cell>
          <cell r="AB2030">
            <v>12639566</v>
          </cell>
          <cell r="AC2030">
            <v>32441718</v>
          </cell>
          <cell r="AD2030">
            <v>974725</v>
          </cell>
          <cell r="AE2030">
            <v>2178376</v>
          </cell>
          <cell r="AF2030">
            <v>35594819</v>
          </cell>
          <cell r="AG2030">
            <v>6158887</v>
          </cell>
          <cell r="AH2030">
            <v>-3937090</v>
          </cell>
          <cell r="AI2030">
            <v>25189</v>
          </cell>
          <cell r="AJ2030">
            <v>2196608</v>
          </cell>
        </row>
        <row r="2031">
          <cell r="A2031" t="str">
            <v>212024</v>
          </cell>
          <cell r="B2031">
            <v>2024</v>
          </cell>
          <cell r="C2031">
            <v>10</v>
          </cell>
          <cell r="D2031">
            <v>1</v>
          </cell>
          <cell r="E2031">
            <v>2</v>
          </cell>
          <cell r="F2031">
            <v>45200</v>
          </cell>
          <cell r="G2031">
            <v>1</v>
          </cell>
          <cell r="H2031">
            <v>111435416</v>
          </cell>
          <cell r="I2031">
            <v>50910446</v>
          </cell>
          <cell r="J2031">
            <v>162345862</v>
          </cell>
          <cell r="K2031">
            <v>1121555</v>
          </cell>
          <cell r="L2031">
            <v>3181007</v>
          </cell>
          <cell r="M2031">
            <v>512394</v>
          </cell>
          <cell r="N2031">
            <v>1453276</v>
          </cell>
          <cell r="O2031">
            <v>9198865</v>
          </cell>
          <cell r="P2031">
            <v>3832110</v>
          </cell>
          <cell r="Q2031">
            <v>0</v>
          </cell>
          <cell r="R2031">
            <v>4369934</v>
          </cell>
          <cell r="S2031">
            <v>0</v>
          </cell>
          <cell r="T2031">
            <v>0</v>
          </cell>
          <cell r="U2031">
            <v>17400909</v>
          </cell>
          <cell r="V2031">
            <v>23669141</v>
          </cell>
          <cell r="W2031">
            <v>138676721</v>
          </cell>
          <cell r="X2031">
            <v>3030215</v>
          </cell>
          <cell r="Y2031">
            <v>141706936</v>
          </cell>
          <cell r="Z2031">
            <v>50603221</v>
          </cell>
          <cell r="AA2031">
            <v>9699978</v>
          </cell>
          <cell r="AB2031">
            <v>78637882</v>
          </cell>
          <cell r="AC2031">
            <v>138941081</v>
          </cell>
          <cell r="AD2031">
            <v>1639473</v>
          </cell>
          <cell r="AE2031">
            <v>7157632</v>
          </cell>
          <cell r="AF2031">
            <v>147738186</v>
          </cell>
          <cell r="AG2031">
            <v>-6031250</v>
          </cell>
          <cell r="AH2031">
            <v>0</v>
          </cell>
          <cell r="AI2031">
            <v>0</v>
          </cell>
          <cell r="AJ2031">
            <v>-6031250</v>
          </cell>
        </row>
        <row r="2032">
          <cell r="A2032" t="str">
            <v>222024</v>
          </cell>
          <cell r="B2032">
            <v>2024</v>
          </cell>
          <cell r="C2032">
            <v>10</v>
          </cell>
          <cell r="D2032">
            <v>1</v>
          </cell>
          <cell r="E2032">
            <v>2</v>
          </cell>
          <cell r="F2032">
            <v>45200</v>
          </cell>
          <cell r="G2032">
            <v>2</v>
          </cell>
          <cell r="H2032">
            <v>132584</v>
          </cell>
          <cell r="I2032">
            <v>2090096</v>
          </cell>
          <cell r="J2032">
            <v>2222680</v>
          </cell>
          <cell r="K2032">
            <v>0</v>
          </cell>
          <cell r="L2032">
            <v>0</v>
          </cell>
          <cell r="M2032">
            <v>0</v>
          </cell>
          <cell r="N2032">
            <v>0</v>
          </cell>
          <cell r="O2032">
            <v>0</v>
          </cell>
          <cell r="P2032">
            <v>0</v>
          </cell>
          <cell r="Q2032">
            <v>0</v>
          </cell>
          <cell r="R2032">
            <v>0</v>
          </cell>
          <cell r="S2032">
            <v>0</v>
          </cell>
          <cell r="T2032">
            <v>0</v>
          </cell>
          <cell r="U2032">
            <v>0</v>
          </cell>
          <cell r="V2032">
            <v>0</v>
          </cell>
          <cell r="W2032">
            <v>2222680</v>
          </cell>
          <cell r="X2032">
            <v>16964085</v>
          </cell>
          <cell r="Y2032">
            <v>19186765</v>
          </cell>
          <cell r="Z2032">
            <v>640549</v>
          </cell>
          <cell r="AA2032">
            <v>114773</v>
          </cell>
          <cell r="AB2032">
            <v>12244084</v>
          </cell>
          <cell r="AC2032">
            <v>12999406</v>
          </cell>
          <cell r="AD2032">
            <v>0</v>
          </cell>
          <cell r="AE2032">
            <v>0</v>
          </cell>
          <cell r="AF2032">
            <v>12999406</v>
          </cell>
          <cell r="AG2032">
            <v>6187359</v>
          </cell>
          <cell r="AH2032">
            <v>-11927270</v>
          </cell>
          <cell r="AI2032">
            <v>221220</v>
          </cell>
          <cell r="AJ2032">
            <v>-5961131</v>
          </cell>
        </row>
        <row r="2033">
          <cell r="A2033" t="str">
            <v>232024</v>
          </cell>
          <cell r="B2033">
            <v>2024</v>
          </cell>
          <cell r="C2033">
            <v>10</v>
          </cell>
          <cell r="D2033">
            <v>1</v>
          </cell>
          <cell r="E2033">
            <v>2</v>
          </cell>
          <cell r="F2033">
            <v>45200</v>
          </cell>
          <cell r="G2033">
            <v>3</v>
          </cell>
          <cell r="H2033">
            <v>111568000</v>
          </cell>
          <cell r="I2033">
            <v>53000542</v>
          </cell>
          <cell r="J2033">
            <v>164568542</v>
          </cell>
          <cell r="K2033">
            <v>1121555</v>
          </cell>
          <cell r="L2033">
            <v>3181007</v>
          </cell>
          <cell r="M2033">
            <v>512394</v>
          </cell>
          <cell r="N2033">
            <v>1453276</v>
          </cell>
          <cell r="O2033">
            <v>9198865</v>
          </cell>
          <cell r="P2033">
            <v>3832110</v>
          </cell>
          <cell r="Q2033">
            <v>0</v>
          </cell>
          <cell r="R2033">
            <v>4369934</v>
          </cell>
          <cell r="S2033">
            <v>0</v>
          </cell>
          <cell r="T2033">
            <v>0</v>
          </cell>
          <cell r="U2033">
            <v>17400909</v>
          </cell>
          <cell r="V2033">
            <v>23669141</v>
          </cell>
          <cell r="W2033">
            <v>140899401</v>
          </cell>
          <cell r="X2033">
            <v>19994300</v>
          </cell>
          <cell r="Y2033">
            <v>160893701</v>
          </cell>
          <cell r="Z2033">
            <v>51243770</v>
          </cell>
          <cell r="AA2033">
            <v>9814751</v>
          </cell>
          <cell r="AB2033">
            <v>90881966</v>
          </cell>
          <cell r="AC2033">
            <v>151940487</v>
          </cell>
          <cell r="AD2033">
            <v>1639473</v>
          </cell>
          <cell r="AE2033">
            <v>7157632</v>
          </cell>
          <cell r="AF2033">
            <v>160737592</v>
          </cell>
          <cell r="AG2033">
            <v>156109</v>
          </cell>
          <cell r="AH2033">
            <v>-11927270</v>
          </cell>
          <cell r="AI2033">
            <v>221220</v>
          </cell>
          <cell r="AJ2033">
            <v>-11992381</v>
          </cell>
        </row>
        <row r="2034">
          <cell r="A2034" t="str">
            <v>312024</v>
          </cell>
          <cell r="B2034">
            <v>2024</v>
          </cell>
          <cell r="C2034">
            <v>10</v>
          </cell>
          <cell r="D2034">
            <v>1</v>
          </cell>
          <cell r="E2034">
            <v>3</v>
          </cell>
          <cell r="F2034">
            <v>45200</v>
          </cell>
          <cell r="G2034">
            <v>1</v>
          </cell>
          <cell r="H2034">
            <v>24421270</v>
          </cell>
          <cell r="I2034">
            <v>10516019</v>
          </cell>
          <cell r="J2034">
            <v>34937289</v>
          </cell>
          <cell r="K2034">
            <v>386897</v>
          </cell>
          <cell r="L2034">
            <v>1365723</v>
          </cell>
          <cell r="M2034">
            <v>166592</v>
          </cell>
          <cell r="N2034">
            <v>588060</v>
          </cell>
          <cell r="O2034">
            <v>237528</v>
          </cell>
          <cell r="P2034">
            <v>1079697</v>
          </cell>
          <cell r="Q2034">
            <v>0</v>
          </cell>
          <cell r="R2034">
            <v>102281</v>
          </cell>
          <cell r="S2034">
            <v>464901</v>
          </cell>
          <cell r="T2034">
            <v>0</v>
          </cell>
          <cell r="U2034">
            <v>1884407</v>
          </cell>
          <cell r="V2034">
            <v>4391679</v>
          </cell>
          <cell r="W2034">
            <v>30545610</v>
          </cell>
          <cell r="X2034">
            <v>515807</v>
          </cell>
          <cell r="Y2034">
            <v>31061417</v>
          </cell>
          <cell r="Z2034">
            <v>11416963</v>
          </cell>
          <cell r="AA2034">
            <v>2165321</v>
          </cell>
          <cell r="AB2034">
            <v>6179005</v>
          </cell>
          <cell r="AC2034">
            <v>19761289</v>
          </cell>
          <cell r="AD2034">
            <v>0</v>
          </cell>
          <cell r="AE2034">
            <v>2651571</v>
          </cell>
          <cell r="AF2034">
            <v>22412860</v>
          </cell>
          <cell r="AG2034">
            <v>8648557</v>
          </cell>
          <cell r="AH2034">
            <v>0</v>
          </cell>
          <cell r="AI2034">
            <v>0</v>
          </cell>
          <cell r="AJ2034">
            <v>8648557</v>
          </cell>
        </row>
        <row r="2035">
          <cell r="A2035" t="str">
            <v>322024</v>
          </cell>
          <cell r="B2035">
            <v>2024</v>
          </cell>
          <cell r="C2035">
            <v>10</v>
          </cell>
          <cell r="D2035">
            <v>1</v>
          </cell>
          <cell r="E2035">
            <v>3</v>
          </cell>
          <cell r="F2035">
            <v>45200</v>
          </cell>
          <cell r="G2035">
            <v>2</v>
          </cell>
          <cell r="H2035">
            <v>7498</v>
          </cell>
          <cell r="I2035">
            <v>2651</v>
          </cell>
          <cell r="J2035">
            <v>10149</v>
          </cell>
          <cell r="K2035">
            <v>94</v>
          </cell>
          <cell r="L2035">
            <v>2873</v>
          </cell>
          <cell r="M2035">
            <v>40</v>
          </cell>
          <cell r="N2035">
            <v>1237</v>
          </cell>
          <cell r="O2035">
            <v>0</v>
          </cell>
          <cell r="P2035">
            <v>0</v>
          </cell>
          <cell r="Q2035">
            <v>72</v>
          </cell>
          <cell r="R2035">
            <v>0</v>
          </cell>
          <cell r="S2035">
            <v>0</v>
          </cell>
          <cell r="T2035">
            <v>25</v>
          </cell>
          <cell r="U2035">
            <v>97</v>
          </cell>
          <cell r="V2035">
            <v>4341</v>
          </cell>
          <cell r="W2035">
            <v>5808</v>
          </cell>
          <cell r="X2035">
            <v>17956</v>
          </cell>
          <cell r="Y2035">
            <v>23764</v>
          </cell>
          <cell r="Z2035">
            <v>777795</v>
          </cell>
          <cell r="AA2035">
            <v>147515</v>
          </cell>
          <cell r="AB2035">
            <v>9736988</v>
          </cell>
          <cell r="AC2035">
            <v>10662298</v>
          </cell>
          <cell r="AD2035">
            <v>0</v>
          </cell>
          <cell r="AE2035">
            <v>0</v>
          </cell>
          <cell r="AF2035">
            <v>10662298</v>
          </cell>
          <cell r="AG2035">
            <v>-10638534</v>
          </cell>
          <cell r="AH2035">
            <v>-101797</v>
          </cell>
          <cell r="AI2035">
            <v>91525</v>
          </cell>
          <cell r="AJ2035">
            <v>-10831856</v>
          </cell>
        </row>
        <row r="2036">
          <cell r="A2036" t="str">
            <v>332024</v>
          </cell>
          <cell r="B2036">
            <v>2024</v>
          </cell>
          <cell r="C2036">
            <v>10</v>
          </cell>
          <cell r="D2036">
            <v>1</v>
          </cell>
          <cell r="E2036">
            <v>3</v>
          </cell>
          <cell r="F2036">
            <v>45200</v>
          </cell>
          <cell r="G2036">
            <v>3</v>
          </cell>
          <cell r="H2036">
            <v>24428768</v>
          </cell>
          <cell r="I2036">
            <v>10518670</v>
          </cell>
          <cell r="J2036">
            <v>34947438</v>
          </cell>
          <cell r="K2036">
            <v>386991</v>
          </cell>
          <cell r="L2036">
            <v>1368596</v>
          </cell>
          <cell r="M2036">
            <v>166632</v>
          </cell>
          <cell r="N2036">
            <v>589297</v>
          </cell>
          <cell r="O2036">
            <v>237528</v>
          </cell>
          <cell r="P2036">
            <v>1079697</v>
          </cell>
          <cell r="Q2036">
            <v>72</v>
          </cell>
          <cell r="R2036">
            <v>102281</v>
          </cell>
          <cell r="S2036">
            <v>464901</v>
          </cell>
          <cell r="T2036">
            <v>25</v>
          </cell>
          <cell r="U2036">
            <v>1884504</v>
          </cell>
          <cell r="V2036">
            <v>4396020</v>
          </cell>
          <cell r="W2036">
            <v>30551418</v>
          </cell>
          <cell r="X2036">
            <v>533763</v>
          </cell>
          <cell r="Y2036">
            <v>31085181</v>
          </cell>
          <cell r="Z2036">
            <v>12194758</v>
          </cell>
          <cell r="AA2036">
            <v>2312836</v>
          </cell>
          <cell r="AB2036">
            <v>15915993</v>
          </cell>
          <cell r="AC2036">
            <v>30423587</v>
          </cell>
          <cell r="AD2036">
            <v>0</v>
          </cell>
          <cell r="AE2036">
            <v>2651571</v>
          </cell>
          <cell r="AF2036">
            <v>33075158</v>
          </cell>
          <cell r="AG2036">
            <v>-1989977</v>
          </cell>
          <cell r="AH2036">
            <v>-101797</v>
          </cell>
          <cell r="AI2036">
            <v>91525</v>
          </cell>
          <cell r="AJ2036">
            <v>-2183299</v>
          </cell>
        </row>
        <row r="2037">
          <cell r="A2037" t="str">
            <v>412024</v>
          </cell>
          <cell r="B2037">
            <v>2024</v>
          </cell>
          <cell r="C2037">
            <v>10</v>
          </cell>
          <cell r="D2037">
            <v>1</v>
          </cell>
          <cell r="E2037">
            <v>4</v>
          </cell>
          <cell r="F2037">
            <v>45200</v>
          </cell>
          <cell r="G2037">
            <v>1</v>
          </cell>
          <cell r="H2037">
            <v>36555023</v>
          </cell>
          <cell r="I2037">
            <v>13675229</v>
          </cell>
          <cell r="J2037">
            <v>50230252</v>
          </cell>
          <cell r="K2037">
            <v>1032162</v>
          </cell>
          <cell r="L2037">
            <v>-151666</v>
          </cell>
          <cell r="M2037">
            <v>1250692</v>
          </cell>
          <cell r="N2037">
            <v>71220</v>
          </cell>
          <cell r="O2037">
            <v>2774005</v>
          </cell>
          <cell r="P2037">
            <v>443412</v>
          </cell>
          <cell r="Q2037">
            <v>-18878</v>
          </cell>
          <cell r="R2037">
            <v>1226109</v>
          </cell>
          <cell r="S2037">
            <v>331103</v>
          </cell>
          <cell r="T2037">
            <v>7423</v>
          </cell>
          <cell r="U2037">
            <v>4763174</v>
          </cell>
          <cell r="V2037">
            <v>6965582</v>
          </cell>
          <cell r="W2037">
            <v>43264670</v>
          </cell>
          <cell r="X2037">
            <v>80250</v>
          </cell>
          <cell r="Y2037">
            <v>43344920</v>
          </cell>
          <cell r="Z2037">
            <v>18112248</v>
          </cell>
          <cell r="AA2037">
            <v>4077711</v>
          </cell>
          <cell r="AB2037">
            <v>13611762</v>
          </cell>
          <cell r="AC2037">
            <v>35801721</v>
          </cell>
          <cell r="AD2037">
            <v>763052</v>
          </cell>
          <cell r="AE2037">
            <v>2051363</v>
          </cell>
          <cell r="AF2037">
            <v>38616136</v>
          </cell>
          <cell r="AG2037">
            <v>4728784</v>
          </cell>
          <cell r="AH2037">
            <v>0</v>
          </cell>
          <cell r="AI2037">
            <v>0</v>
          </cell>
          <cell r="AJ2037">
            <v>4728784</v>
          </cell>
        </row>
        <row r="2038">
          <cell r="A2038" t="str">
            <v>422024</v>
          </cell>
          <cell r="B2038">
            <v>2024</v>
          </cell>
          <cell r="C2038">
            <v>10</v>
          </cell>
          <cell r="D2038">
            <v>1</v>
          </cell>
          <cell r="E2038">
            <v>4</v>
          </cell>
          <cell r="F2038">
            <v>45200</v>
          </cell>
          <cell r="G2038">
            <v>2</v>
          </cell>
          <cell r="H2038">
            <v>764551</v>
          </cell>
          <cell r="I2038">
            <v>3560380</v>
          </cell>
          <cell r="J2038">
            <v>4324931</v>
          </cell>
          <cell r="K2038">
            <v>32991</v>
          </cell>
          <cell r="L2038">
            <v>55045</v>
          </cell>
          <cell r="M2038">
            <v>624767</v>
          </cell>
          <cell r="N2038">
            <v>56452</v>
          </cell>
          <cell r="O2038">
            <v>0</v>
          </cell>
          <cell r="P2038">
            <v>24235</v>
          </cell>
          <cell r="Q2038">
            <v>542144</v>
          </cell>
          <cell r="R2038">
            <v>0</v>
          </cell>
          <cell r="S2038">
            <v>43936</v>
          </cell>
          <cell r="T2038">
            <v>1057545</v>
          </cell>
          <cell r="U2038">
            <v>1667860</v>
          </cell>
          <cell r="V2038">
            <v>2437115</v>
          </cell>
          <cell r="W2038">
            <v>1887816</v>
          </cell>
          <cell r="X2038">
            <v>1741999</v>
          </cell>
          <cell r="Y2038">
            <v>3629815</v>
          </cell>
          <cell r="Z2038">
            <v>1912609</v>
          </cell>
          <cell r="AA2038">
            <v>323594</v>
          </cell>
          <cell r="AB2038">
            <v>3265159</v>
          </cell>
          <cell r="AC2038">
            <v>5501362</v>
          </cell>
          <cell r="AD2038">
            <v>135</v>
          </cell>
          <cell r="AE2038">
            <v>224143</v>
          </cell>
          <cell r="AF2038">
            <v>5725640</v>
          </cell>
          <cell r="AG2038">
            <v>-2095825</v>
          </cell>
          <cell r="AH2038">
            <v>-6157843</v>
          </cell>
          <cell r="AI2038">
            <v>0</v>
          </cell>
          <cell r="AJ2038">
            <v>-8253668</v>
          </cell>
        </row>
        <row r="2039">
          <cell r="A2039" t="str">
            <v>432024</v>
          </cell>
          <cell r="B2039">
            <v>2024</v>
          </cell>
          <cell r="C2039">
            <v>10</v>
          </cell>
          <cell r="D2039">
            <v>1</v>
          </cell>
          <cell r="E2039">
            <v>4</v>
          </cell>
          <cell r="F2039">
            <v>45200</v>
          </cell>
          <cell r="G2039">
            <v>3</v>
          </cell>
          <cell r="H2039">
            <v>37319574</v>
          </cell>
          <cell r="I2039">
            <v>17235609</v>
          </cell>
          <cell r="J2039">
            <v>54555183</v>
          </cell>
          <cell r="K2039">
            <v>1065153</v>
          </cell>
          <cell r="L2039">
            <v>-96621</v>
          </cell>
          <cell r="M2039">
            <v>1875459</v>
          </cell>
          <cell r="N2039">
            <v>127672</v>
          </cell>
          <cell r="O2039">
            <v>2774005</v>
          </cell>
          <cell r="P2039">
            <v>467647</v>
          </cell>
          <cell r="Q2039">
            <v>523266</v>
          </cell>
          <cell r="R2039">
            <v>1226109</v>
          </cell>
          <cell r="S2039">
            <v>375039</v>
          </cell>
          <cell r="T2039">
            <v>1064968</v>
          </cell>
          <cell r="U2039">
            <v>6431034</v>
          </cell>
          <cell r="V2039">
            <v>9402697</v>
          </cell>
          <cell r="W2039">
            <v>45152486</v>
          </cell>
          <cell r="X2039">
            <v>1822249</v>
          </cell>
          <cell r="Y2039">
            <v>46974735</v>
          </cell>
          <cell r="Z2039">
            <v>20024857</v>
          </cell>
          <cell r="AA2039">
            <v>4401305</v>
          </cell>
          <cell r="AB2039">
            <v>16876921</v>
          </cell>
          <cell r="AC2039">
            <v>41303083</v>
          </cell>
          <cell r="AD2039">
            <v>763187</v>
          </cell>
          <cell r="AE2039">
            <v>2275506</v>
          </cell>
          <cell r="AF2039">
            <v>44341776</v>
          </cell>
          <cell r="AG2039">
            <v>2632959</v>
          </cell>
          <cell r="AH2039">
            <v>-6157843</v>
          </cell>
          <cell r="AI2039">
            <v>0</v>
          </cell>
          <cell r="AJ2039">
            <v>-3524884</v>
          </cell>
        </row>
        <row r="2040">
          <cell r="A2040" t="str">
            <v>512024</v>
          </cell>
          <cell r="B2040">
            <v>2024</v>
          </cell>
          <cell r="C2040">
            <v>10</v>
          </cell>
          <cell r="D2040">
            <v>1</v>
          </cell>
          <cell r="E2040">
            <v>5</v>
          </cell>
          <cell r="F2040">
            <v>45200</v>
          </cell>
          <cell r="G2040">
            <v>1</v>
          </cell>
          <cell r="H2040">
            <v>22434626</v>
          </cell>
          <cell r="I2040">
            <v>12296341</v>
          </cell>
          <cell r="J2040">
            <v>34730967</v>
          </cell>
          <cell r="K2040">
            <v>871</v>
          </cell>
          <cell r="L2040">
            <v>-612979</v>
          </cell>
          <cell r="M2040">
            <v>246795</v>
          </cell>
          <cell r="N2040">
            <v>119418</v>
          </cell>
          <cell r="O2040">
            <v>1732641</v>
          </cell>
          <cell r="P2040">
            <v>652458</v>
          </cell>
          <cell r="Q2040">
            <v>0</v>
          </cell>
          <cell r="R2040">
            <v>903343</v>
          </cell>
          <cell r="S2040">
            <v>2223263</v>
          </cell>
          <cell r="T2040">
            <v>0</v>
          </cell>
          <cell r="U2040">
            <v>5511705</v>
          </cell>
          <cell r="V2040">
            <v>5265810</v>
          </cell>
          <cell r="W2040">
            <v>29465157</v>
          </cell>
          <cell r="X2040">
            <v>674401</v>
          </cell>
          <cell r="Y2040">
            <v>30139558</v>
          </cell>
          <cell r="Z2040">
            <v>14355457</v>
          </cell>
          <cell r="AA2040">
            <v>2580699</v>
          </cell>
          <cell r="AB2040">
            <v>8952829</v>
          </cell>
          <cell r="AC2040">
            <v>25888985</v>
          </cell>
          <cell r="AD2040">
            <v>627796</v>
          </cell>
          <cell r="AE2040">
            <v>2085058</v>
          </cell>
          <cell r="AF2040">
            <v>28601839</v>
          </cell>
          <cell r="AG2040">
            <v>1537719</v>
          </cell>
          <cell r="AH2040">
            <v>0</v>
          </cell>
          <cell r="AI2040">
            <v>0</v>
          </cell>
          <cell r="AJ2040">
            <v>1537719</v>
          </cell>
        </row>
        <row r="2041">
          <cell r="A2041" t="str">
            <v>522024</v>
          </cell>
          <cell r="B2041">
            <v>2024</v>
          </cell>
          <cell r="C2041">
            <v>10</v>
          </cell>
          <cell r="D2041">
            <v>1</v>
          </cell>
          <cell r="E2041">
            <v>5</v>
          </cell>
          <cell r="F2041">
            <v>45200</v>
          </cell>
          <cell r="G2041">
            <v>2</v>
          </cell>
          <cell r="H2041">
            <v>0</v>
          </cell>
          <cell r="I2041">
            <v>5287730</v>
          </cell>
          <cell r="J2041">
            <v>5287730</v>
          </cell>
          <cell r="K2041">
            <v>0</v>
          </cell>
          <cell r="L2041">
            <v>0</v>
          </cell>
          <cell r="M2041">
            <v>112359</v>
          </cell>
          <cell r="N2041">
            <v>-29516</v>
          </cell>
          <cell r="O2041">
            <v>0</v>
          </cell>
          <cell r="P2041">
            <v>0</v>
          </cell>
          <cell r="Q2041">
            <v>0</v>
          </cell>
          <cell r="R2041">
            <v>0</v>
          </cell>
          <cell r="S2041">
            <v>717566</v>
          </cell>
          <cell r="T2041">
            <v>1380135</v>
          </cell>
          <cell r="U2041">
            <v>2097701</v>
          </cell>
          <cell r="V2041">
            <v>2180544</v>
          </cell>
          <cell r="W2041">
            <v>3107186</v>
          </cell>
          <cell r="X2041">
            <v>652861</v>
          </cell>
          <cell r="Y2041">
            <v>3760047</v>
          </cell>
          <cell r="Z2041">
            <v>1767325</v>
          </cell>
          <cell r="AA2041">
            <v>317714</v>
          </cell>
          <cell r="AB2041">
            <v>3704833</v>
          </cell>
          <cell r="AC2041">
            <v>5789872</v>
          </cell>
          <cell r="AD2041">
            <v>0</v>
          </cell>
          <cell r="AE2041">
            <v>268897</v>
          </cell>
          <cell r="AF2041">
            <v>6058769</v>
          </cell>
          <cell r="AG2041">
            <v>-2298722</v>
          </cell>
          <cell r="AH2041">
            <v>508504</v>
          </cell>
          <cell r="AI2041">
            <v>3867372</v>
          </cell>
          <cell r="AJ2041">
            <v>-5657590</v>
          </cell>
        </row>
        <row r="2042">
          <cell r="A2042" t="str">
            <v>532024</v>
          </cell>
          <cell r="B2042">
            <v>2024</v>
          </cell>
          <cell r="C2042">
            <v>10</v>
          </cell>
          <cell r="D2042">
            <v>1</v>
          </cell>
          <cell r="E2042">
            <v>5</v>
          </cell>
          <cell r="F2042">
            <v>45200</v>
          </cell>
          <cell r="G2042">
            <v>3</v>
          </cell>
          <cell r="H2042">
            <v>22434626</v>
          </cell>
          <cell r="I2042">
            <v>17584071</v>
          </cell>
          <cell r="J2042">
            <v>40018697</v>
          </cell>
          <cell r="K2042">
            <v>871</v>
          </cell>
          <cell r="L2042">
            <v>-612979</v>
          </cell>
          <cell r="M2042">
            <v>359154</v>
          </cell>
          <cell r="N2042">
            <v>89902</v>
          </cell>
          <cell r="O2042">
            <v>1732641</v>
          </cell>
          <cell r="P2042">
            <v>652458</v>
          </cell>
          <cell r="Q2042">
            <v>0</v>
          </cell>
          <cell r="R2042">
            <v>903343</v>
          </cell>
          <cell r="S2042">
            <v>2940829</v>
          </cell>
          <cell r="T2042">
            <v>1380135</v>
          </cell>
          <cell r="U2042">
            <v>7609406</v>
          </cell>
          <cell r="V2042">
            <v>7446354</v>
          </cell>
          <cell r="W2042">
            <v>32572343</v>
          </cell>
          <cell r="X2042">
            <v>1327262</v>
          </cell>
          <cell r="Y2042">
            <v>33899605</v>
          </cell>
          <cell r="Z2042">
            <v>16122782</v>
          </cell>
          <cell r="AA2042">
            <v>2898413</v>
          </cell>
          <cell r="AB2042">
            <v>12657662</v>
          </cell>
          <cell r="AC2042">
            <v>31678857</v>
          </cell>
          <cell r="AD2042">
            <v>627796</v>
          </cell>
          <cell r="AE2042">
            <v>2353955</v>
          </cell>
          <cell r="AF2042">
            <v>34660608</v>
          </cell>
          <cell r="AG2042">
            <v>-761003</v>
          </cell>
          <cell r="AH2042">
            <v>508504</v>
          </cell>
          <cell r="AI2042">
            <v>3867372</v>
          </cell>
          <cell r="AJ2042">
            <v>-4119871</v>
          </cell>
        </row>
        <row r="2043">
          <cell r="A2043" t="str">
            <v>612024</v>
          </cell>
          <cell r="B2043">
            <v>2024</v>
          </cell>
          <cell r="C2043">
            <v>10</v>
          </cell>
          <cell r="D2043">
            <v>1</v>
          </cell>
          <cell r="E2043">
            <v>6</v>
          </cell>
          <cell r="F2043">
            <v>45200</v>
          </cell>
          <cell r="G2043">
            <v>1</v>
          </cell>
          <cell r="H2043">
            <v>6181144</v>
          </cell>
          <cell r="I2043">
            <v>4206999</v>
          </cell>
          <cell r="J2043">
            <v>10388143</v>
          </cell>
          <cell r="K2043">
            <v>59257</v>
          </cell>
          <cell r="L2043">
            <v>224065</v>
          </cell>
          <cell r="M2043">
            <v>40302</v>
          </cell>
          <cell r="N2043">
            <v>152392</v>
          </cell>
          <cell r="O2043">
            <v>330608</v>
          </cell>
          <cell r="P2043">
            <v>417907</v>
          </cell>
          <cell r="Q2043">
            <v>0</v>
          </cell>
          <cell r="R2043">
            <v>225018</v>
          </cell>
          <cell r="S2043">
            <v>0</v>
          </cell>
          <cell r="T2043">
            <v>0</v>
          </cell>
          <cell r="U2043">
            <v>973533</v>
          </cell>
          <cell r="V2043">
            <v>1449549</v>
          </cell>
          <cell r="W2043">
            <v>8938594</v>
          </cell>
          <cell r="X2043">
            <v>299</v>
          </cell>
          <cell r="Y2043">
            <v>8938893</v>
          </cell>
          <cell r="Z2043">
            <v>3790520</v>
          </cell>
          <cell r="AA2043">
            <v>1865583</v>
          </cell>
          <cell r="AB2043">
            <v>1522483</v>
          </cell>
          <cell r="AC2043">
            <v>7178586</v>
          </cell>
          <cell r="AD2043">
            <v>66143</v>
          </cell>
          <cell r="AE2043">
            <v>317414</v>
          </cell>
          <cell r="AF2043">
            <v>7562143</v>
          </cell>
          <cell r="AG2043">
            <v>1376750</v>
          </cell>
          <cell r="AH2043">
            <v>0</v>
          </cell>
          <cell r="AI2043">
            <v>0</v>
          </cell>
          <cell r="AJ2043">
            <v>1376750</v>
          </cell>
        </row>
        <row r="2044">
          <cell r="A2044" t="str">
            <v>622024</v>
          </cell>
          <cell r="B2044">
            <v>2024</v>
          </cell>
          <cell r="C2044">
            <v>10</v>
          </cell>
          <cell r="D2044">
            <v>1</v>
          </cell>
          <cell r="E2044">
            <v>6</v>
          </cell>
          <cell r="F2044">
            <v>45200</v>
          </cell>
          <cell r="G2044">
            <v>2</v>
          </cell>
          <cell r="H2044">
            <v>5156</v>
          </cell>
          <cell r="I2044">
            <v>3657146</v>
          </cell>
          <cell r="J2044">
            <v>3662302</v>
          </cell>
          <cell r="K2044">
            <v>0</v>
          </cell>
          <cell r="L2044">
            <v>0</v>
          </cell>
          <cell r="M2044">
            <v>0</v>
          </cell>
          <cell r="N2044">
            <v>53215</v>
          </cell>
          <cell r="O2044">
            <v>0</v>
          </cell>
          <cell r="P2044">
            <v>0</v>
          </cell>
          <cell r="Q2044">
            <v>275</v>
          </cell>
          <cell r="R2044">
            <v>0</v>
          </cell>
          <cell r="S2044">
            <v>0</v>
          </cell>
          <cell r="T2044">
            <v>2159269</v>
          </cell>
          <cell r="U2044">
            <v>2159544</v>
          </cell>
          <cell r="V2044">
            <v>2212759</v>
          </cell>
          <cell r="W2044">
            <v>1449543</v>
          </cell>
          <cell r="X2044">
            <v>235637</v>
          </cell>
          <cell r="Y2044">
            <v>1685180</v>
          </cell>
          <cell r="Z2044">
            <v>1179152</v>
          </cell>
          <cell r="AA2044">
            <v>208480</v>
          </cell>
          <cell r="AB2044">
            <v>1522398</v>
          </cell>
          <cell r="AC2044">
            <v>2910030</v>
          </cell>
          <cell r="AD2044">
            <v>0</v>
          </cell>
          <cell r="AE2044">
            <v>11080</v>
          </cell>
          <cell r="AF2044">
            <v>2921110</v>
          </cell>
          <cell r="AG2044">
            <v>-1235930</v>
          </cell>
          <cell r="AH2044">
            <v>-3347590</v>
          </cell>
          <cell r="AI2044">
            <v>0</v>
          </cell>
          <cell r="AJ2044">
            <v>-4583520</v>
          </cell>
        </row>
        <row r="2045">
          <cell r="A2045" t="str">
            <v>632024</v>
          </cell>
          <cell r="B2045">
            <v>2024</v>
          </cell>
          <cell r="C2045">
            <v>10</v>
          </cell>
          <cell r="D2045">
            <v>1</v>
          </cell>
          <cell r="E2045">
            <v>6</v>
          </cell>
          <cell r="F2045">
            <v>45200</v>
          </cell>
          <cell r="G2045">
            <v>3</v>
          </cell>
          <cell r="H2045">
            <v>6186300</v>
          </cell>
          <cell r="I2045">
            <v>7864145</v>
          </cell>
          <cell r="J2045">
            <v>14050445</v>
          </cell>
          <cell r="K2045">
            <v>59257</v>
          </cell>
          <cell r="L2045">
            <v>224065</v>
          </cell>
          <cell r="M2045">
            <v>40302</v>
          </cell>
          <cell r="N2045">
            <v>205607</v>
          </cell>
          <cell r="O2045">
            <v>330608</v>
          </cell>
          <cell r="P2045">
            <v>417907</v>
          </cell>
          <cell r="Q2045">
            <v>275</v>
          </cell>
          <cell r="R2045">
            <v>225018</v>
          </cell>
          <cell r="S2045">
            <v>0</v>
          </cell>
          <cell r="T2045">
            <v>2159269</v>
          </cell>
          <cell r="U2045">
            <v>3133077</v>
          </cell>
          <cell r="V2045">
            <v>3662308</v>
          </cell>
          <cell r="W2045">
            <v>10388137</v>
          </cell>
          <cell r="X2045">
            <v>235936</v>
          </cell>
          <cell r="Y2045">
            <v>10624073</v>
          </cell>
          <cell r="Z2045">
            <v>4969672</v>
          </cell>
          <cell r="AA2045">
            <v>2074063</v>
          </cell>
          <cell r="AB2045">
            <v>3044881</v>
          </cell>
          <cell r="AC2045">
            <v>10088616</v>
          </cell>
          <cell r="AD2045">
            <v>66143</v>
          </cell>
          <cell r="AE2045">
            <v>328494</v>
          </cell>
          <cell r="AF2045">
            <v>10483253</v>
          </cell>
          <cell r="AG2045">
            <v>140820</v>
          </cell>
          <cell r="AH2045">
            <v>-3347590</v>
          </cell>
          <cell r="AI2045">
            <v>0</v>
          </cell>
          <cell r="AJ2045">
            <v>-3206770</v>
          </cell>
        </row>
        <row r="2046">
          <cell r="A2046" t="str">
            <v>812024</v>
          </cell>
          <cell r="B2046">
            <v>2024</v>
          </cell>
          <cell r="C2046">
            <v>10</v>
          </cell>
          <cell r="D2046">
            <v>1</v>
          </cell>
          <cell r="E2046">
            <v>8</v>
          </cell>
          <cell r="F2046">
            <v>45200</v>
          </cell>
          <cell r="G2046">
            <v>1</v>
          </cell>
          <cell r="H2046">
            <v>20655864</v>
          </cell>
          <cell r="I2046">
            <v>35235355</v>
          </cell>
          <cell r="J2046">
            <v>55891219</v>
          </cell>
          <cell r="K2046">
            <v>1031252</v>
          </cell>
          <cell r="L2046">
            <v>302079</v>
          </cell>
          <cell r="M2046">
            <v>984328</v>
          </cell>
          <cell r="N2046">
            <v>288334</v>
          </cell>
          <cell r="O2046">
            <v>1619738</v>
          </cell>
          <cell r="P2046">
            <v>1314927</v>
          </cell>
          <cell r="Q2046">
            <v>611428</v>
          </cell>
          <cell r="R2046">
            <v>1546039</v>
          </cell>
          <cell r="S2046">
            <v>0</v>
          </cell>
          <cell r="T2046">
            <v>583608</v>
          </cell>
          <cell r="U2046">
            <v>5675740</v>
          </cell>
          <cell r="V2046">
            <v>8281733</v>
          </cell>
          <cell r="W2046">
            <v>47609486</v>
          </cell>
          <cell r="X2046">
            <v>3591607</v>
          </cell>
          <cell r="Y2046">
            <v>51201093</v>
          </cell>
          <cell r="Z2046">
            <v>18894154</v>
          </cell>
          <cell r="AA2046">
            <v>4514391</v>
          </cell>
          <cell r="AB2046">
            <v>23277574</v>
          </cell>
          <cell r="AC2046">
            <v>46686119</v>
          </cell>
          <cell r="AD2046">
            <v>1049665</v>
          </cell>
          <cell r="AE2046">
            <v>3088452</v>
          </cell>
          <cell r="AF2046">
            <v>50824236</v>
          </cell>
          <cell r="AG2046">
            <v>376857</v>
          </cell>
          <cell r="AH2046">
            <v>0</v>
          </cell>
          <cell r="AI2046">
            <v>0</v>
          </cell>
          <cell r="AJ2046">
            <v>376857</v>
          </cell>
        </row>
        <row r="2047">
          <cell r="A2047" t="str">
            <v>822024</v>
          </cell>
          <cell r="B2047">
            <v>2024</v>
          </cell>
          <cell r="C2047">
            <v>10</v>
          </cell>
          <cell r="D2047">
            <v>1</v>
          </cell>
          <cell r="E2047">
            <v>8</v>
          </cell>
          <cell r="F2047">
            <v>45200</v>
          </cell>
          <cell r="G2047">
            <v>2</v>
          </cell>
          <cell r="H2047">
            <v>0</v>
          </cell>
          <cell r="I2047">
            <v>111326</v>
          </cell>
          <cell r="J2047">
            <v>111326</v>
          </cell>
          <cell r="K2047">
            <v>0</v>
          </cell>
          <cell r="L2047">
            <v>0</v>
          </cell>
          <cell r="M2047">
            <v>0</v>
          </cell>
          <cell r="N2047">
            <v>0</v>
          </cell>
          <cell r="O2047">
            <v>0</v>
          </cell>
          <cell r="P2047">
            <v>0</v>
          </cell>
          <cell r="Q2047">
            <v>0</v>
          </cell>
          <cell r="R2047">
            <v>0</v>
          </cell>
          <cell r="S2047">
            <v>0</v>
          </cell>
          <cell r="T2047">
            <v>0</v>
          </cell>
          <cell r="U2047">
            <v>0</v>
          </cell>
          <cell r="V2047">
            <v>0</v>
          </cell>
          <cell r="W2047">
            <v>111326</v>
          </cell>
          <cell r="X2047">
            <v>0</v>
          </cell>
          <cell r="Y2047">
            <v>111326</v>
          </cell>
          <cell r="Z2047">
            <v>102424</v>
          </cell>
          <cell r="AA2047">
            <v>0</v>
          </cell>
          <cell r="AB2047">
            <v>28843</v>
          </cell>
          <cell r="AC2047">
            <v>131267</v>
          </cell>
          <cell r="AD2047">
            <v>0</v>
          </cell>
          <cell r="AE2047">
            <v>0</v>
          </cell>
          <cell r="AF2047">
            <v>131267</v>
          </cell>
          <cell r="AG2047">
            <v>-19941</v>
          </cell>
          <cell r="AH2047">
            <v>-4347000</v>
          </cell>
          <cell r="AI2047">
            <v>0</v>
          </cell>
          <cell r="AJ2047">
            <v>-4366941</v>
          </cell>
        </row>
        <row r="2048">
          <cell r="A2048" t="str">
            <v>832024</v>
          </cell>
          <cell r="B2048">
            <v>2024</v>
          </cell>
          <cell r="C2048">
            <v>10</v>
          </cell>
          <cell r="D2048">
            <v>1</v>
          </cell>
          <cell r="E2048">
            <v>8</v>
          </cell>
          <cell r="F2048">
            <v>45200</v>
          </cell>
          <cell r="G2048">
            <v>3</v>
          </cell>
          <cell r="H2048">
            <v>20655864</v>
          </cell>
          <cell r="I2048">
            <v>35346681</v>
          </cell>
          <cell r="J2048">
            <v>56002545</v>
          </cell>
          <cell r="K2048">
            <v>1031252</v>
          </cell>
          <cell r="L2048">
            <v>302079</v>
          </cell>
          <cell r="M2048">
            <v>984328</v>
          </cell>
          <cell r="N2048">
            <v>288334</v>
          </cell>
          <cell r="O2048">
            <v>1619738</v>
          </cell>
          <cell r="P2048">
            <v>1314927</v>
          </cell>
          <cell r="Q2048">
            <v>611428</v>
          </cell>
          <cell r="R2048">
            <v>1546039</v>
          </cell>
          <cell r="S2048">
            <v>0</v>
          </cell>
          <cell r="T2048">
            <v>583608</v>
          </cell>
          <cell r="U2048">
            <v>5675740</v>
          </cell>
          <cell r="V2048">
            <v>8281733</v>
          </cell>
          <cell r="W2048">
            <v>47720812</v>
          </cell>
          <cell r="X2048">
            <v>3591607</v>
          </cell>
          <cell r="Y2048">
            <v>51312419</v>
          </cell>
          <cell r="Z2048">
            <v>18996578</v>
          </cell>
          <cell r="AA2048">
            <v>4514391</v>
          </cell>
          <cell r="AB2048">
            <v>23306417</v>
          </cell>
          <cell r="AC2048">
            <v>46817386</v>
          </cell>
          <cell r="AD2048">
            <v>1049665</v>
          </cell>
          <cell r="AE2048">
            <v>3088452</v>
          </cell>
          <cell r="AF2048">
            <v>50955503</v>
          </cell>
          <cell r="AG2048">
            <v>356916</v>
          </cell>
          <cell r="AH2048">
            <v>-4347000</v>
          </cell>
          <cell r="AI2048">
            <v>0</v>
          </cell>
          <cell r="AJ2048">
            <v>-3990084</v>
          </cell>
        </row>
        <row r="2049">
          <cell r="A2049" t="str">
            <v>912024</v>
          </cell>
          <cell r="B2049">
            <v>2024</v>
          </cell>
          <cell r="C2049">
            <v>10</v>
          </cell>
          <cell r="D2049">
            <v>1</v>
          </cell>
          <cell r="E2049">
            <v>9</v>
          </cell>
          <cell r="F2049">
            <v>45200</v>
          </cell>
          <cell r="G2049">
            <v>1</v>
          </cell>
          <cell r="H2049">
            <v>152425000</v>
          </cell>
          <cell r="I2049">
            <v>103744000</v>
          </cell>
          <cell r="J2049">
            <v>256169000</v>
          </cell>
          <cell r="K2049">
            <v>799000</v>
          </cell>
          <cell r="L2049">
            <v>962000</v>
          </cell>
          <cell r="M2049">
            <v>4213000</v>
          </cell>
          <cell r="N2049">
            <v>2063000</v>
          </cell>
          <cell r="O2049">
            <v>31665000</v>
          </cell>
          <cell r="P2049">
            <v>4119000</v>
          </cell>
          <cell r="Q2049">
            <v>0</v>
          </cell>
          <cell r="R2049">
            <v>434000</v>
          </cell>
          <cell r="S2049">
            <v>3247000</v>
          </cell>
          <cell r="T2049">
            <v>0</v>
          </cell>
          <cell r="U2049">
            <v>39465000</v>
          </cell>
          <cell r="V2049">
            <v>47502000</v>
          </cell>
          <cell r="W2049">
            <v>208667000</v>
          </cell>
          <cell r="X2049">
            <v>6614000</v>
          </cell>
          <cell r="Y2049">
            <v>215281000</v>
          </cell>
          <cell r="Z2049">
            <v>68993000</v>
          </cell>
          <cell r="AA2049">
            <v>16185000</v>
          </cell>
          <cell r="AB2049">
            <v>125384000</v>
          </cell>
          <cell r="AC2049">
            <v>210562000</v>
          </cell>
          <cell r="AD2049">
            <v>2379000</v>
          </cell>
          <cell r="AE2049">
            <v>9257000</v>
          </cell>
          <cell r="AF2049">
            <v>222198000</v>
          </cell>
          <cell r="AG2049">
            <v>-6917000</v>
          </cell>
          <cell r="AH2049">
            <v>0</v>
          </cell>
          <cell r="AI2049">
            <v>0</v>
          </cell>
          <cell r="AJ2049">
            <v>-6917000</v>
          </cell>
        </row>
        <row r="2050">
          <cell r="A2050" t="str">
            <v>922024</v>
          </cell>
          <cell r="B2050">
            <v>2024</v>
          </cell>
          <cell r="C2050">
            <v>10</v>
          </cell>
          <cell r="D2050">
            <v>1</v>
          </cell>
          <cell r="E2050">
            <v>9</v>
          </cell>
          <cell r="F2050">
            <v>45200</v>
          </cell>
          <cell r="G2050">
            <v>2</v>
          </cell>
          <cell r="H2050">
            <v>35000</v>
          </cell>
          <cell r="I2050">
            <v>2699000</v>
          </cell>
          <cell r="J2050">
            <v>2734000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374000</v>
          </cell>
          <cell r="U2050">
            <v>374000</v>
          </cell>
          <cell r="V2050">
            <v>374000</v>
          </cell>
          <cell r="W2050">
            <v>2360000</v>
          </cell>
          <cell r="X2050">
            <v>53512000</v>
          </cell>
          <cell r="Y2050">
            <v>55872000</v>
          </cell>
          <cell r="Z2050">
            <v>2602000</v>
          </cell>
          <cell r="AA2050">
            <v>579000</v>
          </cell>
          <cell r="AB2050">
            <v>47836000</v>
          </cell>
          <cell r="AC2050">
            <v>51017000</v>
          </cell>
          <cell r="AD2050">
            <v>0</v>
          </cell>
          <cell r="AE2050">
            <v>0</v>
          </cell>
          <cell r="AF2050">
            <v>51017000</v>
          </cell>
          <cell r="AG2050">
            <v>4855000</v>
          </cell>
          <cell r="AH2050">
            <v>-8606000</v>
          </cell>
          <cell r="AI2050">
            <v>4792000</v>
          </cell>
          <cell r="AJ2050">
            <v>-8543000</v>
          </cell>
        </row>
        <row r="2051">
          <cell r="A2051" t="str">
            <v>932024</v>
          </cell>
          <cell r="B2051">
            <v>2024</v>
          </cell>
          <cell r="C2051">
            <v>10</v>
          </cell>
          <cell r="D2051">
            <v>1</v>
          </cell>
          <cell r="E2051">
            <v>9</v>
          </cell>
          <cell r="F2051">
            <v>45200</v>
          </cell>
          <cell r="G2051">
            <v>3</v>
          </cell>
          <cell r="H2051">
            <v>152460000</v>
          </cell>
          <cell r="I2051">
            <v>106443000</v>
          </cell>
          <cell r="J2051">
            <v>258903000</v>
          </cell>
          <cell r="K2051">
            <v>799000</v>
          </cell>
          <cell r="L2051">
            <v>962000</v>
          </cell>
          <cell r="M2051">
            <v>4213000</v>
          </cell>
          <cell r="N2051">
            <v>2063000</v>
          </cell>
          <cell r="O2051">
            <v>31665000</v>
          </cell>
          <cell r="P2051">
            <v>4119000</v>
          </cell>
          <cell r="Q2051">
            <v>0</v>
          </cell>
          <cell r="R2051">
            <v>434000</v>
          </cell>
          <cell r="S2051">
            <v>3247000</v>
          </cell>
          <cell r="T2051">
            <v>374000</v>
          </cell>
          <cell r="U2051">
            <v>39839000</v>
          </cell>
          <cell r="V2051">
            <v>47876000</v>
          </cell>
          <cell r="W2051">
            <v>211027000</v>
          </cell>
          <cell r="X2051">
            <v>60126000</v>
          </cell>
          <cell r="Y2051">
            <v>271153000</v>
          </cell>
          <cell r="Z2051">
            <v>71595000</v>
          </cell>
          <cell r="AA2051">
            <v>16764000</v>
          </cell>
          <cell r="AB2051">
            <v>173220000</v>
          </cell>
          <cell r="AC2051">
            <v>261579000</v>
          </cell>
          <cell r="AD2051">
            <v>2379000</v>
          </cell>
          <cell r="AE2051">
            <v>9257000</v>
          </cell>
          <cell r="AF2051">
            <v>273215000</v>
          </cell>
          <cell r="AG2051">
            <v>-2062000</v>
          </cell>
          <cell r="AH2051">
            <v>-8606000</v>
          </cell>
          <cell r="AI2051">
            <v>4792000</v>
          </cell>
          <cell r="AJ2051">
            <v>-15460000</v>
          </cell>
        </row>
        <row r="2052">
          <cell r="A2052" t="str">
            <v>1112024</v>
          </cell>
          <cell r="B2052">
            <v>2024</v>
          </cell>
          <cell r="C2052">
            <v>10</v>
          </cell>
          <cell r="D2052">
            <v>1</v>
          </cell>
          <cell r="E2052">
            <v>11</v>
          </cell>
          <cell r="F2052">
            <v>45200</v>
          </cell>
          <cell r="G2052">
            <v>1</v>
          </cell>
          <cell r="H2052">
            <v>20607779</v>
          </cell>
          <cell r="I2052">
            <v>23404246</v>
          </cell>
          <cell r="J2052">
            <v>44012025</v>
          </cell>
          <cell r="K2052">
            <v>1500677</v>
          </cell>
          <cell r="L2052">
            <v>797365</v>
          </cell>
          <cell r="M2052">
            <v>1704318</v>
          </cell>
          <cell r="N2052">
            <v>905567</v>
          </cell>
          <cell r="O2052">
            <v>1164512</v>
          </cell>
          <cell r="P2052">
            <v>394</v>
          </cell>
          <cell r="Q2052">
            <v>332052</v>
          </cell>
          <cell r="R2052">
            <v>1322536</v>
          </cell>
          <cell r="S2052">
            <v>448</v>
          </cell>
          <cell r="T2052">
            <v>377112</v>
          </cell>
          <cell r="U2052">
            <v>3197054</v>
          </cell>
          <cell r="V2052">
            <v>8104981</v>
          </cell>
          <cell r="W2052">
            <v>35907044</v>
          </cell>
          <cell r="X2052">
            <v>1090800</v>
          </cell>
          <cell r="Y2052">
            <v>36997844</v>
          </cell>
          <cell r="Z2052">
            <v>11332136</v>
          </cell>
          <cell r="AA2052">
            <v>2191202</v>
          </cell>
          <cell r="AB2052">
            <v>12739320</v>
          </cell>
          <cell r="AC2052">
            <v>26262658</v>
          </cell>
          <cell r="AD2052">
            <v>219570</v>
          </cell>
          <cell r="AE2052">
            <v>1642040</v>
          </cell>
          <cell r="AF2052">
            <v>28124268</v>
          </cell>
          <cell r="AG2052">
            <v>8873576</v>
          </cell>
          <cell r="AH2052">
            <v>0</v>
          </cell>
          <cell r="AI2052">
            <v>0</v>
          </cell>
          <cell r="AJ2052">
            <v>8873576</v>
          </cell>
        </row>
        <row r="2053">
          <cell r="A2053" t="str">
            <v>1122024</v>
          </cell>
          <cell r="B2053">
            <v>2024</v>
          </cell>
          <cell r="C2053">
            <v>10</v>
          </cell>
          <cell r="D2053">
            <v>1</v>
          </cell>
          <cell r="E2053">
            <v>11</v>
          </cell>
          <cell r="F2053">
            <v>45200</v>
          </cell>
          <cell r="G2053">
            <v>2</v>
          </cell>
          <cell r="H2053">
            <v>0</v>
          </cell>
          <cell r="I2053">
            <v>17193423</v>
          </cell>
          <cell r="J2053">
            <v>17193423</v>
          </cell>
          <cell r="K2053">
            <v>0</v>
          </cell>
          <cell r="L2053">
            <v>0</v>
          </cell>
          <cell r="M2053">
            <v>447970</v>
          </cell>
          <cell r="N2053">
            <v>291278</v>
          </cell>
          <cell r="O2053">
            <v>0</v>
          </cell>
          <cell r="P2053">
            <v>0</v>
          </cell>
          <cell r="Q2053">
            <v>0</v>
          </cell>
          <cell r="R2053">
            <v>0</v>
          </cell>
          <cell r="S2053">
            <v>61913</v>
          </cell>
          <cell r="T2053">
            <v>8345550</v>
          </cell>
          <cell r="U2053">
            <v>8407463</v>
          </cell>
          <cell r="V2053">
            <v>9146711</v>
          </cell>
          <cell r="W2053">
            <v>8046712</v>
          </cell>
          <cell r="X2053">
            <v>2368688</v>
          </cell>
          <cell r="Y2053">
            <v>10415400</v>
          </cell>
          <cell r="Z2053">
            <v>9432953</v>
          </cell>
          <cell r="AA2053">
            <v>1003407</v>
          </cell>
          <cell r="AB2053">
            <v>6199975</v>
          </cell>
          <cell r="AC2053">
            <v>16636335</v>
          </cell>
          <cell r="AD2053">
            <v>0</v>
          </cell>
          <cell r="AE2053">
            <v>394938</v>
          </cell>
          <cell r="AF2053">
            <v>17031273</v>
          </cell>
          <cell r="AG2053">
            <v>-6615873</v>
          </cell>
          <cell r="AH2053">
            <v>-742863</v>
          </cell>
          <cell r="AI2053">
            <v>0</v>
          </cell>
          <cell r="AJ2053">
            <v>-7358736</v>
          </cell>
        </row>
        <row r="2054">
          <cell r="A2054" t="str">
            <v>1132024</v>
          </cell>
          <cell r="B2054">
            <v>2024</v>
          </cell>
          <cell r="C2054">
            <v>10</v>
          </cell>
          <cell r="D2054">
            <v>1</v>
          </cell>
          <cell r="E2054">
            <v>11</v>
          </cell>
          <cell r="F2054">
            <v>45200</v>
          </cell>
          <cell r="G2054">
            <v>3</v>
          </cell>
          <cell r="H2054">
            <v>20607779</v>
          </cell>
          <cell r="I2054">
            <v>40597669</v>
          </cell>
          <cell r="J2054">
            <v>61205448</v>
          </cell>
          <cell r="K2054">
            <v>1500677</v>
          </cell>
          <cell r="L2054">
            <v>797365</v>
          </cell>
          <cell r="M2054">
            <v>2152288</v>
          </cell>
          <cell r="N2054">
            <v>1196845</v>
          </cell>
          <cell r="O2054">
            <v>1164512</v>
          </cell>
          <cell r="P2054">
            <v>394</v>
          </cell>
          <cell r="Q2054">
            <v>332052</v>
          </cell>
          <cell r="R2054">
            <v>1322536</v>
          </cell>
          <cell r="S2054">
            <v>62361</v>
          </cell>
          <cell r="T2054">
            <v>8722662</v>
          </cell>
          <cell r="U2054">
            <v>11604517</v>
          </cell>
          <cell r="V2054">
            <v>17251692</v>
          </cell>
          <cell r="W2054">
            <v>43953756</v>
          </cell>
          <cell r="X2054">
            <v>3459488</v>
          </cell>
          <cell r="Y2054">
            <v>47413244</v>
          </cell>
          <cell r="Z2054">
            <v>20765089</v>
          </cell>
          <cell r="AA2054">
            <v>3194609</v>
          </cell>
          <cell r="AB2054">
            <v>18939295</v>
          </cell>
          <cell r="AC2054">
            <v>42898993</v>
          </cell>
          <cell r="AD2054">
            <v>219570</v>
          </cell>
          <cell r="AE2054">
            <v>2036978</v>
          </cell>
          <cell r="AF2054">
            <v>45155541</v>
          </cell>
          <cell r="AG2054">
            <v>2257703</v>
          </cell>
          <cell r="AH2054">
            <v>-742863</v>
          </cell>
          <cell r="AI2054">
            <v>0</v>
          </cell>
          <cell r="AJ2054">
            <v>1514840</v>
          </cell>
        </row>
        <row r="2055">
          <cell r="A2055" t="str">
            <v>1212024</v>
          </cell>
          <cell r="B2055">
            <v>2024</v>
          </cell>
          <cell r="C2055">
            <v>10</v>
          </cell>
          <cell r="D2055">
            <v>1</v>
          </cell>
          <cell r="E2055">
            <v>12</v>
          </cell>
          <cell r="F2055">
            <v>45200</v>
          </cell>
          <cell r="G2055">
            <v>1</v>
          </cell>
          <cell r="H2055">
            <v>42071024</v>
          </cell>
          <cell r="I2055">
            <v>39376967</v>
          </cell>
          <cell r="J2055">
            <v>81447991</v>
          </cell>
          <cell r="K2055">
            <v>313831</v>
          </cell>
          <cell r="L2055">
            <v>1118098</v>
          </cell>
          <cell r="M2055">
            <v>1111145</v>
          </cell>
          <cell r="N2055">
            <v>-562291</v>
          </cell>
          <cell r="O2055">
            <v>0</v>
          </cell>
          <cell r="P2055">
            <v>435484</v>
          </cell>
          <cell r="Q2055">
            <v>9441621</v>
          </cell>
          <cell r="R2055">
            <v>0</v>
          </cell>
          <cell r="S2055">
            <v>1047860</v>
          </cell>
          <cell r="T2055">
            <v>826591</v>
          </cell>
          <cell r="U2055">
            <v>11751556</v>
          </cell>
          <cell r="V2055">
            <v>13732339</v>
          </cell>
          <cell r="W2055">
            <v>67715652</v>
          </cell>
          <cell r="X2055">
            <v>546728</v>
          </cell>
          <cell r="Y2055">
            <v>68262380</v>
          </cell>
          <cell r="Z2055">
            <v>19452932</v>
          </cell>
          <cell r="AA2055">
            <v>4300950</v>
          </cell>
          <cell r="AB2055">
            <v>38169682</v>
          </cell>
          <cell r="AC2055">
            <v>61923564</v>
          </cell>
          <cell r="AD2055">
            <v>247</v>
          </cell>
          <cell r="AE2055">
            <v>2819902</v>
          </cell>
          <cell r="AF2055">
            <v>64743713</v>
          </cell>
          <cell r="AG2055">
            <v>3518667</v>
          </cell>
          <cell r="AH2055">
            <v>0</v>
          </cell>
          <cell r="AI2055">
            <v>0</v>
          </cell>
          <cell r="AJ2055">
            <v>3518667</v>
          </cell>
        </row>
        <row r="2056">
          <cell r="A2056" t="str">
            <v>1222024</v>
          </cell>
          <cell r="B2056">
            <v>2024</v>
          </cell>
          <cell r="C2056">
            <v>10</v>
          </cell>
          <cell r="D2056">
            <v>1</v>
          </cell>
          <cell r="E2056">
            <v>12</v>
          </cell>
          <cell r="F2056">
            <v>45200</v>
          </cell>
          <cell r="G2056">
            <v>2</v>
          </cell>
          <cell r="H2056">
            <v>0</v>
          </cell>
          <cell r="I2056">
            <v>22087223</v>
          </cell>
          <cell r="J2056">
            <v>22087223</v>
          </cell>
          <cell r="K2056">
            <v>0</v>
          </cell>
          <cell r="L2056">
            <v>0</v>
          </cell>
          <cell r="M2056">
            <v>0</v>
          </cell>
          <cell r="N2056">
            <v>29</v>
          </cell>
          <cell r="O2056">
            <v>0</v>
          </cell>
          <cell r="P2056">
            <v>0</v>
          </cell>
          <cell r="Q2056">
            <v>0</v>
          </cell>
          <cell r="R2056">
            <v>0</v>
          </cell>
          <cell r="S2056">
            <v>0</v>
          </cell>
          <cell r="T2056">
            <v>12181093</v>
          </cell>
          <cell r="U2056">
            <v>12181093</v>
          </cell>
          <cell r="V2056">
            <v>12181122</v>
          </cell>
          <cell r="W2056">
            <v>9906101</v>
          </cell>
          <cell r="X2056">
            <v>2050255</v>
          </cell>
          <cell r="Y2056">
            <v>11956356</v>
          </cell>
          <cell r="Z2056">
            <v>8613085</v>
          </cell>
          <cell r="AA2056">
            <v>1171223</v>
          </cell>
          <cell r="AB2056">
            <v>6343947</v>
          </cell>
          <cell r="AC2056">
            <v>16128255</v>
          </cell>
          <cell r="AD2056">
            <v>48014</v>
          </cell>
          <cell r="AE2056">
            <v>105508</v>
          </cell>
          <cell r="AF2056">
            <v>16281777</v>
          </cell>
          <cell r="AG2056">
            <v>-4325421</v>
          </cell>
          <cell r="AH2056">
            <v>-5882000</v>
          </cell>
          <cell r="AI2056">
            <v>0</v>
          </cell>
          <cell r="AJ2056">
            <v>-10207421</v>
          </cell>
        </row>
        <row r="2057">
          <cell r="A2057" t="str">
            <v>1232024</v>
          </cell>
          <cell r="B2057">
            <v>2024</v>
          </cell>
          <cell r="C2057">
            <v>10</v>
          </cell>
          <cell r="D2057">
            <v>1</v>
          </cell>
          <cell r="E2057">
            <v>12</v>
          </cell>
          <cell r="F2057">
            <v>45200</v>
          </cell>
          <cell r="G2057">
            <v>3</v>
          </cell>
          <cell r="H2057">
            <v>42071024</v>
          </cell>
          <cell r="I2057">
            <v>61464190</v>
          </cell>
          <cell r="J2057">
            <v>103535214</v>
          </cell>
          <cell r="K2057">
            <v>313831</v>
          </cell>
          <cell r="L2057">
            <v>1118098</v>
          </cell>
          <cell r="M2057">
            <v>1111145</v>
          </cell>
          <cell r="N2057">
            <v>-562262</v>
          </cell>
          <cell r="O2057">
            <v>0</v>
          </cell>
          <cell r="P2057">
            <v>435484</v>
          </cell>
          <cell r="Q2057">
            <v>9441621</v>
          </cell>
          <cell r="R2057">
            <v>0</v>
          </cell>
          <cell r="S2057">
            <v>1047860</v>
          </cell>
          <cell r="T2057">
            <v>13007684</v>
          </cell>
          <cell r="U2057">
            <v>23932649</v>
          </cell>
          <cell r="V2057">
            <v>25913461</v>
          </cell>
          <cell r="W2057">
            <v>77621753</v>
          </cell>
          <cell r="X2057">
            <v>2596983</v>
          </cell>
          <cell r="Y2057">
            <v>80218736</v>
          </cell>
          <cell r="Z2057">
            <v>28066017</v>
          </cell>
          <cell r="AA2057">
            <v>5472173</v>
          </cell>
          <cell r="AB2057">
            <v>44513629</v>
          </cell>
          <cell r="AC2057">
            <v>78051819</v>
          </cell>
          <cell r="AD2057">
            <v>48261</v>
          </cell>
          <cell r="AE2057">
            <v>2925410</v>
          </cell>
          <cell r="AF2057">
            <v>81025490</v>
          </cell>
          <cell r="AG2057">
            <v>-806754</v>
          </cell>
          <cell r="AH2057">
            <v>-5882000</v>
          </cell>
          <cell r="AI2057">
            <v>0</v>
          </cell>
          <cell r="AJ2057">
            <v>-6688754</v>
          </cell>
        </row>
        <row r="2058">
          <cell r="A2058" t="str">
            <v>1512024</v>
          </cell>
          <cell r="B2058">
            <v>2024</v>
          </cell>
          <cell r="C2058">
            <v>10</v>
          </cell>
          <cell r="D2058">
            <v>1</v>
          </cell>
          <cell r="E2058">
            <v>15</v>
          </cell>
          <cell r="F2058">
            <v>45200</v>
          </cell>
          <cell r="G2058">
            <v>1</v>
          </cell>
          <cell r="H2058">
            <v>36547973</v>
          </cell>
          <cell r="I2058">
            <v>25525063</v>
          </cell>
          <cell r="J2058">
            <v>62073036</v>
          </cell>
          <cell r="K2058">
            <v>412190</v>
          </cell>
          <cell r="L2058">
            <v>197278</v>
          </cell>
          <cell r="M2058">
            <v>1195522</v>
          </cell>
          <cell r="N2058">
            <v>137779</v>
          </cell>
          <cell r="O2058">
            <v>3661054</v>
          </cell>
          <cell r="P2058">
            <v>612899</v>
          </cell>
          <cell r="Q2058">
            <v>2352115</v>
          </cell>
          <cell r="R2058">
            <v>2211056</v>
          </cell>
          <cell r="S2058">
            <v>451969</v>
          </cell>
          <cell r="T2058">
            <v>1729954</v>
          </cell>
          <cell r="U2058">
            <v>11019047</v>
          </cell>
          <cell r="V2058">
            <v>12961816</v>
          </cell>
          <cell r="W2058">
            <v>49111220</v>
          </cell>
          <cell r="X2058">
            <v>219227</v>
          </cell>
          <cell r="Y2058">
            <v>49330447</v>
          </cell>
          <cell r="Z2058">
            <v>18432977</v>
          </cell>
          <cell r="AA2058">
            <v>3703197</v>
          </cell>
          <cell r="AB2058">
            <v>18988165</v>
          </cell>
          <cell r="AC2058">
            <v>41124339</v>
          </cell>
          <cell r="AD2058">
            <v>731058</v>
          </cell>
          <cell r="AE2058">
            <v>2326822</v>
          </cell>
          <cell r="AF2058">
            <v>44182219</v>
          </cell>
          <cell r="AG2058">
            <v>5148228</v>
          </cell>
          <cell r="AH2058">
            <v>0</v>
          </cell>
          <cell r="AI2058">
            <v>0</v>
          </cell>
          <cell r="AJ2058">
            <v>5148228</v>
          </cell>
        </row>
        <row r="2059">
          <cell r="A2059" t="str">
            <v>1522024</v>
          </cell>
          <cell r="B2059">
            <v>2024</v>
          </cell>
          <cell r="C2059">
            <v>10</v>
          </cell>
          <cell r="D2059">
            <v>1</v>
          </cell>
          <cell r="E2059">
            <v>15</v>
          </cell>
          <cell r="F2059">
            <v>45200</v>
          </cell>
          <cell r="G2059">
            <v>2</v>
          </cell>
          <cell r="H2059">
            <v>5410272</v>
          </cell>
          <cell r="I2059">
            <v>14670601</v>
          </cell>
          <cell r="J2059">
            <v>20080873</v>
          </cell>
          <cell r="K2059">
            <v>0</v>
          </cell>
          <cell r="L2059">
            <v>349851</v>
          </cell>
          <cell r="M2059">
            <v>87429</v>
          </cell>
          <cell r="N2059">
            <v>0</v>
          </cell>
          <cell r="O2059">
            <v>0</v>
          </cell>
          <cell r="P2059">
            <v>0</v>
          </cell>
          <cell r="Q2059">
            <v>2080161</v>
          </cell>
          <cell r="R2059">
            <v>0</v>
          </cell>
          <cell r="S2059">
            <v>0</v>
          </cell>
          <cell r="T2059">
            <v>7468014</v>
          </cell>
          <cell r="U2059">
            <v>9548175</v>
          </cell>
          <cell r="V2059">
            <v>9985455</v>
          </cell>
          <cell r="W2059">
            <v>10095418</v>
          </cell>
          <cell r="X2059">
            <v>-3962265</v>
          </cell>
          <cell r="Y2059">
            <v>6133153</v>
          </cell>
          <cell r="Z2059">
            <v>7032043</v>
          </cell>
          <cell r="AA2059">
            <v>421536</v>
          </cell>
          <cell r="AB2059">
            <v>3253956</v>
          </cell>
          <cell r="AC2059">
            <v>10707535</v>
          </cell>
          <cell r="AD2059">
            <v>12277</v>
          </cell>
          <cell r="AE2059">
            <v>75628</v>
          </cell>
          <cell r="AF2059">
            <v>10795440</v>
          </cell>
          <cell r="AG2059">
            <v>-4662287</v>
          </cell>
          <cell r="AH2059">
            <v>30192</v>
          </cell>
          <cell r="AI2059">
            <v>61264</v>
          </cell>
          <cell r="AJ2059">
            <v>-4693359</v>
          </cell>
        </row>
        <row r="2060">
          <cell r="A2060" t="str">
            <v>1532024</v>
          </cell>
          <cell r="B2060">
            <v>2024</v>
          </cell>
          <cell r="C2060">
            <v>10</v>
          </cell>
          <cell r="D2060">
            <v>1</v>
          </cell>
          <cell r="E2060">
            <v>15</v>
          </cell>
          <cell r="F2060">
            <v>45200</v>
          </cell>
          <cell r="G2060">
            <v>3</v>
          </cell>
          <cell r="H2060">
            <v>41958245</v>
          </cell>
          <cell r="I2060">
            <v>40195664</v>
          </cell>
          <cell r="J2060">
            <v>82153909</v>
          </cell>
          <cell r="K2060">
            <v>412190</v>
          </cell>
          <cell r="L2060">
            <v>547129</v>
          </cell>
          <cell r="M2060">
            <v>1282951</v>
          </cell>
          <cell r="N2060">
            <v>137779</v>
          </cell>
          <cell r="O2060">
            <v>3661054</v>
          </cell>
          <cell r="P2060">
            <v>612899</v>
          </cell>
          <cell r="Q2060">
            <v>4432276</v>
          </cell>
          <cell r="R2060">
            <v>2211056</v>
          </cell>
          <cell r="S2060">
            <v>451969</v>
          </cell>
          <cell r="T2060">
            <v>9197968</v>
          </cell>
          <cell r="U2060">
            <v>20567222</v>
          </cell>
          <cell r="V2060">
            <v>22947271</v>
          </cell>
          <cell r="W2060">
            <v>59206638</v>
          </cell>
          <cell r="X2060">
            <v>-3743038</v>
          </cell>
          <cell r="Y2060">
            <v>55463600</v>
          </cell>
          <cell r="Z2060">
            <v>25465020</v>
          </cell>
          <cell r="AA2060">
            <v>4124733</v>
          </cell>
          <cell r="AB2060">
            <v>22242121</v>
          </cell>
          <cell r="AC2060">
            <v>51831874</v>
          </cell>
          <cell r="AD2060">
            <v>743335</v>
          </cell>
          <cell r="AE2060">
            <v>2402450</v>
          </cell>
          <cell r="AF2060">
            <v>54977659</v>
          </cell>
          <cell r="AG2060">
            <v>485941</v>
          </cell>
          <cell r="AH2060">
            <v>30192</v>
          </cell>
          <cell r="AI2060">
            <v>61264</v>
          </cell>
          <cell r="AJ2060">
            <v>454869</v>
          </cell>
        </row>
        <row r="2061">
          <cell r="A2061" t="str">
            <v>1612024</v>
          </cell>
          <cell r="B2061">
            <v>2024</v>
          </cell>
          <cell r="C2061">
            <v>10</v>
          </cell>
          <cell r="D2061">
            <v>1</v>
          </cell>
          <cell r="E2061">
            <v>16</v>
          </cell>
          <cell r="F2061">
            <v>45200</v>
          </cell>
          <cell r="G2061">
            <v>1</v>
          </cell>
          <cell r="H2061">
            <v>21916113</v>
          </cell>
          <cell r="I2061">
            <v>11340604</v>
          </cell>
          <cell r="J2061">
            <v>33256717</v>
          </cell>
          <cell r="K2061">
            <v>609398</v>
          </cell>
          <cell r="L2061">
            <v>1025369</v>
          </cell>
          <cell r="M2061">
            <v>315336</v>
          </cell>
          <cell r="N2061">
            <v>530582</v>
          </cell>
          <cell r="O2061">
            <v>1563532</v>
          </cell>
          <cell r="P2061">
            <v>616816</v>
          </cell>
          <cell r="Q2061">
            <v>635398</v>
          </cell>
          <cell r="R2061">
            <v>809058</v>
          </cell>
          <cell r="S2061">
            <v>319174</v>
          </cell>
          <cell r="T2061">
            <v>327827</v>
          </cell>
          <cell r="U2061">
            <v>4271805</v>
          </cell>
          <cell r="V2061">
            <v>6752490</v>
          </cell>
          <cell r="W2061">
            <v>26504227</v>
          </cell>
          <cell r="X2061">
            <v>762919</v>
          </cell>
          <cell r="Y2061">
            <v>27267146</v>
          </cell>
          <cell r="Z2061">
            <v>10509449</v>
          </cell>
          <cell r="AA2061">
            <v>1827633</v>
          </cell>
          <cell r="AB2061">
            <v>10631221</v>
          </cell>
          <cell r="AC2061">
            <v>22968303</v>
          </cell>
          <cell r="AD2061">
            <v>1476690</v>
          </cell>
          <cell r="AE2061">
            <v>2049139</v>
          </cell>
          <cell r="AF2061">
            <v>26494132</v>
          </cell>
          <cell r="AG2061">
            <v>773014</v>
          </cell>
          <cell r="AH2061">
            <v>0</v>
          </cell>
          <cell r="AI2061">
            <v>0</v>
          </cell>
          <cell r="AJ2061">
            <v>773014</v>
          </cell>
        </row>
        <row r="2062">
          <cell r="A2062" t="str">
            <v>1622024</v>
          </cell>
          <cell r="B2062">
            <v>2024</v>
          </cell>
          <cell r="C2062">
            <v>10</v>
          </cell>
          <cell r="D2062">
            <v>1</v>
          </cell>
          <cell r="E2062">
            <v>16</v>
          </cell>
          <cell r="F2062">
            <v>45200</v>
          </cell>
          <cell r="G2062">
            <v>2</v>
          </cell>
          <cell r="H2062">
            <v>35016</v>
          </cell>
          <cell r="I2062">
            <v>1239670</v>
          </cell>
          <cell r="J2062">
            <v>1274686</v>
          </cell>
          <cell r="K2062">
            <v>0</v>
          </cell>
          <cell r="L2062">
            <v>0</v>
          </cell>
          <cell r="M2062">
            <v>0</v>
          </cell>
          <cell r="N2062">
            <v>106237</v>
          </cell>
          <cell r="O2062">
            <v>0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  <cell r="T2062">
            <v>709741</v>
          </cell>
          <cell r="U2062">
            <v>709741</v>
          </cell>
          <cell r="V2062">
            <v>815978</v>
          </cell>
          <cell r="W2062">
            <v>458708</v>
          </cell>
          <cell r="X2062">
            <v>114386</v>
          </cell>
          <cell r="Y2062">
            <v>573094</v>
          </cell>
          <cell r="Z2062">
            <v>698142</v>
          </cell>
          <cell r="AA2062">
            <v>62689</v>
          </cell>
          <cell r="AB2062">
            <v>406772</v>
          </cell>
          <cell r="AC2062">
            <v>1167603</v>
          </cell>
          <cell r="AD2062">
            <v>0</v>
          </cell>
          <cell r="AE2062">
            <v>12118</v>
          </cell>
          <cell r="AF2062">
            <v>1179721</v>
          </cell>
          <cell r="AG2062">
            <v>-606627</v>
          </cell>
          <cell r="AH2062">
            <v>6858</v>
          </cell>
          <cell r="AI2062">
            <v>0</v>
          </cell>
          <cell r="AJ2062">
            <v>-599769</v>
          </cell>
        </row>
        <row r="2063">
          <cell r="A2063" t="str">
            <v>1632024</v>
          </cell>
          <cell r="B2063">
            <v>2024</v>
          </cell>
          <cell r="C2063">
            <v>10</v>
          </cell>
          <cell r="D2063">
            <v>1</v>
          </cell>
          <cell r="E2063">
            <v>16</v>
          </cell>
          <cell r="F2063">
            <v>45200</v>
          </cell>
          <cell r="G2063">
            <v>3</v>
          </cell>
          <cell r="H2063">
            <v>21951129</v>
          </cell>
          <cell r="I2063">
            <v>12580274</v>
          </cell>
          <cell r="J2063">
            <v>34531403</v>
          </cell>
          <cell r="K2063">
            <v>609398</v>
          </cell>
          <cell r="L2063">
            <v>1025369</v>
          </cell>
          <cell r="M2063">
            <v>315336</v>
          </cell>
          <cell r="N2063">
            <v>636819</v>
          </cell>
          <cell r="O2063">
            <v>1563532</v>
          </cell>
          <cell r="P2063">
            <v>616816</v>
          </cell>
          <cell r="Q2063">
            <v>635398</v>
          </cell>
          <cell r="R2063">
            <v>809058</v>
          </cell>
          <cell r="S2063">
            <v>319174</v>
          </cell>
          <cell r="T2063">
            <v>1037568</v>
          </cell>
          <cell r="U2063">
            <v>4981546</v>
          </cell>
          <cell r="V2063">
            <v>7568468</v>
          </cell>
          <cell r="W2063">
            <v>26962935</v>
          </cell>
          <cell r="X2063">
            <v>877305</v>
          </cell>
          <cell r="Y2063">
            <v>27840240</v>
          </cell>
          <cell r="Z2063">
            <v>11207591</v>
          </cell>
          <cell r="AA2063">
            <v>1890322</v>
          </cell>
          <cell r="AB2063">
            <v>11037993</v>
          </cell>
          <cell r="AC2063">
            <v>24135906</v>
          </cell>
          <cell r="AD2063">
            <v>1476690</v>
          </cell>
          <cell r="AE2063">
            <v>2061257</v>
          </cell>
          <cell r="AF2063">
            <v>27673853</v>
          </cell>
          <cell r="AG2063">
            <v>166387</v>
          </cell>
          <cell r="AH2063">
            <v>6858</v>
          </cell>
          <cell r="AI2063">
            <v>0</v>
          </cell>
          <cell r="AJ2063">
            <v>173245</v>
          </cell>
        </row>
        <row r="2064">
          <cell r="A2064" t="str">
            <v>1712024</v>
          </cell>
          <cell r="B2064">
            <v>2024</v>
          </cell>
          <cell r="C2064">
            <v>10</v>
          </cell>
          <cell r="D2064">
            <v>1</v>
          </cell>
          <cell r="E2064">
            <v>17</v>
          </cell>
          <cell r="F2064">
            <v>45200</v>
          </cell>
          <cell r="G2064">
            <v>1</v>
          </cell>
          <cell r="H2064">
            <v>2737991</v>
          </cell>
          <cell r="I2064">
            <v>4902508</v>
          </cell>
          <cell r="J2064">
            <v>7640499</v>
          </cell>
          <cell r="K2064">
            <v>-103686</v>
          </cell>
          <cell r="L2064">
            <v>30755</v>
          </cell>
          <cell r="M2064">
            <v>-234791</v>
          </cell>
          <cell r="N2064">
            <v>69642</v>
          </cell>
          <cell r="O2064">
            <v>138897</v>
          </cell>
          <cell r="P2064">
            <v>37137</v>
          </cell>
          <cell r="Q2064">
            <v>-6814</v>
          </cell>
          <cell r="R2064">
            <v>314524</v>
          </cell>
          <cell r="S2064">
            <v>84096</v>
          </cell>
          <cell r="T2064">
            <v>-15429</v>
          </cell>
          <cell r="U2064">
            <v>552411</v>
          </cell>
          <cell r="V2064">
            <v>314331</v>
          </cell>
          <cell r="W2064">
            <v>7326168</v>
          </cell>
          <cell r="X2064">
            <v>226885</v>
          </cell>
          <cell r="Y2064">
            <v>7553053</v>
          </cell>
          <cell r="Z2064">
            <v>1880770</v>
          </cell>
          <cell r="AA2064">
            <v>293145</v>
          </cell>
          <cell r="AB2064">
            <v>2191734</v>
          </cell>
          <cell r="AC2064">
            <v>4365649</v>
          </cell>
          <cell r="AD2064">
            <v>33073</v>
          </cell>
          <cell r="AE2064">
            <v>173362</v>
          </cell>
          <cell r="AF2064">
            <v>4572084</v>
          </cell>
          <cell r="AG2064">
            <v>2980969</v>
          </cell>
          <cell r="AH2064">
            <v>0</v>
          </cell>
          <cell r="AI2064">
            <v>0</v>
          </cell>
          <cell r="AJ2064">
            <v>2980969</v>
          </cell>
        </row>
        <row r="2065">
          <cell r="A2065" t="str">
            <v>1722024</v>
          </cell>
          <cell r="B2065">
            <v>2024</v>
          </cell>
          <cell r="C2065">
            <v>10</v>
          </cell>
          <cell r="D2065">
            <v>1</v>
          </cell>
          <cell r="E2065">
            <v>17</v>
          </cell>
          <cell r="F2065">
            <v>45200</v>
          </cell>
          <cell r="G2065">
            <v>2</v>
          </cell>
          <cell r="H2065">
            <v>113811</v>
          </cell>
          <cell r="I2065">
            <v>75402</v>
          </cell>
          <cell r="J2065">
            <v>189213</v>
          </cell>
          <cell r="K2065">
            <v>0</v>
          </cell>
          <cell r="L2065">
            <v>0</v>
          </cell>
          <cell r="M2065">
            <v>-31451</v>
          </cell>
          <cell r="N2065">
            <v>14961</v>
          </cell>
          <cell r="O2065">
            <v>0</v>
          </cell>
          <cell r="P2065">
            <v>969</v>
          </cell>
          <cell r="Q2065">
            <v>8929</v>
          </cell>
          <cell r="R2065">
            <v>0</v>
          </cell>
          <cell r="S2065">
            <v>10438</v>
          </cell>
          <cell r="T2065">
            <v>456000</v>
          </cell>
          <cell r="U2065">
            <v>476336</v>
          </cell>
          <cell r="V2065">
            <v>459846</v>
          </cell>
          <cell r="W2065">
            <v>-270633</v>
          </cell>
          <cell r="X2065">
            <v>0</v>
          </cell>
          <cell r="Y2065">
            <v>-270633</v>
          </cell>
          <cell r="Z2065">
            <v>67092</v>
          </cell>
          <cell r="AA2065">
            <v>-2822</v>
          </cell>
          <cell r="AB2065">
            <v>50861</v>
          </cell>
          <cell r="AC2065">
            <v>115131</v>
          </cell>
          <cell r="AD2065">
            <v>0</v>
          </cell>
          <cell r="AE2065">
            <v>0</v>
          </cell>
          <cell r="AF2065">
            <v>115131</v>
          </cell>
          <cell r="AG2065">
            <v>-385764</v>
          </cell>
          <cell r="AH2065">
            <v>57857</v>
          </cell>
          <cell r="AI2065">
            <v>28566</v>
          </cell>
          <cell r="AJ2065">
            <v>-356473</v>
          </cell>
        </row>
        <row r="2066">
          <cell r="A2066" t="str">
            <v>1732024</v>
          </cell>
          <cell r="B2066">
            <v>2024</v>
          </cell>
          <cell r="C2066">
            <v>10</v>
          </cell>
          <cell r="D2066">
            <v>1</v>
          </cell>
          <cell r="E2066">
            <v>17</v>
          </cell>
          <cell r="F2066">
            <v>45200</v>
          </cell>
          <cell r="G2066">
            <v>3</v>
          </cell>
          <cell r="H2066">
            <v>2851802</v>
          </cell>
          <cell r="I2066">
            <v>4977910</v>
          </cell>
          <cell r="J2066">
            <v>7829712</v>
          </cell>
          <cell r="K2066">
            <v>-103686</v>
          </cell>
          <cell r="L2066">
            <v>30755</v>
          </cell>
          <cell r="M2066">
            <v>-266242</v>
          </cell>
          <cell r="N2066">
            <v>84603</v>
          </cell>
          <cell r="O2066">
            <v>138897</v>
          </cell>
          <cell r="P2066">
            <v>38106</v>
          </cell>
          <cell r="Q2066">
            <v>2115</v>
          </cell>
          <cell r="R2066">
            <v>314524</v>
          </cell>
          <cell r="S2066">
            <v>94534</v>
          </cell>
          <cell r="T2066">
            <v>440571</v>
          </cell>
          <cell r="U2066">
            <v>1028747</v>
          </cell>
          <cell r="V2066">
            <v>774177</v>
          </cell>
          <cell r="W2066">
            <v>7055535</v>
          </cell>
          <cell r="X2066">
            <v>226885</v>
          </cell>
          <cell r="Y2066">
            <v>7282420</v>
          </cell>
          <cell r="Z2066">
            <v>1947862</v>
          </cell>
          <cell r="AA2066">
            <v>290323</v>
          </cell>
          <cell r="AB2066">
            <v>2242595</v>
          </cell>
          <cell r="AC2066">
            <v>4480780</v>
          </cell>
          <cell r="AD2066">
            <v>33073</v>
          </cell>
          <cell r="AE2066">
            <v>173362</v>
          </cell>
          <cell r="AF2066">
            <v>4687215</v>
          </cell>
          <cell r="AG2066">
            <v>2595205</v>
          </cell>
          <cell r="AH2066">
            <v>57857</v>
          </cell>
          <cell r="AI2066">
            <v>28566</v>
          </cell>
          <cell r="AJ2066">
            <v>2624496</v>
          </cell>
        </row>
        <row r="2067">
          <cell r="A2067" t="str">
            <v>1812024</v>
          </cell>
          <cell r="B2067">
            <v>2024</v>
          </cell>
          <cell r="C2067">
            <v>10</v>
          </cell>
          <cell r="D2067">
            <v>1</v>
          </cell>
          <cell r="E2067">
            <v>18</v>
          </cell>
          <cell r="F2067">
            <v>45200</v>
          </cell>
          <cell r="G2067">
            <v>1</v>
          </cell>
          <cell r="H2067">
            <v>8546393</v>
          </cell>
          <cell r="I2067">
            <v>10093404</v>
          </cell>
          <cell r="J2067">
            <v>18639797</v>
          </cell>
          <cell r="K2067">
            <v>178159</v>
          </cell>
          <cell r="L2067">
            <v>29353</v>
          </cell>
          <cell r="M2067">
            <v>351895</v>
          </cell>
          <cell r="N2067">
            <v>34666</v>
          </cell>
          <cell r="O2067">
            <v>1224754</v>
          </cell>
          <cell r="P2067">
            <v>288619</v>
          </cell>
          <cell r="Q2067">
            <v>49142</v>
          </cell>
          <cell r="R2067">
            <v>931973</v>
          </cell>
          <cell r="S2067">
            <v>232786</v>
          </cell>
          <cell r="T2067">
            <v>14627</v>
          </cell>
          <cell r="U2067">
            <v>2741901</v>
          </cell>
          <cell r="V2067">
            <v>3335974</v>
          </cell>
          <cell r="W2067">
            <v>15303823</v>
          </cell>
          <cell r="X2067">
            <v>164605</v>
          </cell>
          <cell r="Y2067">
            <v>15468428</v>
          </cell>
          <cell r="Z2067">
            <v>6864199</v>
          </cell>
          <cell r="AA2067">
            <v>1319159</v>
          </cell>
          <cell r="AB2067">
            <v>6865394</v>
          </cell>
          <cell r="AC2067">
            <v>15048752</v>
          </cell>
          <cell r="AD2067">
            <v>80115</v>
          </cell>
          <cell r="AE2067">
            <v>917396</v>
          </cell>
          <cell r="AF2067">
            <v>16046263</v>
          </cell>
          <cell r="AG2067">
            <v>-577835</v>
          </cell>
          <cell r="AH2067">
            <v>0</v>
          </cell>
          <cell r="AI2067">
            <v>0</v>
          </cell>
          <cell r="AJ2067">
            <v>-577835</v>
          </cell>
        </row>
        <row r="2068">
          <cell r="A2068" t="str">
            <v>1822024</v>
          </cell>
          <cell r="B2068">
            <v>2024</v>
          </cell>
          <cell r="C2068">
            <v>10</v>
          </cell>
          <cell r="D2068">
            <v>1</v>
          </cell>
          <cell r="E2068">
            <v>18</v>
          </cell>
          <cell r="F2068">
            <v>45200</v>
          </cell>
          <cell r="G2068">
            <v>2</v>
          </cell>
          <cell r="H2068">
            <v>1866998</v>
          </cell>
          <cell r="I2068">
            <v>5784265</v>
          </cell>
          <cell r="J2068">
            <v>7651263</v>
          </cell>
          <cell r="K2068">
            <v>0</v>
          </cell>
          <cell r="L2068">
            <v>163722</v>
          </cell>
          <cell r="M2068">
            <v>89951</v>
          </cell>
          <cell r="N2068">
            <v>0</v>
          </cell>
          <cell r="O2068">
            <v>0</v>
          </cell>
          <cell r="P2068">
            <v>0</v>
          </cell>
          <cell r="Q2068">
            <v>886737</v>
          </cell>
          <cell r="R2068">
            <v>0</v>
          </cell>
          <cell r="S2068">
            <v>65292</v>
          </cell>
          <cell r="T2068">
            <v>2331572</v>
          </cell>
          <cell r="U2068">
            <v>3283601</v>
          </cell>
          <cell r="V2068">
            <v>3537274</v>
          </cell>
          <cell r="W2068">
            <v>4113989</v>
          </cell>
          <cell r="X2068">
            <v>-1106900</v>
          </cell>
          <cell r="Y2068">
            <v>3007089</v>
          </cell>
          <cell r="Z2068">
            <v>3295671</v>
          </cell>
          <cell r="AA2068">
            <v>336618</v>
          </cell>
          <cell r="AB2068">
            <v>350623</v>
          </cell>
          <cell r="AC2068">
            <v>3982912</v>
          </cell>
          <cell r="AD2068">
            <v>1870</v>
          </cell>
          <cell r="AE2068">
            <v>30548</v>
          </cell>
          <cell r="AF2068">
            <v>4015330</v>
          </cell>
          <cell r="AG2068">
            <v>-1008241</v>
          </cell>
          <cell r="AH2068">
            <v>-55535</v>
          </cell>
          <cell r="AI2068">
            <v>-5064</v>
          </cell>
          <cell r="AJ2068">
            <v>-1058712</v>
          </cell>
        </row>
        <row r="2069">
          <cell r="A2069" t="str">
            <v>1832024</v>
          </cell>
          <cell r="B2069">
            <v>2024</v>
          </cell>
          <cell r="C2069">
            <v>10</v>
          </cell>
          <cell r="D2069">
            <v>1</v>
          </cell>
          <cell r="E2069">
            <v>18</v>
          </cell>
          <cell r="F2069">
            <v>45200</v>
          </cell>
          <cell r="G2069">
            <v>3</v>
          </cell>
          <cell r="H2069">
            <v>10413391</v>
          </cell>
          <cell r="I2069">
            <v>15877669</v>
          </cell>
          <cell r="J2069">
            <v>26291060</v>
          </cell>
          <cell r="K2069">
            <v>178159</v>
          </cell>
          <cell r="L2069">
            <v>193075</v>
          </cell>
          <cell r="M2069">
            <v>441846</v>
          </cell>
          <cell r="N2069">
            <v>34666</v>
          </cell>
          <cell r="O2069">
            <v>1224754</v>
          </cell>
          <cell r="P2069">
            <v>288619</v>
          </cell>
          <cell r="Q2069">
            <v>935879</v>
          </cell>
          <cell r="R2069">
            <v>931973</v>
          </cell>
          <cell r="S2069">
            <v>298078</v>
          </cell>
          <cell r="T2069">
            <v>2346199</v>
          </cell>
          <cell r="U2069">
            <v>6025502</v>
          </cell>
          <cell r="V2069">
            <v>6873248</v>
          </cell>
          <cell r="W2069">
            <v>19417812</v>
          </cell>
          <cell r="X2069">
            <v>-942295</v>
          </cell>
          <cell r="Y2069">
            <v>18475517</v>
          </cell>
          <cell r="Z2069">
            <v>10159870</v>
          </cell>
          <cell r="AA2069">
            <v>1655777</v>
          </cell>
          <cell r="AB2069">
            <v>7216017</v>
          </cell>
          <cell r="AC2069">
            <v>19031664</v>
          </cell>
          <cell r="AD2069">
            <v>81985</v>
          </cell>
          <cell r="AE2069">
            <v>947944</v>
          </cell>
          <cell r="AF2069">
            <v>20061593</v>
          </cell>
          <cell r="AG2069">
            <v>-1586076</v>
          </cell>
          <cell r="AH2069">
            <v>-55535</v>
          </cell>
          <cell r="AI2069">
            <v>-5064</v>
          </cell>
          <cell r="AJ2069">
            <v>-1636547</v>
          </cell>
        </row>
        <row r="2070">
          <cell r="A2070" t="str">
            <v>1912024</v>
          </cell>
          <cell r="B2070">
            <v>2024</v>
          </cell>
          <cell r="C2070">
            <v>10</v>
          </cell>
          <cell r="D2070">
            <v>1</v>
          </cell>
          <cell r="E2070">
            <v>19</v>
          </cell>
          <cell r="F2070">
            <v>45200</v>
          </cell>
          <cell r="G2070">
            <v>1</v>
          </cell>
          <cell r="H2070">
            <v>29173716</v>
          </cell>
          <cell r="I2070">
            <v>21550212</v>
          </cell>
          <cell r="J2070">
            <v>50723928</v>
          </cell>
          <cell r="K2070">
            <v>1093100</v>
          </cell>
          <cell r="L2070">
            <v>2461617</v>
          </cell>
          <cell r="M2070">
            <v>-121164</v>
          </cell>
          <cell r="N2070">
            <v>-46075</v>
          </cell>
          <cell r="O2070">
            <v>935666</v>
          </cell>
          <cell r="P2070">
            <v>618282</v>
          </cell>
          <cell r="Q2070">
            <v>282982</v>
          </cell>
          <cell r="R2070">
            <v>1695789</v>
          </cell>
          <cell r="S2070">
            <v>437850</v>
          </cell>
          <cell r="T2070">
            <v>1107540</v>
          </cell>
          <cell r="U2070">
            <v>5078109</v>
          </cell>
          <cell r="V2070">
            <v>8465587</v>
          </cell>
          <cell r="W2070">
            <v>42258341</v>
          </cell>
          <cell r="X2070">
            <v>278130</v>
          </cell>
          <cell r="Y2070">
            <v>42536471</v>
          </cell>
          <cell r="Z2070">
            <v>14915147</v>
          </cell>
          <cell r="AA2070">
            <v>4719622</v>
          </cell>
          <cell r="AB2070">
            <v>15373335</v>
          </cell>
          <cell r="AC2070">
            <v>35008104</v>
          </cell>
          <cell r="AD2070">
            <v>320556</v>
          </cell>
          <cell r="AE2070">
            <v>2160477</v>
          </cell>
          <cell r="AF2070">
            <v>37489137</v>
          </cell>
          <cell r="AG2070">
            <v>5047334</v>
          </cell>
          <cell r="AH2070">
            <v>0</v>
          </cell>
          <cell r="AI2070">
            <v>0</v>
          </cell>
          <cell r="AJ2070">
            <v>5047334</v>
          </cell>
        </row>
        <row r="2071">
          <cell r="A2071" t="str">
            <v>1922024</v>
          </cell>
          <cell r="B2071">
            <v>2024</v>
          </cell>
          <cell r="C2071">
            <v>10</v>
          </cell>
          <cell r="D2071">
            <v>1</v>
          </cell>
          <cell r="E2071">
            <v>19</v>
          </cell>
          <cell r="F2071">
            <v>45200</v>
          </cell>
          <cell r="G2071">
            <v>2</v>
          </cell>
          <cell r="H2071">
            <v>0</v>
          </cell>
          <cell r="I2071">
            <v>1749228</v>
          </cell>
          <cell r="J2071">
            <v>1749228</v>
          </cell>
          <cell r="K2071">
            <v>0</v>
          </cell>
          <cell r="L2071">
            <v>0</v>
          </cell>
          <cell r="M2071">
            <v>4185</v>
          </cell>
          <cell r="N2071">
            <v>-4727</v>
          </cell>
          <cell r="O2071">
            <v>0</v>
          </cell>
          <cell r="P2071">
            <v>0</v>
          </cell>
          <cell r="Q2071">
            <v>0</v>
          </cell>
          <cell r="R2071">
            <v>0</v>
          </cell>
          <cell r="S2071">
            <v>1283</v>
          </cell>
          <cell r="T2071">
            <v>716480</v>
          </cell>
          <cell r="U2071">
            <v>717763</v>
          </cell>
          <cell r="V2071">
            <v>717221</v>
          </cell>
          <cell r="W2071">
            <v>1032007</v>
          </cell>
          <cell r="X2071">
            <v>1286031</v>
          </cell>
          <cell r="Y2071">
            <v>2318038</v>
          </cell>
          <cell r="Z2071">
            <v>877285</v>
          </cell>
          <cell r="AA2071">
            <v>217224</v>
          </cell>
          <cell r="AB2071">
            <v>3930398</v>
          </cell>
          <cell r="AC2071">
            <v>5024907</v>
          </cell>
          <cell r="AD2071">
            <v>8219</v>
          </cell>
          <cell r="AE2071">
            <v>106550</v>
          </cell>
          <cell r="AF2071">
            <v>5139676</v>
          </cell>
          <cell r="AG2071">
            <v>-2821638</v>
          </cell>
          <cell r="AH2071">
            <v>0</v>
          </cell>
          <cell r="AI2071">
            <v>11335319</v>
          </cell>
          <cell r="AJ2071">
            <v>-14156957</v>
          </cell>
        </row>
        <row r="2072">
          <cell r="A2072" t="str">
            <v>1932024</v>
          </cell>
          <cell r="B2072">
            <v>2024</v>
          </cell>
          <cell r="C2072">
            <v>10</v>
          </cell>
          <cell r="D2072">
            <v>1</v>
          </cell>
          <cell r="E2072">
            <v>19</v>
          </cell>
          <cell r="F2072">
            <v>45200</v>
          </cell>
          <cell r="G2072">
            <v>3</v>
          </cell>
          <cell r="H2072">
            <v>29173716</v>
          </cell>
          <cell r="I2072">
            <v>23299440</v>
          </cell>
          <cell r="J2072">
            <v>52473156</v>
          </cell>
          <cell r="K2072">
            <v>1093100</v>
          </cell>
          <cell r="L2072">
            <v>2461617</v>
          </cell>
          <cell r="M2072">
            <v>-116979</v>
          </cell>
          <cell r="N2072">
            <v>-50802</v>
          </cell>
          <cell r="O2072">
            <v>935666</v>
          </cell>
          <cell r="P2072">
            <v>618282</v>
          </cell>
          <cell r="Q2072">
            <v>282982</v>
          </cell>
          <cell r="R2072">
            <v>1695789</v>
          </cell>
          <cell r="S2072">
            <v>439133</v>
          </cell>
          <cell r="T2072">
            <v>1824020</v>
          </cell>
          <cell r="U2072">
            <v>5795872</v>
          </cell>
          <cell r="V2072">
            <v>9182808</v>
          </cell>
          <cell r="W2072">
            <v>43290348</v>
          </cell>
          <cell r="X2072">
            <v>1564161</v>
          </cell>
          <cell r="Y2072">
            <v>44854509</v>
          </cell>
          <cell r="Z2072">
            <v>15792432</v>
          </cell>
          <cell r="AA2072">
            <v>4936846</v>
          </cell>
          <cell r="AB2072">
            <v>19303733</v>
          </cell>
          <cell r="AC2072">
            <v>40033011</v>
          </cell>
          <cell r="AD2072">
            <v>328775</v>
          </cell>
          <cell r="AE2072">
            <v>2267027</v>
          </cell>
          <cell r="AF2072">
            <v>42628813</v>
          </cell>
          <cell r="AG2072">
            <v>2225696</v>
          </cell>
          <cell r="AH2072">
            <v>0</v>
          </cell>
          <cell r="AI2072">
            <v>11335319</v>
          </cell>
          <cell r="AJ2072">
            <v>-9109623</v>
          </cell>
        </row>
        <row r="2073">
          <cell r="A2073" t="str">
            <v>2212024</v>
          </cell>
          <cell r="B2073">
            <v>2024</v>
          </cell>
          <cell r="C2073">
            <v>10</v>
          </cell>
          <cell r="D2073">
            <v>1</v>
          </cell>
          <cell r="E2073">
            <v>22</v>
          </cell>
          <cell r="F2073">
            <v>45200</v>
          </cell>
          <cell r="G2073">
            <v>1</v>
          </cell>
          <cell r="H2073">
            <v>22569380</v>
          </cell>
          <cell r="I2073">
            <v>14257222</v>
          </cell>
          <cell r="J2073">
            <v>36826602</v>
          </cell>
          <cell r="K2073">
            <v>433464</v>
          </cell>
          <cell r="L2073">
            <v>550511</v>
          </cell>
          <cell r="M2073">
            <v>305403</v>
          </cell>
          <cell r="N2073">
            <v>409919</v>
          </cell>
          <cell r="O2073">
            <v>1690134</v>
          </cell>
          <cell r="P2073">
            <v>287156</v>
          </cell>
          <cell r="Q2073">
            <v>733015</v>
          </cell>
          <cell r="R2073">
            <v>1079085</v>
          </cell>
          <cell r="S2073">
            <v>182628</v>
          </cell>
          <cell r="T2073">
            <v>461664</v>
          </cell>
          <cell r="U2073">
            <v>4433682</v>
          </cell>
          <cell r="V2073">
            <v>6132979</v>
          </cell>
          <cell r="W2073">
            <v>30693623</v>
          </cell>
          <cell r="X2073">
            <v>374141</v>
          </cell>
          <cell r="Y2073">
            <v>31067764</v>
          </cell>
          <cell r="Z2073">
            <v>11857060</v>
          </cell>
          <cell r="AA2073">
            <v>2457111</v>
          </cell>
          <cell r="AB2073">
            <v>12352616</v>
          </cell>
          <cell r="AC2073">
            <v>26666787</v>
          </cell>
          <cell r="AD2073">
            <v>452168</v>
          </cell>
          <cell r="AE2073">
            <v>2135138</v>
          </cell>
          <cell r="AF2073">
            <v>29254093</v>
          </cell>
          <cell r="AG2073">
            <v>1813671</v>
          </cell>
          <cell r="AH2073">
            <v>0</v>
          </cell>
          <cell r="AI2073">
            <v>0</v>
          </cell>
          <cell r="AJ2073">
            <v>1813671</v>
          </cell>
        </row>
        <row r="2074">
          <cell r="A2074" t="str">
            <v>2222024</v>
          </cell>
          <cell r="B2074">
            <v>2024</v>
          </cell>
          <cell r="C2074">
            <v>10</v>
          </cell>
          <cell r="D2074">
            <v>1</v>
          </cell>
          <cell r="E2074">
            <v>22</v>
          </cell>
          <cell r="F2074">
            <v>45200</v>
          </cell>
          <cell r="G2074">
            <v>2</v>
          </cell>
          <cell r="H2074">
            <v>0</v>
          </cell>
          <cell r="I2074">
            <v>37700</v>
          </cell>
          <cell r="J2074">
            <v>37700</v>
          </cell>
          <cell r="K2074">
            <v>0</v>
          </cell>
          <cell r="L2074">
            <v>0</v>
          </cell>
          <cell r="M2074">
            <v>0</v>
          </cell>
          <cell r="N2074">
            <v>0</v>
          </cell>
          <cell r="O2074">
            <v>0</v>
          </cell>
          <cell r="P2074">
            <v>0</v>
          </cell>
          <cell r="Q2074">
            <v>0</v>
          </cell>
          <cell r="R2074">
            <v>0</v>
          </cell>
          <cell r="S2074">
            <v>6778</v>
          </cell>
          <cell r="T2074">
            <v>-118</v>
          </cell>
          <cell r="U2074">
            <v>6660</v>
          </cell>
          <cell r="V2074">
            <v>6660</v>
          </cell>
          <cell r="W2074">
            <v>31040</v>
          </cell>
          <cell r="X2074">
            <v>1367658</v>
          </cell>
          <cell r="Y2074">
            <v>1398698</v>
          </cell>
          <cell r="Z2074">
            <v>941481</v>
          </cell>
          <cell r="AA2074">
            <v>204486</v>
          </cell>
          <cell r="AB2074">
            <v>2304125</v>
          </cell>
          <cell r="AC2074">
            <v>3450092</v>
          </cell>
          <cell r="AD2074">
            <v>0</v>
          </cell>
          <cell r="AE2074">
            <v>0</v>
          </cell>
          <cell r="AF2074">
            <v>3450092</v>
          </cell>
          <cell r="AG2074">
            <v>-2051394</v>
          </cell>
          <cell r="AH2074">
            <v>-4119937</v>
          </cell>
          <cell r="AI2074">
            <v>0</v>
          </cell>
          <cell r="AJ2074">
            <v>-6171331</v>
          </cell>
        </row>
        <row r="2075">
          <cell r="A2075" t="str">
            <v>2232024</v>
          </cell>
          <cell r="B2075">
            <v>2024</v>
          </cell>
          <cell r="C2075">
            <v>10</v>
          </cell>
          <cell r="D2075">
            <v>1</v>
          </cell>
          <cell r="E2075">
            <v>22</v>
          </cell>
          <cell r="F2075">
            <v>45200</v>
          </cell>
          <cell r="G2075">
            <v>3</v>
          </cell>
          <cell r="H2075">
            <v>22569380</v>
          </cell>
          <cell r="I2075">
            <v>14294922</v>
          </cell>
          <cell r="J2075">
            <v>36864302</v>
          </cell>
          <cell r="K2075">
            <v>433464</v>
          </cell>
          <cell r="L2075">
            <v>550511</v>
          </cell>
          <cell r="M2075">
            <v>305403</v>
          </cell>
          <cell r="N2075">
            <v>409919</v>
          </cell>
          <cell r="O2075">
            <v>1690134</v>
          </cell>
          <cell r="P2075">
            <v>287156</v>
          </cell>
          <cell r="Q2075">
            <v>733015</v>
          </cell>
          <cell r="R2075">
            <v>1079085</v>
          </cell>
          <cell r="S2075">
            <v>189406</v>
          </cell>
          <cell r="T2075">
            <v>461546</v>
          </cell>
          <cell r="U2075">
            <v>4440342</v>
          </cell>
          <cell r="V2075">
            <v>6139639</v>
          </cell>
          <cell r="W2075">
            <v>30724663</v>
          </cell>
          <cell r="X2075">
            <v>1741799</v>
          </cell>
          <cell r="Y2075">
            <v>32466462</v>
          </cell>
          <cell r="Z2075">
            <v>12798541</v>
          </cell>
          <cell r="AA2075">
            <v>2661597</v>
          </cell>
          <cell r="AB2075">
            <v>14656741</v>
          </cell>
          <cell r="AC2075">
            <v>30116879</v>
          </cell>
          <cell r="AD2075">
            <v>452168</v>
          </cell>
          <cell r="AE2075">
            <v>2135138</v>
          </cell>
          <cell r="AF2075">
            <v>32704185</v>
          </cell>
          <cell r="AG2075">
            <v>-237723</v>
          </cell>
          <cell r="AH2075">
            <v>-4119937</v>
          </cell>
          <cell r="AI2075">
            <v>0</v>
          </cell>
          <cell r="AJ2075">
            <v>-4357660</v>
          </cell>
        </row>
        <row r="2076">
          <cell r="A2076" t="str">
            <v>2312024</v>
          </cell>
          <cell r="B2076">
            <v>2024</v>
          </cell>
          <cell r="C2076">
            <v>10</v>
          </cell>
          <cell r="D2076">
            <v>1</v>
          </cell>
          <cell r="E2076">
            <v>23</v>
          </cell>
          <cell r="F2076">
            <v>45200</v>
          </cell>
          <cell r="G2076">
            <v>1</v>
          </cell>
          <cell r="H2076">
            <v>36930100</v>
          </cell>
          <cell r="I2076">
            <v>31831674</v>
          </cell>
          <cell r="J2076">
            <v>68761774</v>
          </cell>
          <cell r="K2076">
            <v>62971</v>
          </cell>
          <cell r="L2076">
            <v>629042</v>
          </cell>
          <cell r="M2076">
            <v>228214</v>
          </cell>
          <cell r="N2076">
            <v>745526</v>
          </cell>
          <cell r="O2076">
            <v>1982061</v>
          </cell>
          <cell r="P2076">
            <v>1127473</v>
          </cell>
          <cell r="Q2076">
            <v>4345220</v>
          </cell>
          <cell r="R2076">
            <v>1557804</v>
          </cell>
          <cell r="S2076">
            <v>1552567</v>
          </cell>
          <cell r="T2076">
            <v>3775253</v>
          </cell>
          <cell r="U2076">
            <v>14340378</v>
          </cell>
          <cell r="V2076">
            <v>16006131</v>
          </cell>
          <cell r="W2076">
            <v>52755643</v>
          </cell>
          <cell r="X2076">
            <v>399845</v>
          </cell>
          <cell r="Y2076">
            <v>53155488</v>
          </cell>
          <cell r="Z2076">
            <v>16855468</v>
          </cell>
          <cell r="AA2076">
            <v>3061926</v>
          </cell>
          <cell r="AB2076">
            <v>23669854</v>
          </cell>
          <cell r="AC2076">
            <v>43587248</v>
          </cell>
          <cell r="AD2076">
            <v>631823</v>
          </cell>
          <cell r="AE2076">
            <v>1524539</v>
          </cell>
          <cell r="AF2076">
            <v>45743610</v>
          </cell>
          <cell r="AG2076">
            <v>7411878</v>
          </cell>
          <cell r="AH2076">
            <v>0</v>
          </cell>
          <cell r="AI2076">
            <v>0</v>
          </cell>
          <cell r="AJ2076">
            <v>7411878</v>
          </cell>
        </row>
        <row r="2077">
          <cell r="A2077" t="str">
            <v>2322024</v>
          </cell>
          <cell r="B2077">
            <v>2024</v>
          </cell>
          <cell r="C2077">
            <v>10</v>
          </cell>
          <cell r="D2077">
            <v>1</v>
          </cell>
          <cell r="E2077">
            <v>23</v>
          </cell>
          <cell r="F2077">
            <v>45200</v>
          </cell>
          <cell r="G2077">
            <v>2</v>
          </cell>
          <cell r="H2077">
            <v>0</v>
          </cell>
          <cell r="I2077">
            <v>2260301</v>
          </cell>
          <cell r="J2077">
            <v>2260301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1130150</v>
          </cell>
          <cell r="U2077">
            <v>1130150</v>
          </cell>
          <cell r="V2077">
            <v>1130150</v>
          </cell>
          <cell r="W2077">
            <v>1130151</v>
          </cell>
          <cell r="X2077">
            <v>548500</v>
          </cell>
          <cell r="Y2077">
            <v>1678651</v>
          </cell>
          <cell r="Z2077">
            <v>1155981</v>
          </cell>
          <cell r="AA2077">
            <v>209993</v>
          </cell>
          <cell r="AB2077">
            <v>3991266</v>
          </cell>
          <cell r="AC2077">
            <v>5357240</v>
          </cell>
          <cell r="AD2077">
            <v>32336</v>
          </cell>
          <cell r="AE2077">
            <v>78022</v>
          </cell>
          <cell r="AF2077">
            <v>5467598</v>
          </cell>
          <cell r="AG2077">
            <v>-3788947</v>
          </cell>
          <cell r="AH2077">
            <v>-3862313</v>
          </cell>
          <cell r="AI2077">
            <v>0</v>
          </cell>
          <cell r="AJ2077">
            <v>-7651260</v>
          </cell>
        </row>
        <row r="2078">
          <cell r="A2078" t="str">
            <v>2332024</v>
          </cell>
          <cell r="B2078">
            <v>2024</v>
          </cell>
          <cell r="C2078">
            <v>10</v>
          </cell>
          <cell r="D2078">
            <v>1</v>
          </cell>
          <cell r="E2078">
            <v>23</v>
          </cell>
          <cell r="F2078">
            <v>45200</v>
          </cell>
          <cell r="G2078">
            <v>3</v>
          </cell>
          <cell r="H2078">
            <v>36930100</v>
          </cell>
          <cell r="I2078">
            <v>34091975</v>
          </cell>
          <cell r="J2078">
            <v>71022075</v>
          </cell>
          <cell r="K2078">
            <v>62971</v>
          </cell>
          <cell r="L2078">
            <v>629042</v>
          </cell>
          <cell r="M2078">
            <v>228214</v>
          </cell>
          <cell r="N2078">
            <v>745526</v>
          </cell>
          <cell r="O2078">
            <v>1982061</v>
          </cell>
          <cell r="P2078">
            <v>1127473</v>
          </cell>
          <cell r="Q2078">
            <v>4345220</v>
          </cell>
          <cell r="R2078">
            <v>1557804</v>
          </cell>
          <cell r="S2078">
            <v>1552567</v>
          </cell>
          <cell r="T2078">
            <v>4905403</v>
          </cell>
          <cell r="U2078">
            <v>15470528</v>
          </cell>
          <cell r="V2078">
            <v>17136281</v>
          </cell>
          <cell r="W2078">
            <v>53885794</v>
          </cell>
          <cell r="X2078">
            <v>948345</v>
          </cell>
          <cell r="Y2078">
            <v>54834139</v>
          </cell>
          <cell r="Z2078">
            <v>18011449</v>
          </cell>
          <cell r="AA2078">
            <v>3271919</v>
          </cell>
          <cell r="AB2078">
            <v>27661120</v>
          </cell>
          <cell r="AC2078">
            <v>48944488</v>
          </cell>
          <cell r="AD2078">
            <v>664159</v>
          </cell>
          <cell r="AE2078">
            <v>1602561</v>
          </cell>
          <cell r="AF2078">
            <v>51211208</v>
          </cell>
          <cell r="AG2078">
            <v>3622931</v>
          </cell>
          <cell r="AH2078">
            <v>-3862313</v>
          </cell>
          <cell r="AI2078">
            <v>0</v>
          </cell>
          <cell r="AJ2078">
            <v>-239382</v>
          </cell>
        </row>
        <row r="2079">
          <cell r="A2079" t="str">
            <v>2412024</v>
          </cell>
          <cell r="B2079">
            <v>2024</v>
          </cell>
          <cell r="C2079">
            <v>10</v>
          </cell>
          <cell r="D2079">
            <v>1</v>
          </cell>
          <cell r="E2079">
            <v>24</v>
          </cell>
          <cell r="F2079">
            <v>45200</v>
          </cell>
          <cell r="G2079">
            <v>1</v>
          </cell>
          <cell r="H2079">
            <v>27141931</v>
          </cell>
          <cell r="I2079">
            <v>19512828</v>
          </cell>
          <cell r="J2079">
            <v>46654759</v>
          </cell>
          <cell r="K2079">
            <v>-21307</v>
          </cell>
          <cell r="L2079">
            <v>-244386</v>
          </cell>
          <cell r="M2079">
            <v>625366</v>
          </cell>
          <cell r="N2079">
            <v>-175694</v>
          </cell>
          <cell r="O2079">
            <v>3016804</v>
          </cell>
          <cell r="P2079">
            <v>358938</v>
          </cell>
          <cell r="Q2079">
            <v>2401778</v>
          </cell>
          <cell r="R2079">
            <v>1661128</v>
          </cell>
          <cell r="S2079">
            <v>475301</v>
          </cell>
          <cell r="T2079">
            <v>1735529</v>
          </cell>
          <cell r="U2079">
            <v>9649478</v>
          </cell>
          <cell r="V2079">
            <v>9833457</v>
          </cell>
          <cell r="W2079">
            <v>36821302</v>
          </cell>
          <cell r="X2079">
            <v>160777</v>
          </cell>
          <cell r="Y2079">
            <v>36982079</v>
          </cell>
          <cell r="Z2079">
            <v>13340625</v>
          </cell>
          <cell r="AA2079">
            <v>2726086</v>
          </cell>
          <cell r="AB2079">
            <v>15363663</v>
          </cell>
          <cell r="AC2079">
            <v>31430374</v>
          </cell>
          <cell r="AD2079">
            <v>194067</v>
          </cell>
          <cell r="AE2079">
            <v>1215916</v>
          </cell>
          <cell r="AF2079">
            <v>32840357</v>
          </cell>
          <cell r="AG2079">
            <v>4141722</v>
          </cell>
          <cell r="AH2079">
            <v>0</v>
          </cell>
          <cell r="AI2079">
            <v>0</v>
          </cell>
          <cell r="AJ2079">
            <v>4141722</v>
          </cell>
        </row>
        <row r="2080">
          <cell r="A2080" t="str">
            <v>2422024</v>
          </cell>
          <cell r="B2080">
            <v>2024</v>
          </cell>
          <cell r="C2080">
            <v>10</v>
          </cell>
          <cell r="D2080">
            <v>1</v>
          </cell>
          <cell r="E2080">
            <v>24</v>
          </cell>
          <cell r="F2080">
            <v>45200</v>
          </cell>
          <cell r="G2080">
            <v>2</v>
          </cell>
          <cell r="H2080">
            <v>3309562</v>
          </cell>
          <cell r="I2080">
            <v>15307213</v>
          </cell>
          <cell r="J2080">
            <v>18616775</v>
          </cell>
          <cell r="K2080">
            <v>0</v>
          </cell>
          <cell r="L2080">
            <v>408128</v>
          </cell>
          <cell r="M2080">
            <v>102906</v>
          </cell>
          <cell r="N2080">
            <v>3677</v>
          </cell>
          <cell r="O2080">
            <v>0</v>
          </cell>
          <cell r="P2080">
            <v>0</v>
          </cell>
          <cell r="Q2080">
            <v>1760325</v>
          </cell>
          <cell r="R2080">
            <v>0</v>
          </cell>
          <cell r="S2080">
            <v>242297</v>
          </cell>
          <cell r="T2080">
            <v>5720582</v>
          </cell>
          <cell r="U2080">
            <v>7723204</v>
          </cell>
          <cell r="V2080">
            <v>8237915</v>
          </cell>
          <cell r="W2080">
            <v>10378860</v>
          </cell>
          <cell r="X2080">
            <v>-2920418</v>
          </cell>
          <cell r="Y2080">
            <v>7458442</v>
          </cell>
          <cell r="Z2080">
            <v>8463358</v>
          </cell>
          <cell r="AA2080">
            <v>870537</v>
          </cell>
          <cell r="AB2080">
            <v>1827034</v>
          </cell>
          <cell r="AC2080">
            <v>11160929</v>
          </cell>
          <cell r="AD2080">
            <v>17273</v>
          </cell>
          <cell r="AE2080">
            <v>165056</v>
          </cell>
          <cell r="AF2080">
            <v>11343258</v>
          </cell>
          <cell r="AG2080">
            <v>-3884816</v>
          </cell>
          <cell r="AH2080">
            <v>57052</v>
          </cell>
          <cell r="AI2080">
            <v>1074449</v>
          </cell>
          <cell r="AJ2080">
            <v>-4902213</v>
          </cell>
        </row>
        <row r="2081">
          <cell r="A2081" t="str">
            <v>2432024</v>
          </cell>
          <cell r="B2081">
            <v>2024</v>
          </cell>
          <cell r="C2081">
            <v>10</v>
          </cell>
          <cell r="D2081">
            <v>1</v>
          </cell>
          <cell r="E2081">
            <v>24</v>
          </cell>
          <cell r="F2081">
            <v>45200</v>
          </cell>
          <cell r="G2081">
            <v>3</v>
          </cell>
          <cell r="H2081">
            <v>30451493</v>
          </cell>
          <cell r="I2081">
            <v>34820041</v>
          </cell>
          <cell r="J2081">
            <v>65271534</v>
          </cell>
          <cell r="K2081">
            <v>-21307</v>
          </cell>
          <cell r="L2081">
            <v>163742</v>
          </cell>
          <cell r="M2081">
            <v>728272</v>
          </cell>
          <cell r="N2081">
            <v>-172017</v>
          </cell>
          <cell r="O2081">
            <v>3016804</v>
          </cell>
          <cell r="P2081">
            <v>358938</v>
          </cell>
          <cell r="Q2081">
            <v>4162103</v>
          </cell>
          <cell r="R2081">
            <v>1661128</v>
          </cell>
          <cell r="S2081">
            <v>717598</v>
          </cell>
          <cell r="T2081">
            <v>7456111</v>
          </cell>
          <cell r="U2081">
            <v>17372682</v>
          </cell>
          <cell r="V2081">
            <v>18071372</v>
          </cell>
          <cell r="W2081">
            <v>47200162</v>
          </cell>
          <cell r="X2081">
            <v>-2759641</v>
          </cell>
          <cell r="Y2081">
            <v>44440521</v>
          </cell>
          <cell r="Z2081">
            <v>21803983</v>
          </cell>
          <cell r="AA2081">
            <v>3596623</v>
          </cell>
          <cell r="AB2081">
            <v>17190697</v>
          </cell>
          <cell r="AC2081">
            <v>42591303</v>
          </cell>
          <cell r="AD2081">
            <v>211340</v>
          </cell>
          <cell r="AE2081">
            <v>1380972</v>
          </cell>
          <cell r="AF2081">
            <v>44183615</v>
          </cell>
          <cell r="AG2081">
            <v>256906</v>
          </cell>
          <cell r="AH2081">
            <v>57052</v>
          </cell>
          <cell r="AI2081">
            <v>1074449</v>
          </cell>
          <cell r="AJ2081">
            <v>-760491</v>
          </cell>
        </row>
        <row r="2082">
          <cell r="A2082" t="str">
            <v>2712024</v>
          </cell>
          <cell r="B2082">
            <v>2024</v>
          </cell>
          <cell r="C2082">
            <v>10</v>
          </cell>
          <cell r="D2082">
            <v>1</v>
          </cell>
          <cell r="E2082">
            <v>27</v>
          </cell>
          <cell r="F2082">
            <v>45200</v>
          </cell>
          <cell r="G2082">
            <v>1</v>
          </cell>
          <cell r="H2082">
            <v>16657741</v>
          </cell>
          <cell r="I2082">
            <v>15465188</v>
          </cell>
          <cell r="J2082">
            <v>32122929</v>
          </cell>
          <cell r="K2082">
            <v>447921</v>
          </cell>
          <cell r="L2082">
            <v>268122</v>
          </cell>
          <cell r="M2082">
            <v>415853</v>
          </cell>
          <cell r="N2082">
            <v>248927</v>
          </cell>
          <cell r="O2082">
            <v>2116803</v>
          </cell>
          <cell r="P2082">
            <v>200579</v>
          </cell>
          <cell r="Q2082">
            <v>-546370</v>
          </cell>
          <cell r="R2082">
            <v>1965258</v>
          </cell>
          <cell r="S2082">
            <v>186219</v>
          </cell>
          <cell r="T2082">
            <v>-553630</v>
          </cell>
          <cell r="U2082">
            <v>3368859</v>
          </cell>
          <cell r="V2082">
            <v>4749682</v>
          </cell>
          <cell r="W2082">
            <v>27373247</v>
          </cell>
          <cell r="X2082">
            <v>1191495</v>
          </cell>
          <cell r="Y2082">
            <v>28564742</v>
          </cell>
          <cell r="Z2082">
            <v>9202695</v>
          </cell>
          <cell r="AA2082">
            <v>2421541</v>
          </cell>
          <cell r="AB2082">
            <v>9473142</v>
          </cell>
          <cell r="AC2082">
            <v>21097378</v>
          </cell>
          <cell r="AD2082">
            <v>0</v>
          </cell>
          <cell r="AE2082">
            <v>1786958</v>
          </cell>
          <cell r="AF2082">
            <v>22884336</v>
          </cell>
          <cell r="AG2082">
            <v>5680406</v>
          </cell>
          <cell r="AH2082">
            <v>0</v>
          </cell>
          <cell r="AI2082">
            <v>0</v>
          </cell>
          <cell r="AJ2082">
            <v>5680406</v>
          </cell>
        </row>
        <row r="2083">
          <cell r="A2083" t="str">
            <v>2722024</v>
          </cell>
          <cell r="B2083">
            <v>2024</v>
          </cell>
          <cell r="C2083">
            <v>10</v>
          </cell>
          <cell r="D2083">
            <v>1</v>
          </cell>
          <cell r="E2083">
            <v>27</v>
          </cell>
          <cell r="F2083">
            <v>45200</v>
          </cell>
          <cell r="G2083">
            <v>2</v>
          </cell>
          <cell r="H2083">
            <v>0</v>
          </cell>
          <cell r="I2083">
            <v>7276917</v>
          </cell>
          <cell r="J2083">
            <v>7276917</v>
          </cell>
          <cell r="K2083">
            <v>0</v>
          </cell>
          <cell r="L2083">
            <v>0</v>
          </cell>
          <cell r="M2083">
            <v>55324</v>
          </cell>
          <cell r="N2083">
            <v>383594</v>
          </cell>
          <cell r="O2083">
            <v>0</v>
          </cell>
          <cell r="P2083">
            <v>0</v>
          </cell>
          <cell r="Q2083">
            <v>0</v>
          </cell>
          <cell r="R2083">
            <v>0</v>
          </cell>
          <cell r="S2083">
            <v>0</v>
          </cell>
          <cell r="T2083">
            <v>2072427</v>
          </cell>
          <cell r="U2083">
            <v>2072427</v>
          </cell>
          <cell r="V2083">
            <v>2511345</v>
          </cell>
          <cell r="W2083">
            <v>4765572</v>
          </cell>
          <cell r="X2083">
            <v>0</v>
          </cell>
          <cell r="Y2083">
            <v>4765572</v>
          </cell>
          <cell r="Z2083">
            <v>3628850</v>
          </cell>
          <cell r="AA2083">
            <v>893729</v>
          </cell>
          <cell r="AB2083">
            <v>5018386</v>
          </cell>
          <cell r="AC2083">
            <v>9540965</v>
          </cell>
          <cell r="AD2083">
            <v>0</v>
          </cell>
          <cell r="AE2083">
            <v>132226</v>
          </cell>
          <cell r="AF2083">
            <v>9673191</v>
          </cell>
          <cell r="AG2083">
            <v>-4907619</v>
          </cell>
          <cell r="AH2083">
            <v>580722</v>
          </cell>
          <cell r="AI2083">
            <v>0</v>
          </cell>
          <cell r="AJ2083">
            <v>-4326897</v>
          </cell>
        </row>
        <row r="2084">
          <cell r="A2084" t="str">
            <v>2732024</v>
          </cell>
          <cell r="B2084">
            <v>2024</v>
          </cell>
          <cell r="C2084">
            <v>10</v>
          </cell>
          <cell r="D2084">
            <v>1</v>
          </cell>
          <cell r="E2084">
            <v>27</v>
          </cell>
          <cell r="F2084">
            <v>45200</v>
          </cell>
          <cell r="G2084">
            <v>3</v>
          </cell>
          <cell r="H2084">
            <v>16657741</v>
          </cell>
          <cell r="I2084">
            <v>22742105</v>
          </cell>
          <cell r="J2084">
            <v>39399846</v>
          </cell>
          <cell r="K2084">
            <v>447921</v>
          </cell>
          <cell r="L2084">
            <v>268122</v>
          </cell>
          <cell r="M2084">
            <v>471177</v>
          </cell>
          <cell r="N2084">
            <v>632521</v>
          </cell>
          <cell r="O2084">
            <v>2116803</v>
          </cell>
          <cell r="P2084">
            <v>200579</v>
          </cell>
          <cell r="Q2084">
            <v>-546370</v>
          </cell>
          <cell r="R2084">
            <v>1965258</v>
          </cell>
          <cell r="S2084">
            <v>186219</v>
          </cell>
          <cell r="T2084">
            <v>1518797</v>
          </cell>
          <cell r="U2084">
            <v>5441286</v>
          </cell>
          <cell r="V2084">
            <v>7261027</v>
          </cell>
          <cell r="W2084">
            <v>32138819</v>
          </cell>
          <cell r="X2084">
            <v>1191495</v>
          </cell>
          <cell r="Y2084">
            <v>33330314</v>
          </cell>
          <cell r="Z2084">
            <v>12831545</v>
          </cell>
          <cell r="AA2084">
            <v>3315270</v>
          </cell>
          <cell r="AB2084">
            <v>14491528</v>
          </cell>
          <cell r="AC2084">
            <v>30638343</v>
          </cell>
          <cell r="AD2084">
            <v>0</v>
          </cell>
          <cell r="AE2084">
            <v>1919184</v>
          </cell>
          <cell r="AF2084">
            <v>32557527</v>
          </cell>
          <cell r="AG2084">
            <v>772787</v>
          </cell>
          <cell r="AH2084">
            <v>580722</v>
          </cell>
          <cell r="AI2084">
            <v>0</v>
          </cell>
          <cell r="AJ2084">
            <v>1353509</v>
          </cell>
        </row>
        <row r="2085">
          <cell r="A2085" t="str">
            <v>2812024</v>
          </cell>
          <cell r="B2085">
            <v>2024</v>
          </cell>
          <cell r="C2085">
            <v>10</v>
          </cell>
          <cell r="D2085">
            <v>1</v>
          </cell>
          <cell r="E2085">
            <v>28</v>
          </cell>
          <cell r="F2085">
            <v>45200</v>
          </cell>
          <cell r="G2085">
            <v>1</v>
          </cell>
          <cell r="H2085">
            <v>8240448</v>
          </cell>
          <cell r="I2085">
            <v>12006301</v>
          </cell>
          <cell r="J2085">
            <v>20246749</v>
          </cell>
          <cell r="K2085">
            <v>83112</v>
          </cell>
          <cell r="L2085">
            <v>145958</v>
          </cell>
          <cell r="M2085">
            <v>370970</v>
          </cell>
          <cell r="N2085">
            <v>212661</v>
          </cell>
          <cell r="O2085">
            <v>1246872</v>
          </cell>
          <cell r="P2085">
            <v>142046</v>
          </cell>
          <cell r="Q2085">
            <v>225060</v>
          </cell>
          <cell r="R2085">
            <v>1285637</v>
          </cell>
          <cell r="S2085">
            <v>340037</v>
          </cell>
          <cell r="T2085">
            <v>305195</v>
          </cell>
          <cell r="U2085">
            <v>3544847</v>
          </cell>
          <cell r="V2085">
            <v>4357548</v>
          </cell>
          <cell r="W2085">
            <v>15889201</v>
          </cell>
          <cell r="X2085">
            <v>-44763</v>
          </cell>
          <cell r="Y2085">
            <v>15844438</v>
          </cell>
          <cell r="Z2085">
            <v>6352443</v>
          </cell>
          <cell r="AA2085">
            <v>1049648</v>
          </cell>
          <cell r="AB2085">
            <v>6580221</v>
          </cell>
          <cell r="AC2085">
            <v>13982312</v>
          </cell>
          <cell r="AD2085">
            <v>47180</v>
          </cell>
          <cell r="AE2085">
            <v>871702</v>
          </cell>
          <cell r="AF2085">
            <v>14901194</v>
          </cell>
          <cell r="AG2085">
            <v>943244</v>
          </cell>
          <cell r="AH2085">
            <v>0</v>
          </cell>
          <cell r="AI2085">
            <v>0</v>
          </cell>
          <cell r="AJ2085">
            <v>943244</v>
          </cell>
        </row>
        <row r="2086">
          <cell r="A2086" t="str">
            <v>2822024</v>
          </cell>
          <cell r="B2086">
            <v>2024</v>
          </cell>
          <cell r="C2086">
            <v>10</v>
          </cell>
          <cell r="D2086">
            <v>1</v>
          </cell>
          <cell r="E2086">
            <v>28</v>
          </cell>
          <cell r="F2086">
            <v>45200</v>
          </cell>
          <cell r="G2086">
            <v>2</v>
          </cell>
          <cell r="H2086">
            <v>964446</v>
          </cell>
          <cell r="I2086">
            <v>6481069</v>
          </cell>
          <cell r="J2086">
            <v>7445515</v>
          </cell>
          <cell r="K2086">
            <v>0</v>
          </cell>
          <cell r="L2086">
            <v>93410</v>
          </cell>
          <cell r="M2086">
            <v>65078</v>
          </cell>
          <cell r="N2086">
            <v>0</v>
          </cell>
          <cell r="O2086">
            <v>0</v>
          </cell>
          <cell r="P2086">
            <v>0</v>
          </cell>
          <cell r="Q2086">
            <v>515431</v>
          </cell>
          <cell r="R2086">
            <v>0</v>
          </cell>
          <cell r="S2086">
            <v>66792</v>
          </cell>
          <cell r="T2086">
            <v>1957333</v>
          </cell>
          <cell r="U2086">
            <v>2539556</v>
          </cell>
          <cell r="V2086">
            <v>2698044</v>
          </cell>
          <cell r="W2086">
            <v>4747471</v>
          </cell>
          <cell r="X2086">
            <v>-1119573</v>
          </cell>
          <cell r="Y2086">
            <v>3627898</v>
          </cell>
          <cell r="Z2086">
            <v>2674152</v>
          </cell>
          <cell r="AA2086">
            <v>309096</v>
          </cell>
          <cell r="AB2086">
            <v>1805060</v>
          </cell>
          <cell r="AC2086">
            <v>4788308</v>
          </cell>
          <cell r="AD2086">
            <v>2618</v>
          </cell>
          <cell r="AE2086">
            <v>86293</v>
          </cell>
          <cell r="AF2086">
            <v>4877219</v>
          </cell>
          <cell r="AG2086">
            <v>-1249321</v>
          </cell>
          <cell r="AH2086">
            <v>38691</v>
          </cell>
          <cell r="AI2086">
            <v>-2265</v>
          </cell>
          <cell r="AJ2086">
            <v>-1208365</v>
          </cell>
        </row>
        <row r="2087">
          <cell r="A2087" t="str">
            <v>2832024</v>
          </cell>
          <cell r="B2087">
            <v>2024</v>
          </cell>
          <cell r="C2087">
            <v>10</v>
          </cell>
          <cell r="D2087">
            <v>1</v>
          </cell>
          <cell r="E2087">
            <v>28</v>
          </cell>
          <cell r="F2087">
            <v>45200</v>
          </cell>
          <cell r="G2087">
            <v>3</v>
          </cell>
          <cell r="H2087">
            <v>9204894</v>
          </cell>
          <cell r="I2087">
            <v>18487370</v>
          </cell>
          <cell r="J2087">
            <v>27692264</v>
          </cell>
          <cell r="K2087">
            <v>83112</v>
          </cell>
          <cell r="L2087">
            <v>239368</v>
          </cell>
          <cell r="M2087">
            <v>436048</v>
          </cell>
          <cell r="N2087">
            <v>212661</v>
          </cell>
          <cell r="O2087">
            <v>1246872</v>
          </cell>
          <cell r="P2087">
            <v>142046</v>
          </cell>
          <cell r="Q2087">
            <v>740491</v>
          </cell>
          <cell r="R2087">
            <v>1285637</v>
          </cell>
          <cell r="S2087">
            <v>406829</v>
          </cell>
          <cell r="T2087">
            <v>2262528</v>
          </cell>
          <cell r="U2087">
            <v>6084403</v>
          </cell>
          <cell r="V2087">
            <v>7055592</v>
          </cell>
          <cell r="W2087">
            <v>20636672</v>
          </cell>
          <cell r="X2087">
            <v>-1164336</v>
          </cell>
          <cell r="Y2087">
            <v>19472336</v>
          </cell>
          <cell r="Z2087">
            <v>9026595</v>
          </cell>
          <cell r="AA2087">
            <v>1358744</v>
          </cell>
          <cell r="AB2087">
            <v>8385281</v>
          </cell>
          <cell r="AC2087">
            <v>18770620</v>
          </cell>
          <cell r="AD2087">
            <v>49798</v>
          </cell>
          <cell r="AE2087">
            <v>957995</v>
          </cell>
          <cell r="AF2087">
            <v>19778413</v>
          </cell>
          <cell r="AG2087">
            <v>-306077</v>
          </cell>
          <cell r="AH2087">
            <v>38691</v>
          </cell>
          <cell r="AI2087">
            <v>-2265</v>
          </cell>
          <cell r="AJ2087">
            <v>-265121</v>
          </cell>
        </row>
        <row r="2088">
          <cell r="A2088" t="str">
            <v>2912024</v>
          </cell>
          <cell r="B2088">
            <v>2024</v>
          </cell>
          <cell r="C2088">
            <v>10</v>
          </cell>
          <cell r="D2088">
            <v>1</v>
          </cell>
          <cell r="E2088">
            <v>29</v>
          </cell>
          <cell r="F2088">
            <v>45200</v>
          </cell>
          <cell r="G2088">
            <v>1</v>
          </cell>
          <cell r="H2088">
            <v>43365000</v>
          </cell>
          <cell r="I2088">
            <v>26914000</v>
          </cell>
          <cell r="J2088">
            <v>70279000</v>
          </cell>
          <cell r="K2088">
            <v>389000</v>
          </cell>
          <cell r="L2088">
            <v>710000</v>
          </cell>
          <cell r="M2088">
            <v>1495000</v>
          </cell>
          <cell r="N2088">
            <v>1100000</v>
          </cell>
          <cell r="O2088">
            <v>5169000</v>
          </cell>
          <cell r="P2088">
            <v>1035000</v>
          </cell>
          <cell r="Q2088">
            <v>146000</v>
          </cell>
          <cell r="R2088">
            <v>2660000</v>
          </cell>
          <cell r="S2088">
            <v>979000</v>
          </cell>
          <cell r="T2088">
            <v>374000</v>
          </cell>
          <cell r="U2088">
            <v>10363000</v>
          </cell>
          <cell r="V2088">
            <v>14057000</v>
          </cell>
          <cell r="W2088">
            <v>56222000</v>
          </cell>
          <cell r="X2088">
            <v>1111000</v>
          </cell>
          <cell r="Y2088">
            <v>57333000</v>
          </cell>
          <cell r="Z2088">
            <v>20508000</v>
          </cell>
          <cell r="AA2088">
            <v>4937000</v>
          </cell>
          <cell r="AB2088">
            <v>27352000</v>
          </cell>
          <cell r="AC2088">
            <v>52797000</v>
          </cell>
          <cell r="AD2088">
            <v>360000</v>
          </cell>
          <cell r="AE2088">
            <v>2211000</v>
          </cell>
          <cell r="AF2088">
            <v>55368000</v>
          </cell>
          <cell r="AG2088">
            <v>1965000</v>
          </cell>
          <cell r="AH2088">
            <v>0</v>
          </cell>
          <cell r="AI2088">
            <v>0</v>
          </cell>
          <cell r="AJ2088">
            <v>1965000</v>
          </cell>
        </row>
        <row r="2089">
          <cell r="A2089" t="str">
            <v>2922024</v>
          </cell>
          <cell r="B2089">
            <v>2024</v>
          </cell>
          <cell r="C2089">
            <v>10</v>
          </cell>
          <cell r="D2089">
            <v>1</v>
          </cell>
          <cell r="E2089">
            <v>29</v>
          </cell>
          <cell r="F2089">
            <v>45200</v>
          </cell>
          <cell r="G2089">
            <v>2</v>
          </cell>
          <cell r="H2089">
            <v>0</v>
          </cell>
          <cell r="I2089">
            <v>449000</v>
          </cell>
          <cell r="J2089">
            <v>449000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16000</v>
          </cell>
          <cell r="U2089">
            <v>16000</v>
          </cell>
          <cell r="V2089">
            <v>16000</v>
          </cell>
          <cell r="W2089">
            <v>433000</v>
          </cell>
          <cell r="X2089">
            <v>8985000</v>
          </cell>
          <cell r="Y2089">
            <v>9418000</v>
          </cell>
          <cell r="Z2089">
            <v>1105000</v>
          </cell>
          <cell r="AA2089">
            <v>276000</v>
          </cell>
          <cell r="AB2089">
            <v>8048000</v>
          </cell>
          <cell r="AC2089">
            <v>9429000</v>
          </cell>
          <cell r="AD2089">
            <v>0</v>
          </cell>
          <cell r="AE2089">
            <v>137000</v>
          </cell>
          <cell r="AF2089">
            <v>9566000</v>
          </cell>
          <cell r="AG2089">
            <v>-148000</v>
          </cell>
          <cell r="AH2089">
            <v>-877000</v>
          </cell>
          <cell r="AI2089">
            <v>1197000</v>
          </cell>
          <cell r="AJ2089">
            <v>-2222000</v>
          </cell>
        </row>
        <row r="2090">
          <cell r="A2090" t="str">
            <v>2932024</v>
          </cell>
          <cell r="B2090">
            <v>2024</v>
          </cell>
          <cell r="C2090">
            <v>10</v>
          </cell>
          <cell r="D2090">
            <v>1</v>
          </cell>
          <cell r="E2090">
            <v>29</v>
          </cell>
          <cell r="F2090">
            <v>45200</v>
          </cell>
          <cell r="G2090">
            <v>3</v>
          </cell>
          <cell r="H2090">
            <v>43365000</v>
          </cell>
          <cell r="I2090">
            <v>27363000</v>
          </cell>
          <cell r="J2090">
            <v>70728000</v>
          </cell>
          <cell r="K2090">
            <v>389000</v>
          </cell>
          <cell r="L2090">
            <v>710000</v>
          </cell>
          <cell r="M2090">
            <v>1495000</v>
          </cell>
          <cell r="N2090">
            <v>1100000</v>
          </cell>
          <cell r="O2090">
            <v>5169000</v>
          </cell>
          <cell r="P2090">
            <v>1035000</v>
          </cell>
          <cell r="Q2090">
            <v>146000</v>
          </cell>
          <cell r="R2090">
            <v>2660000</v>
          </cell>
          <cell r="S2090">
            <v>979000</v>
          </cell>
          <cell r="T2090">
            <v>390000</v>
          </cell>
          <cell r="U2090">
            <v>10379000</v>
          </cell>
          <cell r="V2090">
            <v>14073000</v>
          </cell>
          <cell r="W2090">
            <v>56655000</v>
          </cell>
          <cell r="X2090">
            <v>10096000</v>
          </cell>
          <cell r="Y2090">
            <v>66751000</v>
          </cell>
          <cell r="Z2090">
            <v>21613000</v>
          </cell>
          <cell r="AA2090">
            <v>5213000</v>
          </cell>
          <cell r="AB2090">
            <v>35400000</v>
          </cell>
          <cell r="AC2090">
            <v>62226000</v>
          </cell>
          <cell r="AD2090">
            <v>360000</v>
          </cell>
          <cell r="AE2090">
            <v>2348000</v>
          </cell>
          <cell r="AF2090">
            <v>64934000</v>
          </cell>
          <cell r="AG2090">
            <v>1817000</v>
          </cell>
          <cell r="AH2090">
            <v>-877000</v>
          </cell>
          <cell r="AI2090">
            <v>1197000</v>
          </cell>
          <cell r="AJ2090">
            <v>-257000</v>
          </cell>
        </row>
        <row r="2091">
          <cell r="A2091" t="str">
            <v>3012024</v>
          </cell>
          <cell r="B2091">
            <v>2024</v>
          </cell>
          <cell r="C2091">
            <v>10</v>
          </cell>
          <cell r="D2091">
            <v>1</v>
          </cell>
          <cell r="E2091">
            <v>30</v>
          </cell>
          <cell r="F2091">
            <v>45200</v>
          </cell>
          <cell r="G2091">
            <v>1</v>
          </cell>
          <cell r="H2091">
            <v>649440</v>
          </cell>
          <cell r="I2091">
            <v>4139887</v>
          </cell>
          <cell r="J2091">
            <v>4789327</v>
          </cell>
          <cell r="K2091">
            <v>6731</v>
          </cell>
          <cell r="L2091">
            <v>24067</v>
          </cell>
          <cell r="M2091">
            <v>44994</v>
          </cell>
          <cell r="N2091">
            <v>160873</v>
          </cell>
          <cell r="O2091">
            <v>86268</v>
          </cell>
          <cell r="P2091">
            <v>16563</v>
          </cell>
          <cell r="Q2091">
            <v>0</v>
          </cell>
          <cell r="R2091">
            <v>549924</v>
          </cell>
          <cell r="S2091">
            <v>105585</v>
          </cell>
          <cell r="T2091">
            <v>0</v>
          </cell>
          <cell r="U2091">
            <v>758340</v>
          </cell>
          <cell r="V2091">
            <v>995005</v>
          </cell>
          <cell r="W2091">
            <v>3794322</v>
          </cell>
          <cell r="X2091">
            <v>891</v>
          </cell>
          <cell r="Y2091">
            <v>3795213</v>
          </cell>
          <cell r="Z2091">
            <v>969010</v>
          </cell>
          <cell r="AA2091">
            <v>234090</v>
          </cell>
          <cell r="AB2091">
            <v>1485049</v>
          </cell>
          <cell r="AC2091">
            <v>2688149</v>
          </cell>
          <cell r="AD2091">
            <v>0</v>
          </cell>
          <cell r="AE2091">
            <v>197212</v>
          </cell>
          <cell r="AF2091">
            <v>2885361</v>
          </cell>
          <cell r="AG2091">
            <v>909852</v>
          </cell>
          <cell r="AH2091">
            <v>0</v>
          </cell>
          <cell r="AI2091">
            <v>0</v>
          </cell>
          <cell r="AJ2091">
            <v>909852</v>
          </cell>
        </row>
        <row r="2092">
          <cell r="A2092" t="str">
            <v>3022024</v>
          </cell>
          <cell r="B2092">
            <v>2024</v>
          </cell>
          <cell r="C2092">
            <v>10</v>
          </cell>
          <cell r="D2092">
            <v>1</v>
          </cell>
          <cell r="E2092">
            <v>30</v>
          </cell>
          <cell r="F2092">
            <v>45200</v>
          </cell>
          <cell r="G2092">
            <v>2</v>
          </cell>
          <cell r="H2092">
            <v>7763</v>
          </cell>
          <cell r="I2092">
            <v>252953</v>
          </cell>
          <cell r="J2092">
            <v>260716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197</v>
          </cell>
          <cell r="Q2092">
            <v>1031</v>
          </cell>
          <cell r="R2092">
            <v>0</v>
          </cell>
          <cell r="S2092">
            <v>6451</v>
          </cell>
          <cell r="T2092">
            <v>33601</v>
          </cell>
          <cell r="U2092">
            <v>41280</v>
          </cell>
          <cell r="V2092">
            <v>41280</v>
          </cell>
          <cell r="W2092">
            <v>219436</v>
          </cell>
          <cell r="X2092">
            <v>22451</v>
          </cell>
          <cell r="Y2092">
            <v>241887</v>
          </cell>
          <cell r="Z2092">
            <v>68453</v>
          </cell>
          <cell r="AA2092">
            <v>0</v>
          </cell>
          <cell r="AB2092">
            <v>909893</v>
          </cell>
          <cell r="AC2092">
            <v>978346</v>
          </cell>
          <cell r="AD2092">
            <v>0</v>
          </cell>
          <cell r="AE2092">
            <v>0</v>
          </cell>
          <cell r="AF2092">
            <v>978346</v>
          </cell>
          <cell r="AG2092">
            <v>-736459</v>
          </cell>
          <cell r="AH2092">
            <v>-93599</v>
          </cell>
          <cell r="AI2092">
            <v>0</v>
          </cell>
          <cell r="AJ2092">
            <v>-830058</v>
          </cell>
        </row>
        <row r="2093">
          <cell r="A2093" t="str">
            <v>3032024</v>
          </cell>
          <cell r="B2093">
            <v>2024</v>
          </cell>
          <cell r="C2093">
            <v>10</v>
          </cell>
          <cell r="D2093">
            <v>1</v>
          </cell>
          <cell r="E2093">
            <v>30</v>
          </cell>
          <cell r="F2093">
            <v>45200</v>
          </cell>
          <cell r="G2093">
            <v>3</v>
          </cell>
          <cell r="H2093">
            <v>657203</v>
          </cell>
          <cell r="I2093">
            <v>4392840</v>
          </cell>
          <cell r="J2093">
            <v>5050043</v>
          </cell>
          <cell r="K2093">
            <v>6731</v>
          </cell>
          <cell r="L2093">
            <v>24067</v>
          </cell>
          <cell r="M2093">
            <v>44994</v>
          </cell>
          <cell r="N2093">
            <v>160873</v>
          </cell>
          <cell r="O2093">
            <v>86268</v>
          </cell>
          <cell r="P2093">
            <v>16760</v>
          </cell>
          <cell r="Q2093">
            <v>1031</v>
          </cell>
          <cell r="R2093">
            <v>549924</v>
          </cell>
          <cell r="S2093">
            <v>112036</v>
          </cell>
          <cell r="T2093">
            <v>33601</v>
          </cell>
          <cell r="U2093">
            <v>799620</v>
          </cell>
          <cell r="V2093">
            <v>1036285</v>
          </cell>
          <cell r="W2093">
            <v>4013758</v>
          </cell>
          <cell r="X2093">
            <v>23342</v>
          </cell>
          <cell r="Y2093">
            <v>4037100</v>
          </cell>
          <cell r="Z2093">
            <v>1037463</v>
          </cell>
          <cell r="AA2093">
            <v>234090</v>
          </cell>
          <cell r="AB2093">
            <v>2394942</v>
          </cell>
          <cell r="AC2093">
            <v>3666495</v>
          </cell>
          <cell r="AD2093">
            <v>0</v>
          </cell>
          <cell r="AE2093">
            <v>197212</v>
          </cell>
          <cell r="AF2093">
            <v>3863707</v>
          </cell>
          <cell r="AG2093">
            <v>173393</v>
          </cell>
          <cell r="AH2093">
            <v>-93599</v>
          </cell>
          <cell r="AI2093">
            <v>0</v>
          </cell>
          <cell r="AJ2093">
            <v>79794</v>
          </cell>
        </row>
        <row r="2094">
          <cell r="A2094" t="str">
            <v>3212024</v>
          </cell>
          <cell r="B2094">
            <v>2024</v>
          </cell>
          <cell r="C2094">
            <v>10</v>
          </cell>
          <cell r="D2094">
            <v>1</v>
          </cell>
          <cell r="E2094">
            <v>32</v>
          </cell>
          <cell r="F2094">
            <v>45200</v>
          </cell>
          <cell r="G2094">
            <v>1</v>
          </cell>
          <cell r="H2094">
            <v>9060544</v>
          </cell>
          <cell r="I2094">
            <v>8121647</v>
          </cell>
          <cell r="J2094">
            <v>17182191</v>
          </cell>
          <cell r="K2094">
            <v>84547</v>
          </cell>
          <cell r="L2094">
            <v>95136</v>
          </cell>
          <cell r="M2094">
            <v>75786</v>
          </cell>
          <cell r="N2094">
            <v>85278</v>
          </cell>
          <cell r="O2094">
            <v>709489</v>
          </cell>
          <cell r="P2094">
            <v>0</v>
          </cell>
          <cell r="Q2094">
            <v>1090705</v>
          </cell>
          <cell r="R2094">
            <v>635968</v>
          </cell>
          <cell r="S2094">
            <v>0</v>
          </cell>
          <cell r="T2094">
            <v>977681</v>
          </cell>
          <cell r="U2094">
            <v>3413843</v>
          </cell>
          <cell r="V2094">
            <v>3754590</v>
          </cell>
          <cell r="W2094">
            <v>13427601</v>
          </cell>
          <cell r="X2094">
            <v>0</v>
          </cell>
          <cell r="Y2094">
            <v>13427601</v>
          </cell>
          <cell r="Z2094">
            <v>6497993</v>
          </cell>
          <cell r="AA2094">
            <v>-18637</v>
          </cell>
          <cell r="AB2094">
            <v>3531504</v>
          </cell>
          <cell r="AC2094">
            <v>10010860</v>
          </cell>
          <cell r="AD2094">
            <v>190770</v>
          </cell>
          <cell r="AE2094">
            <v>707698</v>
          </cell>
          <cell r="AF2094">
            <v>10909328</v>
          </cell>
          <cell r="AG2094">
            <v>2518273</v>
          </cell>
          <cell r="AH2094">
            <v>0</v>
          </cell>
          <cell r="AI2094">
            <v>0</v>
          </cell>
          <cell r="AJ2094">
            <v>2518273</v>
          </cell>
        </row>
        <row r="2095">
          <cell r="A2095" t="str">
            <v>3222024</v>
          </cell>
          <cell r="B2095">
            <v>2024</v>
          </cell>
          <cell r="C2095">
            <v>10</v>
          </cell>
          <cell r="D2095">
            <v>1</v>
          </cell>
          <cell r="E2095">
            <v>32</v>
          </cell>
          <cell r="F2095">
            <v>45200</v>
          </cell>
          <cell r="G2095">
            <v>2</v>
          </cell>
          <cell r="H2095">
            <v>0</v>
          </cell>
          <cell r="I2095">
            <v>6319572</v>
          </cell>
          <cell r="J2095">
            <v>6319572</v>
          </cell>
          <cell r="K2095">
            <v>0</v>
          </cell>
          <cell r="L2095">
            <v>0</v>
          </cell>
          <cell r="M2095">
            <v>21044</v>
          </cell>
          <cell r="N2095">
            <v>2557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3780168</v>
          </cell>
          <cell r="U2095">
            <v>3780168</v>
          </cell>
          <cell r="V2095">
            <v>3803769</v>
          </cell>
          <cell r="W2095">
            <v>2515803</v>
          </cell>
          <cell r="X2095">
            <v>75002</v>
          </cell>
          <cell r="Y2095">
            <v>2590805</v>
          </cell>
          <cell r="Z2095">
            <v>1736760</v>
          </cell>
          <cell r="AA2095">
            <v>654631</v>
          </cell>
          <cell r="AB2095">
            <v>913249</v>
          </cell>
          <cell r="AC2095">
            <v>3304640</v>
          </cell>
          <cell r="AD2095">
            <v>0</v>
          </cell>
          <cell r="AE2095">
            <v>3869</v>
          </cell>
          <cell r="AF2095">
            <v>3308509</v>
          </cell>
          <cell r="AG2095">
            <v>-717704</v>
          </cell>
          <cell r="AH2095">
            <v>-999959</v>
          </cell>
          <cell r="AI2095">
            <v>0</v>
          </cell>
          <cell r="AJ2095">
            <v>-1717663</v>
          </cell>
        </row>
        <row r="2096">
          <cell r="A2096" t="str">
            <v>3232024</v>
          </cell>
          <cell r="B2096">
            <v>2024</v>
          </cell>
          <cell r="C2096">
            <v>10</v>
          </cell>
          <cell r="D2096">
            <v>1</v>
          </cell>
          <cell r="E2096">
            <v>32</v>
          </cell>
          <cell r="F2096">
            <v>45200</v>
          </cell>
          <cell r="G2096">
            <v>3</v>
          </cell>
          <cell r="H2096">
            <v>9060544</v>
          </cell>
          <cell r="I2096">
            <v>14441219</v>
          </cell>
          <cell r="J2096">
            <v>23501763</v>
          </cell>
          <cell r="K2096">
            <v>84547</v>
          </cell>
          <cell r="L2096">
            <v>95136</v>
          </cell>
          <cell r="M2096">
            <v>96830</v>
          </cell>
          <cell r="N2096">
            <v>87835</v>
          </cell>
          <cell r="O2096">
            <v>709489</v>
          </cell>
          <cell r="P2096">
            <v>0</v>
          </cell>
          <cell r="Q2096">
            <v>1090705</v>
          </cell>
          <cell r="R2096">
            <v>635968</v>
          </cell>
          <cell r="S2096">
            <v>0</v>
          </cell>
          <cell r="T2096">
            <v>4757849</v>
          </cell>
          <cell r="U2096">
            <v>7194011</v>
          </cell>
          <cell r="V2096">
            <v>7558359</v>
          </cell>
          <cell r="W2096">
            <v>15943404</v>
          </cell>
          <cell r="X2096">
            <v>75002</v>
          </cell>
          <cell r="Y2096">
            <v>16018406</v>
          </cell>
          <cell r="Z2096">
            <v>8234753</v>
          </cell>
          <cell r="AA2096">
            <v>635994</v>
          </cell>
          <cell r="AB2096">
            <v>4444753</v>
          </cell>
          <cell r="AC2096">
            <v>13315500</v>
          </cell>
          <cell r="AD2096">
            <v>190770</v>
          </cell>
          <cell r="AE2096">
            <v>711567</v>
          </cell>
          <cell r="AF2096">
            <v>14217837</v>
          </cell>
          <cell r="AG2096">
            <v>1800569</v>
          </cell>
          <cell r="AH2096">
            <v>-999959</v>
          </cell>
          <cell r="AI2096">
            <v>0</v>
          </cell>
          <cell r="AJ2096">
            <v>800610</v>
          </cell>
        </row>
        <row r="2097">
          <cell r="A2097" t="str">
            <v>3312024</v>
          </cell>
          <cell r="B2097">
            <v>2024</v>
          </cell>
          <cell r="C2097">
            <v>10</v>
          </cell>
          <cell r="D2097">
            <v>1</v>
          </cell>
          <cell r="E2097">
            <v>33</v>
          </cell>
          <cell r="F2097">
            <v>45200</v>
          </cell>
          <cell r="G2097">
            <v>1</v>
          </cell>
          <cell r="H2097">
            <v>14390168</v>
          </cell>
          <cell r="I2097">
            <v>10323833</v>
          </cell>
          <cell r="J2097">
            <v>24714001</v>
          </cell>
          <cell r="K2097">
            <v>138386</v>
          </cell>
          <cell r="L2097">
            <v>-236477</v>
          </cell>
          <cell r="M2097">
            <v>232057</v>
          </cell>
          <cell r="N2097">
            <v>451924</v>
          </cell>
          <cell r="O2097">
            <v>1193211</v>
          </cell>
          <cell r="P2097">
            <v>119705</v>
          </cell>
          <cell r="Q2097">
            <v>576052</v>
          </cell>
          <cell r="R2097">
            <v>864049</v>
          </cell>
          <cell r="S2097">
            <v>263639</v>
          </cell>
          <cell r="T2097">
            <v>417141</v>
          </cell>
          <cell r="U2097">
            <v>3433797</v>
          </cell>
          <cell r="V2097">
            <v>4019687</v>
          </cell>
          <cell r="W2097">
            <v>20694314</v>
          </cell>
          <cell r="X2097">
            <v>0</v>
          </cell>
          <cell r="Y2097">
            <v>20694314</v>
          </cell>
          <cell r="Z2097">
            <v>7525219</v>
          </cell>
          <cell r="AA2097">
            <v>1369524</v>
          </cell>
          <cell r="AB2097">
            <v>10173713</v>
          </cell>
          <cell r="AC2097">
            <v>19068456</v>
          </cell>
          <cell r="AD2097">
            <v>269621</v>
          </cell>
          <cell r="AE2097">
            <v>1056036</v>
          </cell>
          <cell r="AF2097">
            <v>20394113</v>
          </cell>
          <cell r="AG2097">
            <v>300201</v>
          </cell>
          <cell r="AH2097">
            <v>0</v>
          </cell>
          <cell r="AI2097">
            <v>0</v>
          </cell>
          <cell r="AJ2097">
            <v>300201</v>
          </cell>
        </row>
        <row r="2098">
          <cell r="A2098" t="str">
            <v>3322024</v>
          </cell>
          <cell r="B2098">
            <v>2024</v>
          </cell>
          <cell r="C2098">
            <v>10</v>
          </cell>
          <cell r="D2098">
            <v>1</v>
          </cell>
          <cell r="E2098">
            <v>33</v>
          </cell>
          <cell r="F2098">
            <v>45200</v>
          </cell>
          <cell r="G2098">
            <v>2</v>
          </cell>
          <cell r="H2098">
            <v>0</v>
          </cell>
          <cell r="I2098">
            <v>8154671</v>
          </cell>
          <cell r="J2098">
            <v>8154671</v>
          </cell>
          <cell r="K2098">
            <v>0</v>
          </cell>
          <cell r="L2098">
            <v>0</v>
          </cell>
          <cell r="M2098">
            <v>0</v>
          </cell>
          <cell r="N2098">
            <v>172257</v>
          </cell>
          <cell r="O2098">
            <v>0</v>
          </cell>
          <cell r="P2098">
            <v>0</v>
          </cell>
          <cell r="Q2098">
            <v>0</v>
          </cell>
          <cell r="R2098">
            <v>0</v>
          </cell>
          <cell r="S2098">
            <v>0</v>
          </cell>
          <cell r="T2098">
            <v>3849031</v>
          </cell>
          <cell r="U2098">
            <v>3849031</v>
          </cell>
          <cell r="V2098">
            <v>4021288</v>
          </cell>
          <cell r="W2098">
            <v>4133383</v>
          </cell>
          <cell r="X2098">
            <v>712689</v>
          </cell>
          <cell r="Y2098">
            <v>4846072</v>
          </cell>
          <cell r="Z2098">
            <v>1986196</v>
          </cell>
          <cell r="AA2098">
            <v>378830</v>
          </cell>
          <cell r="AB2098">
            <v>1846803</v>
          </cell>
          <cell r="AC2098">
            <v>4211829</v>
          </cell>
          <cell r="AD2098">
            <v>0</v>
          </cell>
          <cell r="AE2098">
            <v>166335</v>
          </cell>
          <cell r="AF2098">
            <v>4378164</v>
          </cell>
          <cell r="AG2098">
            <v>467908</v>
          </cell>
          <cell r="AH2098">
            <v>-3874402</v>
          </cell>
          <cell r="AI2098">
            <v>0</v>
          </cell>
          <cell r="AJ2098">
            <v>-3406494</v>
          </cell>
        </row>
        <row r="2099">
          <cell r="A2099" t="str">
            <v>3332024</v>
          </cell>
          <cell r="B2099">
            <v>2024</v>
          </cell>
          <cell r="C2099">
            <v>10</v>
          </cell>
          <cell r="D2099">
            <v>1</v>
          </cell>
          <cell r="E2099">
            <v>33</v>
          </cell>
          <cell r="F2099">
            <v>45200</v>
          </cell>
          <cell r="G2099">
            <v>3</v>
          </cell>
          <cell r="H2099">
            <v>14390168</v>
          </cell>
          <cell r="I2099">
            <v>18478504</v>
          </cell>
          <cell r="J2099">
            <v>32868672</v>
          </cell>
          <cell r="K2099">
            <v>138386</v>
          </cell>
          <cell r="L2099">
            <v>-236477</v>
          </cell>
          <cell r="M2099">
            <v>232057</v>
          </cell>
          <cell r="N2099">
            <v>624181</v>
          </cell>
          <cell r="O2099">
            <v>1193211</v>
          </cell>
          <cell r="P2099">
            <v>119705</v>
          </cell>
          <cell r="Q2099">
            <v>576052</v>
          </cell>
          <cell r="R2099">
            <v>864049</v>
          </cell>
          <cell r="S2099">
            <v>263639</v>
          </cell>
          <cell r="T2099">
            <v>4266172</v>
          </cell>
          <cell r="U2099">
            <v>7282828</v>
          </cell>
          <cell r="V2099">
            <v>8040975</v>
          </cell>
          <cell r="W2099">
            <v>24827697</v>
          </cell>
          <cell r="X2099">
            <v>712689</v>
          </cell>
          <cell r="Y2099">
            <v>25540386</v>
          </cell>
          <cell r="Z2099">
            <v>9511415</v>
          </cell>
          <cell r="AA2099">
            <v>1748354</v>
          </cell>
          <cell r="AB2099">
            <v>12020516</v>
          </cell>
          <cell r="AC2099">
            <v>23280285</v>
          </cell>
          <cell r="AD2099">
            <v>269621</v>
          </cell>
          <cell r="AE2099">
            <v>1222371</v>
          </cell>
          <cell r="AF2099">
            <v>24772277</v>
          </cell>
          <cell r="AG2099">
            <v>768109</v>
          </cell>
          <cell r="AH2099">
            <v>-3874402</v>
          </cell>
          <cell r="AI2099">
            <v>0</v>
          </cell>
          <cell r="AJ2099">
            <v>-3106293</v>
          </cell>
        </row>
        <row r="2100">
          <cell r="A2100" t="str">
            <v>3412024</v>
          </cell>
          <cell r="B2100">
            <v>2024</v>
          </cell>
          <cell r="C2100">
            <v>10</v>
          </cell>
          <cell r="D2100">
            <v>1</v>
          </cell>
          <cell r="E2100">
            <v>34</v>
          </cell>
          <cell r="F2100">
            <v>45200</v>
          </cell>
          <cell r="G2100">
            <v>1</v>
          </cell>
          <cell r="H2100">
            <v>12484324</v>
          </cell>
          <cell r="I2100">
            <v>8235046</v>
          </cell>
          <cell r="J2100">
            <v>20719370</v>
          </cell>
          <cell r="K2100">
            <v>207127</v>
          </cell>
          <cell r="L2100">
            <v>131908</v>
          </cell>
          <cell r="M2100">
            <v>806120</v>
          </cell>
          <cell r="N2100">
            <v>87010</v>
          </cell>
          <cell r="O2100">
            <v>1026488</v>
          </cell>
          <cell r="P2100">
            <v>252722</v>
          </cell>
          <cell r="Q2100">
            <v>888248</v>
          </cell>
          <cell r="R2100">
            <v>993946</v>
          </cell>
          <cell r="S2100">
            <v>263732</v>
          </cell>
          <cell r="T2100">
            <v>602564</v>
          </cell>
          <cell r="U2100">
            <v>4027700</v>
          </cell>
          <cell r="V2100">
            <v>5259865</v>
          </cell>
          <cell r="W2100">
            <v>15459505</v>
          </cell>
          <cell r="X2100">
            <v>229522</v>
          </cell>
          <cell r="Y2100">
            <v>15689027</v>
          </cell>
          <cell r="Z2100">
            <v>7630320</v>
          </cell>
          <cell r="AA2100">
            <v>1602459</v>
          </cell>
          <cell r="AB2100">
            <v>4892658</v>
          </cell>
          <cell r="AC2100">
            <v>14125437</v>
          </cell>
          <cell r="AD2100">
            <v>96024</v>
          </cell>
          <cell r="AE2100">
            <v>648538</v>
          </cell>
          <cell r="AF2100">
            <v>14869999</v>
          </cell>
          <cell r="AG2100">
            <v>819028</v>
          </cell>
          <cell r="AH2100">
            <v>0</v>
          </cell>
          <cell r="AI2100">
            <v>0</v>
          </cell>
          <cell r="AJ2100">
            <v>819028</v>
          </cell>
        </row>
        <row r="2101">
          <cell r="A2101" t="str">
            <v>3422024</v>
          </cell>
          <cell r="B2101">
            <v>2024</v>
          </cell>
          <cell r="C2101">
            <v>10</v>
          </cell>
          <cell r="D2101">
            <v>1</v>
          </cell>
          <cell r="E2101">
            <v>34</v>
          </cell>
          <cell r="F2101">
            <v>45200</v>
          </cell>
          <cell r="G2101">
            <v>2</v>
          </cell>
          <cell r="H2101">
            <v>1356939</v>
          </cell>
          <cell r="I2101">
            <v>7070026</v>
          </cell>
          <cell r="J2101">
            <v>8426965</v>
          </cell>
          <cell r="K2101">
            <v>0</v>
          </cell>
          <cell r="L2101">
            <v>162946</v>
          </cell>
          <cell r="M2101">
            <v>149072</v>
          </cell>
          <cell r="N2101">
            <v>0</v>
          </cell>
          <cell r="O2101">
            <v>0</v>
          </cell>
          <cell r="P2101">
            <v>0</v>
          </cell>
          <cell r="Q2101">
            <v>679286</v>
          </cell>
          <cell r="R2101">
            <v>0</v>
          </cell>
          <cell r="S2101">
            <v>0</v>
          </cell>
          <cell r="T2101">
            <v>2462628</v>
          </cell>
          <cell r="U2101">
            <v>3141914</v>
          </cell>
          <cell r="V2101">
            <v>3453932</v>
          </cell>
          <cell r="W2101">
            <v>4973033</v>
          </cell>
          <cell r="X2101">
            <v>-681028</v>
          </cell>
          <cell r="Y2101">
            <v>4292005</v>
          </cell>
          <cell r="Z2101">
            <v>3481505</v>
          </cell>
          <cell r="AA2101">
            <v>342007</v>
          </cell>
          <cell r="AB2101">
            <v>796991</v>
          </cell>
          <cell r="AC2101">
            <v>4620503</v>
          </cell>
          <cell r="AD2101">
            <v>28471</v>
          </cell>
          <cell r="AE2101">
            <v>191252</v>
          </cell>
          <cell r="AF2101">
            <v>4840226</v>
          </cell>
          <cell r="AG2101">
            <v>-548221</v>
          </cell>
          <cell r="AH2101">
            <v>54527</v>
          </cell>
          <cell r="AI2101">
            <v>12489</v>
          </cell>
          <cell r="AJ2101">
            <v>-506183</v>
          </cell>
        </row>
        <row r="2102">
          <cell r="A2102" t="str">
            <v>3432024</v>
          </cell>
          <cell r="B2102">
            <v>2024</v>
          </cell>
          <cell r="C2102">
            <v>10</v>
          </cell>
          <cell r="D2102">
            <v>1</v>
          </cell>
          <cell r="E2102">
            <v>34</v>
          </cell>
          <cell r="F2102">
            <v>45200</v>
          </cell>
          <cell r="G2102">
            <v>3</v>
          </cell>
          <cell r="H2102">
            <v>13841263</v>
          </cell>
          <cell r="I2102">
            <v>15305072</v>
          </cell>
          <cell r="J2102">
            <v>29146335</v>
          </cell>
          <cell r="K2102">
            <v>207127</v>
          </cell>
          <cell r="L2102">
            <v>294854</v>
          </cell>
          <cell r="M2102">
            <v>955192</v>
          </cell>
          <cell r="N2102">
            <v>87010</v>
          </cell>
          <cell r="O2102">
            <v>1026488</v>
          </cell>
          <cell r="P2102">
            <v>252722</v>
          </cell>
          <cell r="Q2102">
            <v>1567534</v>
          </cell>
          <cell r="R2102">
            <v>993946</v>
          </cell>
          <cell r="S2102">
            <v>263732</v>
          </cell>
          <cell r="T2102">
            <v>3065192</v>
          </cell>
          <cell r="U2102">
            <v>7169614</v>
          </cell>
          <cell r="V2102">
            <v>8713797</v>
          </cell>
          <cell r="W2102">
            <v>20432538</v>
          </cell>
          <cell r="X2102">
            <v>-451506</v>
          </cell>
          <cell r="Y2102">
            <v>19981032</v>
          </cell>
          <cell r="Z2102">
            <v>11111825</v>
          </cell>
          <cell r="AA2102">
            <v>1944466</v>
          </cell>
          <cell r="AB2102">
            <v>5689649</v>
          </cell>
          <cell r="AC2102">
            <v>18745940</v>
          </cell>
          <cell r="AD2102">
            <v>124495</v>
          </cell>
          <cell r="AE2102">
            <v>839790</v>
          </cell>
          <cell r="AF2102">
            <v>19710225</v>
          </cell>
          <cell r="AG2102">
            <v>270807</v>
          </cell>
          <cell r="AH2102">
            <v>54527</v>
          </cell>
          <cell r="AI2102">
            <v>12489</v>
          </cell>
          <cell r="AJ2102">
            <v>312845</v>
          </cell>
        </row>
        <row r="2103">
          <cell r="A2103" t="str">
            <v>3512024</v>
          </cell>
          <cell r="B2103">
            <v>2024</v>
          </cell>
          <cell r="C2103">
            <v>10</v>
          </cell>
          <cell r="D2103">
            <v>1</v>
          </cell>
          <cell r="E2103">
            <v>35</v>
          </cell>
          <cell r="F2103">
            <v>45200</v>
          </cell>
          <cell r="G2103">
            <v>1</v>
          </cell>
          <cell r="H2103">
            <v>9045053</v>
          </cell>
          <cell r="I2103">
            <v>7149576</v>
          </cell>
          <cell r="J2103">
            <v>16194629</v>
          </cell>
          <cell r="K2103">
            <v>126652</v>
          </cell>
          <cell r="L2103">
            <v>425502</v>
          </cell>
          <cell r="M2103">
            <v>102790</v>
          </cell>
          <cell r="N2103">
            <v>345337</v>
          </cell>
          <cell r="O2103">
            <v>400189</v>
          </cell>
          <cell r="P2103">
            <v>426427</v>
          </cell>
          <cell r="Q2103">
            <v>0</v>
          </cell>
          <cell r="R2103">
            <v>316325</v>
          </cell>
          <cell r="S2103">
            <v>0</v>
          </cell>
          <cell r="T2103">
            <v>0</v>
          </cell>
          <cell r="U2103">
            <v>1142941</v>
          </cell>
          <cell r="V2103">
            <v>2143222</v>
          </cell>
          <cell r="W2103">
            <v>14051407</v>
          </cell>
          <cell r="X2103">
            <v>84787</v>
          </cell>
          <cell r="Y2103">
            <v>14136194</v>
          </cell>
          <cell r="Z2103">
            <v>4816916</v>
          </cell>
          <cell r="AA2103">
            <v>785656</v>
          </cell>
          <cell r="AB2103">
            <v>5522790</v>
          </cell>
          <cell r="AC2103">
            <v>11125362</v>
          </cell>
          <cell r="AD2103">
            <v>147546</v>
          </cell>
          <cell r="AE2103">
            <v>797206</v>
          </cell>
          <cell r="AF2103">
            <v>12070114</v>
          </cell>
          <cell r="AG2103">
            <v>2066080</v>
          </cell>
          <cell r="AH2103">
            <v>0</v>
          </cell>
          <cell r="AI2103">
            <v>0</v>
          </cell>
          <cell r="AJ2103">
            <v>2066080</v>
          </cell>
        </row>
        <row r="2104">
          <cell r="A2104" t="str">
            <v>3522024</v>
          </cell>
          <cell r="B2104">
            <v>2024</v>
          </cell>
          <cell r="C2104">
            <v>10</v>
          </cell>
          <cell r="D2104">
            <v>1</v>
          </cell>
          <cell r="E2104">
            <v>35</v>
          </cell>
          <cell r="F2104">
            <v>45200</v>
          </cell>
          <cell r="G2104">
            <v>2</v>
          </cell>
          <cell r="H2104">
            <v>22943</v>
          </cell>
          <cell r="I2104">
            <v>209993</v>
          </cell>
          <cell r="J2104">
            <v>232936</v>
          </cell>
          <cell r="K2104">
            <v>365</v>
          </cell>
          <cell r="L2104">
            <v>0</v>
          </cell>
          <cell r="M2104">
            <v>297</v>
          </cell>
          <cell r="N2104">
            <v>0</v>
          </cell>
          <cell r="O2104">
            <v>0</v>
          </cell>
          <cell r="P2104">
            <v>0</v>
          </cell>
          <cell r="Q2104">
            <v>1015</v>
          </cell>
          <cell r="R2104">
            <v>0</v>
          </cell>
          <cell r="S2104">
            <v>0</v>
          </cell>
          <cell r="T2104">
            <v>9290</v>
          </cell>
          <cell r="U2104">
            <v>10305</v>
          </cell>
          <cell r="V2104">
            <v>10967</v>
          </cell>
          <cell r="W2104">
            <v>221969</v>
          </cell>
          <cell r="X2104">
            <v>0</v>
          </cell>
          <cell r="Y2104">
            <v>221969</v>
          </cell>
          <cell r="Z2104">
            <v>169088</v>
          </cell>
          <cell r="AA2104">
            <v>27578</v>
          </cell>
          <cell r="AB2104">
            <v>1237646</v>
          </cell>
          <cell r="AC2104">
            <v>1434312</v>
          </cell>
          <cell r="AD2104">
            <v>0</v>
          </cell>
          <cell r="AE2104">
            <v>7169</v>
          </cell>
          <cell r="AF2104">
            <v>1441481</v>
          </cell>
          <cell r="AG2104">
            <v>-1219512</v>
          </cell>
          <cell r="AH2104">
            <v>-710279</v>
          </cell>
          <cell r="AI2104">
            <v>211822</v>
          </cell>
          <cell r="AJ2104">
            <v>-2141613</v>
          </cell>
        </row>
        <row r="2105">
          <cell r="A2105" t="str">
            <v>3532024</v>
          </cell>
          <cell r="B2105">
            <v>2024</v>
          </cell>
          <cell r="C2105">
            <v>10</v>
          </cell>
          <cell r="D2105">
            <v>1</v>
          </cell>
          <cell r="E2105">
            <v>35</v>
          </cell>
          <cell r="F2105">
            <v>45200</v>
          </cell>
          <cell r="G2105">
            <v>3</v>
          </cell>
          <cell r="H2105">
            <v>9067996</v>
          </cell>
          <cell r="I2105">
            <v>7359569</v>
          </cell>
          <cell r="J2105">
            <v>16427565</v>
          </cell>
          <cell r="K2105">
            <v>127017</v>
          </cell>
          <cell r="L2105">
            <v>425502</v>
          </cell>
          <cell r="M2105">
            <v>103087</v>
          </cell>
          <cell r="N2105">
            <v>345337</v>
          </cell>
          <cell r="O2105">
            <v>400189</v>
          </cell>
          <cell r="P2105">
            <v>426427</v>
          </cell>
          <cell r="Q2105">
            <v>1015</v>
          </cell>
          <cell r="R2105">
            <v>316325</v>
          </cell>
          <cell r="S2105">
            <v>0</v>
          </cell>
          <cell r="T2105">
            <v>9290</v>
          </cell>
          <cell r="U2105">
            <v>1153246</v>
          </cell>
          <cell r="V2105">
            <v>2154189</v>
          </cell>
          <cell r="W2105">
            <v>14273376</v>
          </cell>
          <cell r="X2105">
            <v>84787</v>
          </cell>
          <cell r="Y2105">
            <v>14358163</v>
          </cell>
          <cell r="Z2105">
            <v>4986004</v>
          </cell>
          <cell r="AA2105">
            <v>813234</v>
          </cell>
          <cell r="AB2105">
            <v>6760436</v>
          </cell>
          <cell r="AC2105">
            <v>12559674</v>
          </cell>
          <cell r="AD2105">
            <v>147546</v>
          </cell>
          <cell r="AE2105">
            <v>804375</v>
          </cell>
          <cell r="AF2105">
            <v>13511595</v>
          </cell>
          <cell r="AG2105">
            <v>846568</v>
          </cell>
          <cell r="AH2105">
            <v>-710279</v>
          </cell>
          <cell r="AI2105">
            <v>211822</v>
          </cell>
          <cell r="AJ2105">
            <v>-75533</v>
          </cell>
        </row>
        <row r="2106">
          <cell r="A2106" t="str">
            <v>3712024</v>
          </cell>
          <cell r="B2106">
            <v>2024</v>
          </cell>
          <cell r="C2106">
            <v>10</v>
          </cell>
          <cell r="D2106">
            <v>1</v>
          </cell>
          <cell r="E2106">
            <v>37</v>
          </cell>
          <cell r="F2106">
            <v>45200</v>
          </cell>
          <cell r="G2106">
            <v>1</v>
          </cell>
          <cell r="H2106">
            <v>10212292</v>
          </cell>
          <cell r="I2106">
            <v>15241814</v>
          </cell>
          <cell r="J2106">
            <v>25454106</v>
          </cell>
          <cell r="K2106">
            <v>151038</v>
          </cell>
          <cell r="L2106">
            <v>393982</v>
          </cell>
          <cell r="M2106">
            <v>266758</v>
          </cell>
          <cell r="N2106">
            <v>520463</v>
          </cell>
          <cell r="O2106">
            <v>720444</v>
          </cell>
          <cell r="P2106">
            <v>156788</v>
          </cell>
          <cell r="Q2106">
            <v>196765</v>
          </cell>
          <cell r="R2106">
            <v>1272426</v>
          </cell>
          <cell r="S2106">
            <v>234006</v>
          </cell>
          <cell r="T2106">
            <v>347521</v>
          </cell>
          <cell r="U2106">
            <v>2927950</v>
          </cell>
          <cell r="V2106">
            <v>4260191</v>
          </cell>
          <cell r="W2106">
            <v>21193915</v>
          </cell>
          <cell r="X2106">
            <v>401750</v>
          </cell>
          <cell r="Y2106">
            <v>21595665</v>
          </cell>
          <cell r="Z2106">
            <v>8405252</v>
          </cell>
          <cell r="AA2106">
            <v>1599846</v>
          </cell>
          <cell r="AB2106">
            <v>9018362</v>
          </cell>
          <cell r="AC2106">
            <v>19023460</v>
          </cell>
          <cell r="AD2106">
            <v>403500</v>
          </cell>
          <cell r="AE2106">
            <v>1355624</v>
          </cell>
          <cell r="AF2106">
            <v>20782584</v>
          </cell>
          <cell r="AG2106">
            <v>813081</v>
          </cell>
          <cell r="AH2106">
            <v>0</v>
          </cell>
          <cell r="AI2106">
            <v>0</v>
          </cell>
          <cell r="AJ2106">
            <v>813081</v>
          </cell>
        </row>
        <row r="2107">
          <cell r="A2107" t="str">
            <v>3722024</v>
          </cell>
          <cell r="B2107">
            <v>2024</v>
          </cell>
          <cell r="C2107">
            <v>10</v>
          </cell>
          <cell r="D2107">
            <v>1</v>
          </cell>
          <cell r="E2107">
            <v>37</v>
          </cell>
          <cell r="F2107">
            <v>45200</v>
          </cell>
          <cell r="G2107">
            <v>2</v>
          </cell>
          <cell r="H2107">
            <v>0</v>
          </cell>
          <cell r="I2107">
            <v>5135880</v>
          </cell>
          <cell r="J2107">
            <v>5135880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78850</v>
          </cell>
          <cell r="T2107">
            <v>3631445</v>
          </cell>
          <cell r="U2107">
            <v>3710295</v>
          </cell>
          <cell r="V2107">
            <v>3710295</v>
          </cell>
          <cell r="W2107">
            <v>1425585</v>
          </cell>
          <cell r="X2107">
            <v>94428</v>
          </cell>
          <cell r="Y2107">
            <v>1520013</v>
          </cell>
          <cell r="Z2107">
            <v>405988</v>
          </cell>
          <cell r="AA2107">
            <v>23852</v>
          </cell>
          <cell r="AB2107">
            <v>4437064</v>
          </cell>
          <cell r="AC2107">
            <v>4866904</v>
          </cell>
          <cell r="AD2107">
            <v>11750</v>
          </cell>
          <cell r="AE2107">
            <v>0</v>
          </cell>
          <cell r="AF2107">
            <v>4878654</v>
          </cell>
          <cell r="AG2107">
            <v>-3358641</v>
          </cell>
          <cell r="AH2107">
            <v>-3157507</v>
          </cell>
          <cell r="AI2107">
            <v>0</v>
          </cell>
          <cell r="AJ2107">
            <v>-6516148</v>
          </cell>
        </row>
        <row r="2108">
          <cell r="A2108" t="str">
            <v>3732024</v>
          </cell>
          <cell r="B2108">
            <v>2024</v>
          </cell>
          <cell r="C2108">
            <v>10</v>
          </cell>
          <cell r="D2108">
            <v>1</v>
          </cell>
          <cell r="E2108">
            <v>37</v>
          </cell>
          <cell r="F2108">
            <v>45200</v>
          </cell>
          <cell r="G2108">
            <v>3</v>
          </cell>
          <cell r="H2108">
            <v>10212292</v>
          </cell>
          <cell r="I2108">
            <v>20377694</v>
          </cell>
          <cell r="J2108">
            <v>30589986</v>
          </cell>
          <cell r="K2108">
            <v>151038</v>
          </cell>
          <cell r="L2108">
            <v>393982</v>
          </cell>
          <cell r="M2108">
            <v>266758</v>
          </cell>
          <cell r="N2108">
            <v>520463</v>
          </cell>
          <cell r="O2108">
            <v>720444</v>
          </cell>
          <cell r="P2108">
            <v>156788</v>
          </cell>
          <cell r="Q2108">
            <v>196765</v>
          </cell>
          <cell r="R2108">
            <v>1272426</v>
          </cell>
          <cell r="S2108">
            <v>312856</v>
          </cell>
          <cell r="T2108">
            <v>3978966</v>
          </cell>
          <cell r="U2108">
            <v>6638245</v>
          </cell>
          <cell r="V2108">
            <v>7970486</v>
          </cell>
          <cell r="W2108">
            <v>22619500</v>
          </cell>
          <cell r="X2108">
            <v>496178</v>
          </cell>
          <cell r="Y2108">
            <v>23115678</v>
          </cell>
          <cell r="Z2108">
            <v>8811240</v>
          </cell>
          <cell r="AA2108">
            <v>1623698</v>
          </cell>
          <cell r="AB2108">
            <v>13455426</v>
          </cell>
          <cell r="AC2108">
            <v>23890364</v>
          </cell>
          <cell r="AD2108">
            <v>415250</v>
          </cell>
          <cell r="AE2108">
            <v>1355624</v>
          </cell>
          <cell r="AF2108">
            <v>25661238</v>
          </cell>
          <cell r="AG2108">
            <v>-2545560</v>
          </cell>
          <cell r="AH2108">
            <v>-3157507</v>
          </cell>
          <cell r="AI2108">
            <v>0</v>
          </cell>
          <cell r="AJ2108">
            <v>-5703067</v>
          </cell>
        </row>
        <row r="2109">
          <cell r="A2109" t="str">
            <v>3812024</v>
          </cell>
          <cell r="B2109">
            <v>2024</v>
          </cell>
          <cell r="C2109">
            <v>10</v>
          </cell>
          <cell r="D2109">
            <v>1</v>
          </cell>
          <cell r="E2109">
            <v>38</v>
          </cell>
          <cell r="F2109">
            <v>45200</v>
          </cell>
          <cell r="G2109">
            <v>1</v>
          </cell>
          <cell r="H2109">
            <v>11910434</v>
          </cell>
          <cell r="I2109">
            <v>11920403</v>
          </cell>
          <cell r="J2109">
            <v>23830837</v>
          </cell>
          <cell r="K2109">
            <v>173102</v>
          </cell>
          <cell r="L2109">
            <v>273970</v>
          </cell>
          <cell r="M2109">
            <v>176481</v>
          </cell>
          <cell r="N2109">
            <v>279319</v>
          </cell>
          <cell r="O2109">
            <v>926860</v>
          </cell>
          <cell r="P2109">
            <v>1263657</v>
          </cell>
          <cell r="Q2109">
            <v>0</v>
          </cell>
          <cell r="R2109">
            <v>927636</v>
          </cell>
          <cell r="S2109">
            <v>0</v>
          </cell>
          <cell r="T2109">
            <v>0</v>
          </cell>
          <cell r="U2109">
            <v>3118153</v>
          </cell>
          <cell r="V2109">
            <v>4021025</v>
          </cell>
          <cell r="W2109">
            <v>19809812</v>
          </cell>
          <cell r="X2109">
            <v>82449</v>
          </cell>
          <cell r="Y2109">
            <v>19892261</v>
          </cell>
          <cell r="Z2109">
            <v>8118344</v>
          </cell>
          <cell r="AA2109">
            <v>1662614</v>
          </cell>
          <cell r="AB2109">
            <v>7065146</v>
          </cell>
          <cell r="AC2109">
            <v>16846104</v>
          </cell>
          <cell r="AD2109">
            <v>92083</v>
          </cell>
          <cell r="AE2109">
            <v>1342098</v>
          </cell>
          <cell r="AF2109">
            <v>18280285</v>
          </cell>
          <cell r="AG2109">
            <v>1611976</v>
          </cell>
          <cell r="AH2109">
            <v>0</v>
          </cell>
          <cell r="AI2109">
            <v>0</v>
          </cell>
          <cell r="AJ2109">
            <v>1611976</v>
          </cell>
        </row>
        <row r="2110">
          <cell r="A2110" t="str">
            <v>3822024</v>
          </cell>
          <cell r="B2110">
            <v>2024</v>
          </cell>
          <cell r="C2110">
            <v>10</v>
          </cell>
          <cell r="D2110">
            <v>1</v>
          </cell>
          <cell r="E2110">
            <v>38</v>
          </cell>
          <cell r="F2110">
            <v>45200</v>
          </cell>
          <cell r="G2110">
            <v>2</v>
          </cell>
          <cell r="H2110">
            <v>0</v>
          </cell>
          <cell r="I2110">
            <v>222544</v>
          </cell>
          <cell r="J2110">
            <v>222544</v>
          </cell>
          <cell r="K2110">
            <v>0</v>
          </cell>
          <cell r="L2110">
            <v>0</v>
          </cell>
          <cell r="M2110">
            <v>0</v>
          </cell>
          <cell r="N2110">
            <v>0</v>
          </cell>
          <cell r="O2110">
            <v>0</v>
          </cell>
          <cell r="P2110">
            <v>0</v>
          </cell>
          <cell r="Q2110">
            <v>0</v>
          </cell>
          <cell r="R2110">
            <v>0</v>
          </cell>
          <cell r="S2110">
            <v>0</v>
          </cell>
          <cell r="T2110">
            <v>17318</v>
          </cell>
          <cell r="U2110">
            <v>17318</v>
          </cell>
          <cell r="V2110">
            <v>17318</v>
          </cell>
          <cell r="W2110">
            <v>205226</v>
          </cell>
          <cell r="X2110">
            <v>2275498</v>
          </cell>
          <cell r="Y2110">
            <v>2480724</v>
          </cell>
          <cell r="Z2110">
            <v>605187</v>
          </cell>
          <cell r="AA2110">
            <v>112949</v>
          </cell>
          <cell r="AB2110">
            <v>5289060</v>
          </cell>
          <cell r="AC2110">
            <v>6007196</v>
          </cell>
          <cell r="AD2110">
            <v>0</v>
          </cell>
          <cell r="AE2110">
            <v>37353</v>
          </cell>
          <cell r="AF2110">
            <v>6044549</v>
          </cell>
          <cell r="AG2110">
            <v>-3563825</v>
          </cell>
          <cell r="AH2110">
            <v>-138669</v>
          </cell>
          <cell r="AI2110">
            <v>123143</v>
          </cell>
          <cell r="AJ2110">
            <v>-3825637</v>
          </cell>
        </row>
        <row r="2111">
          <cell r="A2111" t="str">
            <v>3832024</v>
          </cell>
          <cell r="B2111">
            <v>2024</v>
          </cell>
          <cell r="C2111">
            <v>10</v>
          </cell>
          <cell r="D2111">
            <v>1</v>
          </cell>
          <cell r="E2111">
            <v>38</v>
          </cell>
          <cell r="F2111">
            <v>45200</v>
          </cell>
          <cell r="G2111">
            <v>3</v>
          </cell>
          <cell r="H2111">
            <v>11910434</v>
          </cell>
          <cell r="I2111">
            <v>12142947</v>
          </cell>
          <cell r="J2111">
            <v>24053381</v>
          </cell>
          <cell r="K2111">
            <v>173102</v>
          </cell>
          <cell r="L2111">
            <v>273970</v>
          </cell>
          <cell r="M2111">
            <v>176481</v>
          </cell>
          <cell r="N2111">
            <v>279319</v>
          </cell>
          <cell r="O2111">
            <v>926860</v>
          </cell>
          <cell r="P2111">
            <v>1263657</v>
          </cell>
          <cell r="Q2111">
            <v>0</v>
          </cell>
          <cell r="R2111">
            <v>927636</v>
          </cell>
          <cell r="S2111">
            <v>0</v>
          </cell>
          <cell r="T2111">
            <v>17318</v>
          </cell>
          <cell r="U2111">
            <v>3135471</v>
          </cell>
          <cell r="V2111">
            <v>4038343</v>
          </cell>
          <cell r="W2111">
            <v>20015038</v>
          </cell>
          <cell r="X2111">
            <v>2357947</v>
          </cell>
          <cell r="Y2111">
            <v>22372985</v>
          </cell>
          <cell r="Z2111">
            <v>8723531</v>
          </cell>
          <cell r="AA2111">
            <v>1775563</v>
          </cell>
          <cell r="AB2111">
            <v>12354206</v>
          </cell>
          <cell r="AC2111">
            <v>22853300</v>
          </cell>
          <cell r="AD2111">
            <v>92083</v>
          </cell>
          <cell r="AE2111">
            <v>1379451</v>
          </cell>
          <cell r="AF2111">
            <v>24324834</v>
          </cell>
          <cell r="AG2111">
            <v>-1951849</v>
          </cell>
          <cell r="AH2111">
            <v>-138669</v>
          </cell>
          <cell r="AI2111">
            <v>123143</v>
          </cell>
          <cell r="AJ2111">
            <v>-2213661</v>
          </cell>
        </row>
        <row r="2112">
          <cell r="A2112" t="str">
            <v>3912024</v>
          </cell>
          <cell r="B2112">
            <v>2024</v>
          </cell>
          <cell r="C2112">
            <v>10</v>
          </cell>
          <cell r="D2112">
            <v>1</v>
          </cell>
          <cell r="E2112">
            <v>39</v>
          </cell>
          <cell r="F2112">
            <v>45200</v>
          </cell>
          <cell r="G2112">
            <v>1</v>
          </cell>
          <cell r="H2112">
            <v>7696117</v>
          </cell>
          <cell r="I2112">
            <v>8717725</v>
          </cell>
          <cell r="J2112">
            <v>16413842</v>
          </cell>
          <cell r="K2112">
            <v>42337</v>
          </cell>
          <cell r="L2112">
            <v>-82774</v>
          </cell>
          <cell r="M2112">
            <v>136531</v>
          </cell>
          <cell r="N2112">
            <v>-142550</v>
          </cell>
          <cell r="O2112">
            <v>768366</v>
          </cell>
          <cell r="P2112">
            <v>94126</v>
          </cell>
          <cell r="Q2112">
            <v>307222</v>
          </cell>
          <cell r="R2112">
            <v>968767</v>
          </cell>
          <cell r="S2112">
            <v>182453</v>
          </cell>
          <cell r="T2112">
            <v>342111</v>
          </cell>
          <cell r="U2112">
            <v>2663045</v>
          </cell>
          <cell r="V2112">
            <v>2616589</v>
          </cell>
          <cell r="W2112">
            <v>13797253</v>
          </cell>
          <cell r="X2112">
            <v>161971</v>
          </cell>
          <cell r="Y2112">
            <v>13959224</v>
          </cell>
          <cell r="Z2112">
            <v>5829549</v>
          </cell>
          <cell r="AA2112">
            <v>1077014</v>
          </cell>
          <cell r="AB2112">
            <v>4482235</v>
          </cell>
          <cell r="AC2112">
            <v>11388798</v>
          </cell>
          <cell r="AD2112">
            <v>96495</v>
          </cell>
          <cell r="AE2112">
            <v>813588</v>
          </cell>
          <cell r="AF2112">
            <v>12298881</v>
          </cell>
          <cell r="AG2112">
            <v>1660343</v>
          </cell>
          <cell r="AH2112">
            <v>0</v>
          </cell>
          <cell r="AI2112">
            <v>0</v>
          </cell>
          <cell r="AJ2112">
            <v>1660343</v>
          </cell>
        </row>
        <row r="2113">
          <cell r="A2113" t="str">
            <v>3922024</v>
          </cell>
          <cell r="B2113">
            <v>2024</v>
          </cell>
          <cell r="C2113">
            <v>10</v>
          </cell>
          <cell r="D2113">
            <v>1</v>
          </cell>
          <cell r="E2113">
            <v>39</v>
          </cell>
          <cell r="F2113">
            <v>45200</v>
          </cell>
          <cell r="G2113">
            <v>2</v>
          </cell>
          <cell r="H2113">
            <v>0</v>
          </cell>
          <cell r="I2113">
            <v>495722</v>
          </cell>
          <cell r="J2113">
            <v>495722</v>
          </cell>
          <cell r="K2113">
            <v>0</v>
          </cell>
          <cell r="L2113">
            <v>0</v>
          </cell>
          <cell r="M2113">
            <v>453</v>
          </cell>
          <cell r="N2113">
            <v>1347</v>
          </cell>
          <cell r="O2113">
            <v>0</v>
          </cell>
          <cell r="P2113">
            <v>0</v>
          </cell>
          <cell r="Q2113">
            <v>0</v>
          </cell>
          <cell r="R2113">
            <v>0</v>
          </cell>
          <cell r="S2113">
            <v>2</v>
          </cell>
          <cell r="T2113">
            <v>313454</v>
          </cell>
          <cell r="U2113">
            <v>313456</v>
          </cell>
          <cell r="V2113">
            <v>315256</v>
          </cell>
          <cell r="W2113">
            <v>180466</v>
          </cell>
          <cell r="X2113">
            <v>18066</v>
          </cell>
          <cell r="Y2113">
            <v>198532</v>
          </cell>
          <cell r="Z2113">
            <v>209866</v>
          </cell>
          <cell r="AA2113">
            <v>38773</v>
          </cell>
          <cell r="AB2113">
            <v>1079782</v>
          </cell>
          <cell r="AC2113">
            <v>1328421</v>
          </cell>
          <cell r="AD2113">
            <v>0</v>
          </cell>
          <cell r="AE2113">
            <v>1368</v>
          </cell>
          <cell r="AF2113">
            <v>1329789</v>
          </cell>
          <cell r="AG2113">
            <v>-1131257</v>
          </cell>
          <cell r="AH2113">
            <v>38962</v>
          </cell>
          <cell r="AI2113">
            <v>0</v>
          </cell>
          <cell r="AJ2113">
            <v>-1092295</v>
          </cell>
        </row>
        <row r="2114">
          <cell r="A2114" t="str">
            <v>3932024</v>
          </cell>
          <cell r="B2114">
            <v>2024</v>
          </cell>
          <cell r="C2114">
            <v>10</v>
          </cell>
          <cell r="D2114">
            <v>1</v>
          </cell>
          <cell r="E2114">
            <v>39</v>
          </cell>
          <cell r="F2114">
            <v>45200</v>
          </cell>
          <cell r="G2114">
            <v>3</v>
          </cell>
          <cell r="H2114">
            <v>7696117</v>
          </cell>
          <cell r="I2114">
            <v>9213447</v>
          </cell>
          <cell r="J2114">
            <v>16909564</v>
          </cell>
          <cell r="K2114">
            <v>42337</v>
          </cell>
          <cell r="L2114">
            <v>-82774</v>
          </cell>
          <cell r="M2114">
            <v>136984</v>
          </cell>
          <cell r="N2114">
            <v>-141203</v>
          </cell>
          <cell r="O2114">
            <v>768366</v>
          </cell>
          <cell r="P2114">
            <v>94126</v>
          </cell>
          <cell r="Q2114">
            <v>307222</v>
          </cell>
          <cell r="R2114">
            <v>968767</v>
          </cell>
          <cell r="S2114">
            <v>182455</v>
          </cell>
          <cell r="T2114">
            <v>655565</v>
          </cell>
          <cell r="U2114">
            <v>2976501</v>
          </cell>
          <cell r="V2114">
            <v>2931845</v>
          </cell>
          <cell r="W2114">
            <v>13977719</v>
          </cell>
          <cell r="X2114">
            <v>180037</v>
          </cell>
          <cell r="Y2114">
            <v>14157756</v>
          </cell>
          <cell r="Z2114">
            <v>6039415</v>
          </cell>
          <cell r="AA2114">
            <v>1115787</v>
          </cell>
          <cell r="AB2114">
            <v>5562017</v>
          </cell>
          <cell r="AC2114">
            <v>12717219</v>
          </cell>
          <cell r="AD2114">
            <v>96495</v>
          </cell>
          <cell r="AE2114">
            <v>814956</v>
          </cell>
          <cell r="AF2114">
            <v>13628670</v>
          </cell>
          <cell r="AG2114">
            <v>529086</v>
          </cell>
          <cell r="AH2114">
            <v>38962</v>
          </cell>
          <cell r="AI2114">
            <v>0</v>
          </cell>
          <cell r="AJ2114">
            <v>568048</v>
          </cell>
        </row>
        <row r="2115">
          <cell r="A2115" t="str">
            <v>4012024</v>
          </cell>
          <cell r="B2115">
            <v>2024</v>
          </cell>
          <cell r="C2115">
            <v>10</v>
          </cell>
          <cell r="D2115">
            <v>1</v>
          </cell>
          <cell r="E2115">
            <v>40</v>
          </cell>
          <cell r="F2115">
            <v>45200</v>
          </cell>
          <cell r="G2115">
            <v>1</v>
          </cell>
          <cell r="H2115">
            <v>14051609</v>
          </cell>
          <cell r="I2115">
            <v>12254391</v>
          </cell>
          <cell r="J2115">
            <v>26306000</v>
          </cell>
          <cell r="K2115">
            <v>203711</v>
          </cell>
          <cell r="L2115">
            <v>-1345299</v>
          </cell>
          <cell r="M2115">
            <v>305365</v>
          </cell>
          <cell r="N2115">
            <v>2263761</v>
          </cell>
          <cell r="O2115">
            <v>0</v>
          </cell>
          <cell r="P2115">
            <v>199103</v>
          </cell>
          <cell r="Q2115">
            <v>2131715</v>
          </cell>
          <cell r="R2115">
            <v>0</v>
          </cell>
          <cell r="S2115">
            <v>356032</v>
          </cell>
          <cell r="T2115">
            <v>849920</v>
          </cell>
          <cell r="U2115">
            <v>3536770</v>
          </cell>
          <cell r="V2115">
            <v>4964308</v>
          </cell>
          <cell r="W2115">
            <v>21341692</v>
          </cell>
          <cell r="X2115">
            <v>32211</v>
          </cell>
          <cell r="Y2115">
            <v>21373903</v>
          </cell>
          <cell r="Z2115">
            <v>9193564</v>
          </cell>
          <cell r="AA2115">
            <v>2824335</v>
          </cell>
          <cell r="AB2115">
            <v>7890629</v>
          </cell>
          <cell r="AC2115">
            <v>19908528</v>
          </cell>
          <cell r="AD2115">
            <v>287070</v>
          </cell>
          <cell r="AE2115">
            <v>1649171</v>
          </cell>
          <cell r="AF2115">
            <v>21844769</v>
          </cell>
          <cell r="AG2115">
            <v>-470866</v>
          </cell>
          <cell r="AH2115">
            <v>0</v>
          </cell>
          <cell r="AI2115">
            <v>0</v>
          </cell>
          <cell r="AJ2115">
            <v>-470866</v>
          </cell>
        </row>
        <row r="2116">
          <cell r="A2116" t="str">
            <v>4022024</v>
          </cell>
          <cell r="B2116">
            <v>2024</v>
          </cell>
          <cell r="C2116">
            <v>10</v>
          </cell>
          <cell r="D2116">
            <v>1</v>
          </cell>
          <cell r="E2116">
            <v>40</v>
          </cell>
          <cell r="F2116">
            <v>45200</v>
          </cell>
          <cell r="G2116">
            <v>2</v>
          </cell>
          <cell r="H2116">
            <v>0</v>
          </cell>
          <cell r="I2116">
            <v>2082488</v>
          </cell>
          <cell r="J2116">
            <v>2082488</v>
          </cell>
          <cell r="K2116">
            <v>0</v>
          </cell>
          <cell r="L2116">
            <v>0</v>
          </cell>
          <cell r="M2116">
            <v>0</v>
          </cell>
          <cell r="N2116">
            <v>1266648</v>
          </cell>
          <cell r="O2116">
            <v>0</v>
          </cell>
          <cell r="P2116">
            <v>0</v>
          </cell>
          <cell r="Q2116">
            <v>44854</v>
          </cell>
          <cell r="R2116">
            <v>0</v>
          </cell>
          <cell r="S2116">
            <v>0</v>
          </cell>
          <cell r="T2116">
            <v>0</v>
          </cell>
          <cell r="U2116">
            <v>44854</v>
          </cell>
          <cell r="V2116">
            <v>1311502</v>
          </cell>
          <cell r="W2116">
            <v>770986</v>
          </cell>
          <cell r="X2116">
            <v>1597587</v>
          </cell>
          <cell r="Y2116">
            <v>2368573</v>
          </cell>
          <cell r="Z2116">
            <v>1469468</v>
          </cell>
          <cell r="AA2116">
            <v>21656</v>
          </cell>
          <cell r="AB2116">
            <v>2165119</v>
          </cell>
          <cell r="AC2116">
            <v>3656243</v>
          </cell>
          <cell r="AD2116">
            <v>0</v>
          </cell>
          <cell r="AE2116">
            <v>0</v>
          </cell>
          <cell r="AF2116">
            <v>3656243</v>
          </cell>
          <cell r="AG2116">
            <v>-1287670</v>
          </cell>
          <cell r="AH2116">
            <v>-1423882</v>
          </cell>
          <cell r="AI2116">
            <v>0</v>
          </cell>
          <cell r="AJ2116">
            <v>-2711552</v>
          </cell>
        </row>
        <row r="2117">
          <cell r="A2117" t="str">
            <v>4032024</v>
          </cell>
          <cell r="B2117">
            <v>2024</v>
          </cell>
          <cell r="C2117">
            <v>10</v>
          </cell>
          <cell r="D2117">
            <v>1</v>
          </cell>
          <cell r="E2117">
            <v>40</v>
          </cell>
          <cell r="F2117">
            <v>45200</v>
          </cell>
          <cell r="G2117">
            <v>3</v>
          </cell>
          <cell r="H2117">
            <v>14051609</v>
          </cell>
          <cell r="I2117">
            <v>14336879</v>
          </cell>
          <cell r="J2117">
            <v>28388488</v>
          </cell>
          <cell r="K2117">
            <v>203711</v>
          </cell>
          <cell r="L2117">
            <v>-1345299</v>
          </cell>
          <cell r="M2117">
            <v>305365</v>
          </cell>
          <cell r="N2117">
            <v>3530409</v>
          </cell>
          <cell r="O2117">
            <v>0</v>
          </cell>
          <cell r="P2117">
            <v>199103</v>
          </cell>
          <cell r="Q2117">
            <v>2176569</v>
          </cell>
          <cell r="R2117">
            <v>0</v>
          </cell>
          <cell r="S2117">
            <v>356032</v>
          </cell>
          <cell r="T2117">
            <v>849920</v>
          </cell>
          <cell r="U2117">
            <v>3581624</v>
          </cell>
          <cell r="V2117">
            <v>6275810</v>
          </cell>
          <cell r="W2117">
            <v>22112678</v>
          </cell>
          <cell r="X2117">
            <v>1629798</v>
          </cell>
          <cell r="Y2117">
            <v>23742476</v>
          </cell>
          <cell r="Z2117">
            <v>10663032</v>
          </cell>
          <cell r="AA2117">
            <v>2845991</v>
          </cell>
          <cell r="AB2117">
            <v>10055748</v>
          </cell>
          <cell r="AC2117">
            <v>23564771</v>
          </cell>
          <cell r="AD2117">
            <v>287070</v>
          </cell>
          <cell r="AE2117">
            <v>1649171</v>
          </cell>
          <cell r="AF2117">
            <v>25501012</v>
          </cell>
          <cell r="AG2117">
            <v>-1758536</v>
          </cell>
          <cell r="AH2117">
            <v>-1423882</v>
          </cell>
          <cell r="AI2117">
            <v>0</v>
          </cell>
          <cell r="AJ2117">
            <v>-3182418</v>
          </cell>
        </row>
        <row r="2118">
          <cell r="A2118" t="str">
            <v>4312024</v>
          </cell>
          <cell r="B2118">
            <v>2024</v>
          </cell>
          <cell r="C2118">
            <v>10</v>
          </cell>
          <cell r="D2118">
            <v>1</v>
          </cell>
          <cell r="E2118">
            <v>43</v>
          </cell>
          <cell r="F2118">
            <v>45200</v>
          </cell>
          <cell r="G2118">
            <v>1</v>
          </cell>
          <cell r="H2118">
            <v>27641160</v>
          </cell>
          <cell r="I2118">
            <v>17522895</v>
          </cell>
          <cell r="J2118">
            <v>45164055</v>
          </cell>
          <cell r="K2118">
            <v>323516</v>
          </cell>
          <cell r="L2118">
            <v>886273</v>
          </cell>
          <cell r="M2118">
            <v>213935</v>
          </cell>
          <cell r="N2118">
            <v>586074</v>
          </cell>
          <cell r="O2118">
            <v>2317611</v>
          </cell>
          <cell r="P2118">
            <v>823371</v>
          </cell>
          <cell r="Q2118">
            <v>0</v>
          </cell>
          <cell r="R2118">
            <v>1469231</v>
          </cell>
          <cell r="S2118">
            <v>0</v>
          </cell>
          <cell r="T2118">
            <v>0</v>
          </cell>
          <cell r="U2118">
            <v>4610213</v>
          </cell>
          <cell r="V2118">
            <v>6620011</v>
          </cell>
          <cell r="W2118">
            <v>38544044</v>
          </cell>
          <cell r="X2118">
            <v>81775</v>
          </cell>
          <cell r="Y2118">
            <v>38625819</v>
          </cell>
          <cell r="Z2118">
            <v>14551779</v>
          </cell>
          <cell r="AA2118">
            <v>3127642</v>
          </cell>
          <cell r="AB2118">
            <v>14335569</v>
          </cell>
          <cell r="AC2118">
            <v>32014990</v>
          </cell>
          <cell r="AD2118">
            <v>667083</v>
          </cell>
          <cell r="AE2118">
            <v>2432854</v>
          </cell>
          <cell r="AF2118">
            <v>35114927</v>
          </cell>
          <cell r="AG2118">
            <v>3510892</v>
          </cell>
          <cell r="AH2118">
            <v>0</v>
          </cell>
          <cell r="AI2118">
            <v>0</v>
          </cell>
          <cell r="AJ2118">
            <v>3510892</v>
          </cell>
        </row>
        <row r="2119">
          <cell r="A2119" t="str">
            <v>4322024</v>
          </cell>
          <cell r="B2119">
            <v>2024</v>
          </cell>
          <cell r="C2119">
            <v>10</v>
          </cell>
          <cell r="D2119">
            <v>1</v>
          </cell>
          <cell r="E2119">
            <v>43</v>
          </cell>
          <cell r="F2119">
            <v>45200</v>
          </cell>
          <cell r="G2119">
            <v>2</v>
          </cell>
          <cell r="H2119">
            <v>26718</v>
          </cell>
          <cell r="I2119">
            <v>773325</v>
          </cell>
          <cell r="J2119">
            <v>800043</v>
          </cell>
          <cell r="K2119">
            <v>0</v>
          </cell>
          <cell r="L2119">
            <v>0</v>
          </cell>
          <cell r="M2119">
            <v>0</v>
          </cell>
          <cell r="N2119">
            <v>0</v>
          </cell>
          <cell r="O2119">
            <v>0</v>
          </cell>
          <cell r="P2119">
            <v>0</v>
          </cell>
          <cell r="Q2119">
            <v>2240</v>
          </cell>
          <cell r="R2119">
            <v>0</v>
          </cell>
          <cell r="S2119">
            <v>0</v>
          </cell>
          <cell r="T2119">
            <v>64841</v>
          </cell>
          <cell r="U2119">
            <v>67081</v>
          </cell>
          <cell r="V2119">
            <v>67081</v>
          </cell>
          <cell r="W2119">
            <v>732962</v>
          </cell>
          <cell r="X2119">
            <v>1419</v>
          </cell>
          <cell r="Y2119">
            <v>734381</v>
          </cell>
          <cell r="Z2119">
            <v>398495</v>
          </cell>
          <cell r="AA2119">
            <v>85649</v>
          </cell>
          <cell r="AB2119">
            <v>4514202</v>
          </cell>
          <cell r="AC2119">
            <v>4998346</v>
          </cell>
          <cell r="AD2119">
            <v>0</v>
          </cell>
          <cell r="AE2119">
            <v>23457</v>
          </cell>
          <cell r="AF2119">
            <v>5021803</v>
          </cell>
          <cell r="AG2119">
            <v>-4287422</v>
          </cell>
          <cell r="AH2119">
            <v>-5734986</v>
          </cell>
          <cell r="AI2119">
            <v>171612</v>
          </cell>
          <cell r="AJ2119">
            <v>-10194020</v>
          </cell>
        </row>
        <row r="2120">
          <cell r="A2120" t="str">
            <v>4332024</v>
          </cell>
          <cell r="B2120">
            <v>2024</v>
          </cell>
          <cell r="C2120">
            <v>10</v>
          </cell>
          <cell r="D2120">
            <v>1</v>
          </cell>
          <cell r="E2120">
            <v>43</v>
          </cell>
          <cell r="F2120">
            <v>45200</v>
          </cell>
          <cell r="G2120">
            <v>3</v>
          </cell>
          <cell r="H2120">
            <v>27667878</v>
          </cell>
          <cell r="I2120">
            <v>18296220</v>
          </cell>
          <cell r="J2120">
            <v>45964098</v>
          </cell>
          <cell r="K2120">
            <v>323516</v>
          </cell>
          <cell r="L2120">
            <v>886273</v>
          </cell>
          <cell r="M2120">
            <v>213935</v>
          </cell>
          <cell r="N2120">
            <v>586074</v>
          </cell>
          <cell r="O2120">
            <v>2317611</v>
          </cell>
          <cell r="P2120">
            <v>823371</v>
          </cell>
          <cell r="Q2120">
            <v>2240</v>
          </cell>
          <cell r="R2120">
            <v>1469231</v>
          </cell>
          <cell r="S2120">
            <v>0</v>
          </cell>
          <cell r="T2120">
            <v>64841</v>
          </cell>
          <cell r="U2120">
            <v>4677294</v>
          </cell>
          <cell r="V2120">
            <v>6687092</v>
          </cell>
          <cell r="W2120">
            <v>39277006</v>
          </cell>
          <cell r="X2120">
            <v>83194</v>
          </cell>
          <cell r="Y2120">
            <v>39360200</v>
          </cell>
          <cell r="Z2120">
            <v>14950274</v>
          </cell>
          <cell r="AA2120">
            <v>3213291</v>
          </cell>
          <cell r="AB2120">
            <v>18849771</v>
          </cell>
          <cell r="AC2120">
            <v>37013336</v>
          </cell>
          <cell r="AD2120">
            <v>667083</v>
          </cell>
          <cell r="AE2120">
            <v>2456311</v>
          </cell>
          <cell r="AF2120">
            <v>40136730</v>
          </cell>
          <cell r="AG2120">
            <v>-776530</v>
          </cell>
          <cell r="AH2120">
            <v>-5734986</v>
          </cell>
          <cell r="AI2120">
            <v>171612</v>
          </cell>
          <cell r="AJ2120">
            <v>-6683128</v>
          </cell>
        </row>
        <row r="2121">
          <cell r="A2121" t="str">
            <v>4412024</v>
          </cell>
          <cell r="B2121">
            <v>2024</v>
          </cell>
          <cell r="C2121">
            <v>10</v>
          </cell>
          <cell r="D2121">
            <v>1</v>
          </cell>
          <cell r="E2121">
            <v>44</v>
          </cell>
          <cell r="F2121">
            <v>45200</v>
          </cell>
          <cell r="G2121">
            <v>1</v>
          </cell>
          <cell r="H2121">
            <v>22616748</v>
          </cell>
          <cell r="I2121">
            <v>21243581</v>
          </cell>
          <cell r="J2121">
            <v>43860329</v>
          </cell>
          <cell r="K2121">
            <v>157707</v>
          </cell>
          <cell r="L2121">
            <v>402485</v>
          </cell>
          <cell r="M2121">
            <v>85255</v>
          </cell>
          <cell r="N2121">
            <v>464076</v>
          </cell>
          <cell r="O2121">
            <v>2493565</v>
          </cell>
          <cell r="P2121">
            <v>220732</v>
          </cell>
          <cell r="Q2121">
            <v>0</v>
          </cell>
          <cell r="R2121">
            <v>1934280</v>
          </cell>
          <cell r="S2121">
            <v>640379</v>
          </cell>
          <cell r="T2121">
            <v>0</v>
          </cell>
          <cell r="U2121">
            <v>5288956</v>
          </cell>
          <cell r="V2121">
            <v>6398479</v>
          </cell>
          <cell r="W2121">
            <v>37461850</v>
          </cell>
          <cell r="X2121">
            <v>2402315</v>
          </cell>
          <cell r="Y2121">
            <v>39864165</v>
          </cell>
          <cell r="Z2121">
            <v>19902326</v>
          </cell>
          <cell r="AA2121">
            <v>2799575</v>
          </cell>
          <cell r="AB2121">
            <v>11349788</v>
          </cell>
          <cell r="AC2121">
            <v>34051689</v>
          </cell>
          <cell r="AD2121">
            <v>304892</v>
          </cell>
          <cell r="AE2121">
            <v>2622783</v>
          </cell>
          <cell r="AF2121">
            <v>36979364</v>
          </cell>
          <cell r="AG2121">
            <v>2884801</v>
          </cell>
          <cell r="AH2121">
            <v>0</v>
          </cell>
          <cell r="AI2121">
            <v>0</v>
          </cell>
          <cell r="AJ2121">
            <v>2884801</v>
          </cell>
        </row>
        <row r="2122">
          <cell r="A2122" t="str">
            <v>4422024</v>
          </cell>
          <cell r="B2122">
            <v>2024</v>
          </cell>
          <cell r="C2122">
            <v>10</v>
          </cell>
          <cell r="D2122">
            <v>1</v>
          </cell>
          <cell r="E2122">
            <v>44</v>
          </cell>
          <cell r="F2122">
            <v>45200</v>
          </cell>
          <cell r="G2122">
            <v>2</v>
          </cell>
          <cell r="H2122">
            <v>8626368</v>
          </cell>
          <cell r="I2122">
            <v>16805523</v>
          </cell>
          <cell r="J2122">
            <v>25431891</v>
          </cell>
          <cell r="K2122">
            <v>0</v>
          </cell>
          <cell r="L2122">
            <v>0</v>
          </cell>
          <cell r="M2122">
            <v>0</v>
          </cell>
          <cell r="N2122">
            <v>204564</v>
          </cell>
          <cell r="O2122">
            <v>0</v>
          </cell>
          <cell r="P2122">
            <v>0</v>
          </cell>
          <cell r="Q2122">
            <v>4803261</v>
          </cell>
          <cell r="R2122">
            <v>0</v>
          </cell>
          <cell r="S2122">
            <v>0</v>
          </cell>
          <cell r="T2122">
            <v>8772063</v>
          </cell>
          <cell r="U2122">
            <v>13575324</v>
          </cell>
          <cell r="V2122">
            <v>13779888</v>
          </cell>
          <cell r="W2122">
            <v>11652003</v>
          </cell>
          <cell r="X2122">
            <v>485906</v>
          </cell>
          <cell r="Y2122">
            <v>12137909</v>
          </cell>
          <cell r="Z2122">
            <v>8705801</v>
          </cell>
          <cell r="AA2122">
            <v>877123</v>
          </cell>
          <cell r="AB2122">
            <v>6087295</v>
          </cell>
          <cell r="AC2122">
            <v>15670219</v>
          </cell>
          <cell r="AD2122">
            <v>0</v>
          </cell>
          <cell r="AE2122">
            <v>144456</v>
          </cell>
          <cell r="AF2122">
            <v>15814675</v>
          </cell>
          <cell r="AG2122">
            <v>-3676766</v>
          </cell>
          <cell r="AH2122">
            <v>-2437763</v>
          </cell>
          <cell r="AI2122">
            <v>268925</v>
          </cell>
          <cell r="AJ2122">
            <v>-6383454</v>
          </cell>
        </row>
        <row r="2123">
          <cell r="A2123" t="str">
            <v>4432024</v>
          </cell>
          <cell r="B2123">
            <v>2024</v>
          </cell>
          <cell r="C2123">
            <v>10</v>
          </cell>
          <cell r="D2123">
            <v>1</v>
          </cell>
          <cell r="E2123">
            <v>44</v>
          </cell>
          <cell r="F2123">
            <v>45200</v>
          </cell>
          <cell r="G2123">
            <v>3</v>
          </cell>
          <cell r="H2123">
            <v>31243116</v>
          </cell>
          <cell r="I2123">
            <v>38049104</v>
          </cell>
          <cell r="J2123">
            <v>69292220</v>
          </cell>
          <cell r="K2123">
            <v>157707</v>
          </cell>
          <cell r="L2123">
            <v>402485</v>
          </cell>
          <cell r="M2123">
            <v>85255</v>
          </cell>
          <cell r="N2123">
            <v>668640</v>
          </cell>
          <cell r="O2123">
            <v>2493565</v>
          </cell>
          <cell r="P2123">
            <v>220732</v>
          </cell>
          <cell r="Q2123">
            <v>4803261</v>
          </cell>
          <cell r="R2123">
            <v>1934280</v>
          </cell>
          <cell r="S2123">
            <v>640379</v>
          </cell>
          <cell r="T2123">
            <v>8772063</v>
          </cell>
          <cell r="U2123">
            <v>18864280</v>
          </cell>
          <cell r="V2123">
            <v>20178367</v>
          </cell>
          <cell r="W2123">
            <v>49113853</v>
          </cell>
          <cell r="X2123">
            <v>2888221</v>
          </cell>
          <cell r="Y2123">
            <v>52002074</v>
          </cell>
          <cell r="Z2123">
            <v>28608127</v>
          </cell>
          <cell r="AA2123">
            <v>3676698</v>
          </cell>
          <cell r="AB2123">
            <v>17437083</v>
          </cell>
          <cell r="AC2123">
            <v>49721908</v>
          </cell>
          <cell r="AD2123">
            <v>304892</v>
          </cell>
          <cell r="AE2123">
            <v>2767239</v>
          </cell>
          <cell r="AF2123">
            <v>52794039</v>
          </cell>
          <cell r="AG2123">
            <v>-791965</v>
          </cell>
          <cell r="AH2123">
            <v>-2437763</v>
          </cell>
          <cell r="AI2123">
            <v>268925</v>
          </cell>
          <cell r="AJ2123">
            <v>-3498653</v>
          </cell>
        </row>
        <row r="2124">
          <cell r="A2124" t="str">
            <v>4812024</v>
          </cell>
          <cell r="B2124">
            <v>2024</v>
          </cell>
          <cell r="C2124">
            <v>10</v>
          </cell>
          <cell r="D2124">
            <v>1</v>
          </cell>
          <cell r="E2124">
            <v>48</v>
          </cell>
          <cell r="F2124">
            <v>45200</v>
          </cell>
          <cell r="G2124">
            <v>1</v>
          </cell>
          <cell r="H2124">
            <v>20549000</v>
          </cell>
          <cell r="I2124">
            <v>10703000</v>
          </cell>
          <cell r="J2124">
            <v>31252000</v>
          </cell>
          <cell r="K2124">
            <v>97000</v>
          </cell>
          <cell r="L2124">
            <v>489000</v>
          </cell>
          <cell r="M2124">
            <v>422000</v>
          </cell>
          <cell r="N2124">
            <v>255000</v>
          </cell>
          <cell r="O2124">
            <v>2367000</v>
          </cell>
          <cell r="P2124">
            <v>93000</v>
          </cell>
          <cell r="Q2124">
            <v>14000</v>
          </cell>
          <cell r="R2124">
            <v>472000</v>
          </cell>
          <cell r="S2124">
            <v>195000</v>
          </cell>
          <cell r="T2124">
            <v>-4000</v>
          </cell>
          <cell r="U2124">
            <v>3137000</v>
          </cell>
          <cell r="V2124">
            <v>4400000</v>
          </cell>
          <cell r="W2124">
            <v>26852000</v>
          </cell>
          <cell r="X2124">
            <v>0</v>
          </cell>
          <cell r="Y2124">
            <v>26852000</v>
          </cell>
          <cell r="Z2124">
            <v>10875000</v>
          </cell>
          <cell r="AA2124">
            <v>2582000</v>
          </cell>
          <cell r="AB2124">
            <v>13740000</v>
          </cell>
          <cell r="AC2124">
            <v>27197000</v>
          </cell>
          <cell r="AD2124">
            <v>473000</v>
          </cell>
          <cell r="AE2124">
            <v>1465000</v>
          </cell>
          <cell r="AF2124">
            <v>29135000</v>
          </cell>
          <cell r="AG2124">
            <v>-2283000</v>
          </cell>
          <cell r="AH2124">
            <v>0</v>
          </cell>
          <cell r="AI2124">
            <v>0</v>
          </cell>
          <cell r="AJ2124">
            <v>-2283000</v>
          </cell>
        </row>
        <row r="2125">
          <cell r="A2125" t="str">
            <v>4822024</v>
          </cell>
          <cell r="B2125">
            <v>2024</v>
          </cell>
          <cell r="C2125">
            <v>10</v>
          </cell>
          <cell r="D2125">
            <v>1</v>
          </cell>
          <cell r="E2125">
            <v>48</v>
          </cell>
          <cell r="F2125">
            <v>45200</v>
          </cell>
          <cell r="G2125">
            <v>2</v>
          </cell>
          <cell r="H2125">
            <v>0</v>
          </cell>
          <cell r="I2125">
            <v>4000</v>
          </cell>
          <cell r="J2125">
            <v>4000</v>
          </cell>
          <cell r="K2125">
            <v>0</v>
          </cell>
          <cell r="L2125">
            <v>0</v>
          </cell>
          <cell r="M2125">
            <v>0</v>
          </cell>
          <cell r="N2125">
            <v>0</v>
          </cell>
          <cell r="O2125">
            <v>0</v>
          </cell>
          <cell r="P2125">
            <v>0</v>
          </cell>
          <cell r="Q2125">
            <v>0</v>
          </cell>
          <cell r="R2125">
            <v>0</v>
          </cell>
          <cell r="S2125">
            <v>0</v>
          </cell>
          <cell r="T2125">
            <v>0</v>
          </cell>
          <cell r="U2125">
            <v>0</v>
          </cell>
          <cell r="V2125">
            <v>0</v>
          </cell>
          <cell r="W2125">
            <v>4000</v>
          </cell>
          <cell r="X2125">
            <v>883000</v>
          </cell>
          <cell r="Y2125">
            <v>887000</v>
          </cell>
          <cell r="Z2125">
            <v>0</v>
          </cell>
          <cell r="AA2125">
            <v>0</v>
          </cell>
          <cell r="AB2125">
            <v>0</v>
          </cell>
          <cell r="AC2125">
            <v>0</v>
          </cell>
          <cell r="AD2125">
            <v>0</v>
          </cell>
          <cell r="AE2125">
            <v>0</v>
          </cell>
          <cell r="AF2125">
            <v>0</v>
          </cell>
          <cell r="AG2125">
            <v>887000</v>
          </cell>
          <cell r="AH2125">
            <v>2306000</v>
          </cell>
          <cell r="AI2125">
            <v>3964000</v>
          </cell>
          <cell r="AJ2125">
            <v>-771000</v>
          </cell>
        </row>
        <row r="2126">
          <cell r="A2126" t="str">
            <v>4832024</v>
          </cell>
          <cell r="B2126">
            <v>2024</v>
          </cell>
          <cell r="C2126">
            <v>10</v>
          </cell>
          <cell r="D2126">
            <v>1</v>
          </cell>
          <cell r="E2126">
            <v>48</v>
          </cell>
          <cell r="F2126">
            <v>45200</v>
          </cell>
          <cell r="G2126">
            <v>3</v>
          </cell>
          <cell r="H2126">
            <v>20549000</v>
          </cell>
          <cell r="I2126">
            <v>10707000</v>
          </cell>
          <cell r="J2126">
            <v>31256000</v>
          </cell>
          <cell r="K2126">
            <v>97000</v>
          </cell>
          <cell r="L2126">
            <v>489000</v>
          </cell>
          <cell r="M2126">
            <v>422000</v>
          </cell>
          <cell r="N2126">
            <v>255000</v>
          </cell>
          <cell r="O2126">
            <v>2367000</v>
          </cell>
          <cell r="P2126">
            <v>93000</v>
          </cell>
          <cell r="Q2126">
            <v>14000</v>
          </cell>
          <cell r="R2126">
            <v>472000</v>
          </cell>
          <cell r="S2126">
            <v>195000</v>
          </cell>
          <cell r="T2126">
            <v>-4000</v>
          </cell>
          <cell r="U2126">
            <v>3137000</v>
          </cell>
          <cell r="V2126">
            <v>4400000</v>
          </cell>
          <cell r="W2126">
            <v>26856000</v>
          </cell>
          <cell r="X2126">
            <v>883000</v>
          </cell>
          <cell r="Y2126">
            <v>27739000</v>
          </cell>
          <cell r="Z2126">
            <v>10875000</v>
          </cell>
          <cell r="AA2126">
            <v>2582000</v>
          </cell>
          <cell r="AB2126">
            <v>13740000</v>
          </cell>
          <cell r="AC2126">
            <v>27197000</v>
          </cell>
          <cell r="AD2126">
            <v>473000</v>
          </cell>
          <cell r="AE2126">
            <v>1465000</v>
          </cell>
          <cell r="AF2126">
            <v>29135000</v>
          </cell>
          <cell r="AG2126">
            <v>-1396000</v>
          </cell>
          <cell r="AH2126">
            <v>2306000</v>
          </cell>
          <cell r="AI2126">
            <v>3964000</v>
          </cell>
          <cell r="AJ2126">
            <v>-3054000</v>
          </cell>
        </row>
        <row r="2127">
          <cell r="A2127" t="str">
            <v>4912024</v>
          </cell>
          <cell r="B2127">
            <v>2024</v>
          </cell>
          <cell r="C2127">
            <v>10</v>
          </cell>
          <cell r="D2127">
            <v>1</v>
          </cell>
          <cell r="E2127">
            <v>49</v>
          </cell>
          <cell r="F2127">
            <v>45200</v>
          </cell>
          <cell r="G2127">
            <v>1</v>
          </cell>
          <cell r="H2127">
            <v>17291767</v>
          </cell>
          <cell r="I2127">
            <v>14726532</v>
          </cell>
          <cell r="J2127">
            <v>32018299</v>
          </cell>
          <cell r="K2127">
            <v>131074</v>
          </cell>
          <cell r="L2127">
            <v>487234</v>
          </cell>
          <cell r="M2127">
            <v>112264</v>
          </cell>
          <cell r="N2127">
            <v>417316</v>
          </cell>
          <cell r="O2127">
            <v>1641810</v>
          </cell>
          <cell r="P2127">
            <v>844720</v>
          </cell>
          <cell r="Q2127">
            <v>0</v>
          </cell>
          <cell r="R2127">
            <v>1398247</v>
          </cell>
          <cell r="S2127">
            <v>0</v>
          </cell>
          <cell r="T2127">
            <v>0</v>
          </cell>
          <cell r="U2127">
            <v>3884777</v>
          </cell>
          <cell r="V2127">
            <v>5032665</v>
          </cell>
          <cell r="W2127">
            <v>26985634</v>
          </cell>
          <cell r="X2127">
            <v>204495</v>
          </cell>
          <cell r="Y2127">
            <v>27190129</v>
          </cell>
          <cell r="Z2127">
            <v>10219252</v>
          </cell>
          <cell r="AA2127">
            <v>357587</v>
          </cell>
          <cell r="AB2127">
            <v>10048763</v>
          </cell>
          <cell r="AC2127">
            <v>20625602</v>
          </cell>
          <cell r="AD2127">
            <v>1011875</v>
          </cell>
          <cell r="AE2127">
            <v>1173605</v>
          </cell>
          <cell r="AF2127">
            <v>22811082</v>
          </cell>
          <cell r="AG2127">
            <v>4379047</v>
          </cell>
          <cell r="AH2127">
            <v>0</v>
          </cell>
          <cell r="AI2127">
            <v>0</v>
          </cell>
          <cell r="AJ2127">
            <v>4379047</v>
          </cell>
        </row>
        <row r="2128">
          <cell r="A2128" t="str">
            <v>4922024</v>
          </cell>
          <cell r="B2128">
            <v>2024</v>
          </cell>
          <cell r="C2128">
            <v>10</v>
          </cell>
          <cell r="D2128">
            <v>1</v>
          </cell>
          <cell r="E2128">
            <v>49</v>
          </cell>
          <cell r="F2128">
            <v>45200</v>
          </cell>
          <cell r="G2128">
            <v>2</v>
          </cell>
          <cell r="H2128">
            <v>9437</v>
          </cell>
          <cell r="I2128">
            <v>11062055</v>
          </cell>
          <cell r="J2128">
            <v>11071492</v>
          </cell>
          <cell r="K2128">
            <v>0</v>
          </cell>
          <cell r="L2128">
            <v>0</v>
          </cell>
          <cell r="M2128">
            <v>0</v>
          </cell>
          <cell r="N2128">
            <v>159645</v>
          </cell>
          <cell r="O2128">
            <v>0</v>
          </cell>
          <cell r="P2128">
            <v>0</v>
          </cell>
          <cell r="Q2128">
            <v>896</v>
          </cell>
          <cell r="R2128">
            <v>0</v>
          </cell>
          <cell r="S2128">
            <v>0</v>
          </cell>
          <cell r="T2128">
            <v>6486465</v>
          </cell>
          <cell r="U2128">
            <v>6487361</v>
          </cell>
          <cell r="V2128">
            <v>6647006</v>
          </cell>
          <cell r="W2128">
            <v>4424486</v>
          </cell>
          <cell r="X2128">
            <v>706912</v>
          </cell>
          <cell r="Y2128">
            <v>5131398</v>
          </cell>
          <cell r="Z2128">
            <v>3525719</v>
          </cell>
          <cell r="AA2128">
            <v>531056</v>
          </cell>
          <cell r="AB2128">
            <v>5278034</v>
          </cell>
          <cell r="AC2128">
            <v>9334809</v>
          </cell>
          <cell r="AD2128">
            <v>0</v>
          </cell>
          <cell r="AE2128">
            <v>36466</v>
          </cell>
          <cell r="AF2128">
            <v>9371275</v>
          </cell>
          <cell r="AG2128">
            <v>-4239877</v>
          </cell>
          <cell r="AH2128">
            <v>-5506382</v>
          </cell>
          <cell r="AI2128">
            <v>0</v>
          </cell>
          <cell r="AJ2128">
            <v>-9746259</v>
          </cell>
        </row>
        <row r="2129">
          <cell r="A2129" t="str">
            <v>4932024</v>
          </cell>
          <cell r="B2129">
            <v>2024</v>
          </cell>
          <cell r="C2129">
            <v>10</v>
          </cell>
          <cell r="D2129">
            <v>1</v>
          </cell>
          <cell r="E2129">
            <v>49</v>
          </cell>
          <cell r="F2129">
            <v>45200</v>
          </cell>
          <cell r="G2129">
            <v>3</v>
          </cell>
          <cell r="H2129">
            <v>17301204</v>
          </cell>
          <cell r="I2129">
            <v>25788587</v>
          </cell>
          <cell r="J2129">
            <v>43089791</v>
          </cell>
          <cell r="K2129">
            <v>131074</v>
          </cell>
          <cell r="L2129">
            <v>487234</v>
          </cell>
          <cell r="M2129">
            <v>112264</v>
          </cell>
          <cell r="N2129">
            <v>576961</v>
          </cell>
          <cell r="O2129">
            <v>1641810</v>
          </cell>
          <cell r="P2129">
            <v>844720</v>
          </cell>
          <cell r="Q2129">
            <v>896</v>
          </cell>
          <cell r="R2129">
            <v>1398247</v>
          </cell>
          <cell r="S2129">
            <v>0</v>
          </cell>
          <cell r="T2129">
            <v>6486465</v>
          </cell>
          <cell r="U2129">
            <v>10372138</v>
          </cell>
          <cell r="V2129">
            <v>11679671</v>
          </cell>
          <cell r="W2129">
            <v>31410120</v>
          </cell>
          <cell r="X2129">
            <v>911407</v>
          </cell>
          <cell r="Y2129">
            <v>32321527</v>
          </cell>
          <cell r="Z2129">
            <v>13744971</v>
          </cell>
          <cell r="AA2129">
            <v>888643</v>
          </cell>
          <cell r="AB2129">
            <v>15326797</v>
          </cell>
          <cell r="AC2129">
            <v>29960411</v>
          </cell>
          <cell r="AD2129">
            <v>1011875</v>
          </cell>
          <cell r="AE2129">
            <v>1210071</v>
          </cell>
          <cell r="AF2129">
            <v>32182357</v>
          </cell>
          <cell r="AG2129">
            <v>139170</v>
          </cell>
          <cell r="AH2129">
            <v>-5506382</v>
          </cell>
          <cell r="AI2129">
            <v>0</v>
          </cell>
          <cell r="AJ2129">
            <v>-5367212</v>
          </cell>
        </row>
        <row r="2130">
          <cell r="A2130" t="str">
            <v>5112024</v>
          </cell>
          <cell r="B2130">
            <v>2024</v>
          </cell>
          <cell r="C2130">
            <v>10</v>
          </cell>
          <cell r="D2130">
            <v>1</v>
          </cell>
          <cell r="E2130">
            <v>51</v>
          </cell>
          <cell r="F2130">
            <v>45200</v>
          </cell>
          <cell r="G2130">
            <v>1</v>
          </cell>
          <cell r="H2130">
            <v>16692953</v>
          </cell>
          <cell r="I2130">
            <v>9271713</v>
          </cell>
          <cell r="J2130">
            <v>25964666</v>
          </cell>
          <cell r="K2130">
            <v>348349</v>
          </cell>
          <cell r="L2130">
            <v>530346</v>
          </cell>
          <cell r="M2130">
            <v>778483</v>
          </cell>
          <cell r="N2130">
            <v>506727</v>
          </cell>
          <cell r="O2130">
            <v>1016790</v>
          </cell>
          <cell r="P2130">
            <v>574602</v>
          </cell>
          <cell r="Q2130">
            <v>1000000</v>
          </cell>
          <cell r="R2130">
            <v>591444</v>
          </cell>
          <cell r="S2130">
            <v>604544</v>
          </cell>
          <cell r="T2130">
            <v>560465</v>
          </cell>
          <cell r="U2130">
            <v>4347845</v>
          </cell>
          <cell r="V2130">
            <v>6511750</v>
          </cell>
          <cell r="W2130">
            <v>19452916</v>
          </cell>
          <cell r="X2130">
            <v>437135</v>
          </cell>
          <cell r="Y2130">
            <v>19890051</v>
          </cell>
          <cell r="Z2130">
            <v>8948150</v>
          </cell>
          <cell r="AA2130">
            <v>1327360</v>
          </cell>
          <cell r="AB2130">
            <v>9047637</v>
          </cell>
          <cell r="AC2130">
            <v>19323147</v>
          </cell>
          <cell r="AD2130">
            <v>322405</v>
          </cell>
          <cell r="AE2130">
            <v>884036</v>
          </cell>
          <cell r="AF2130">
            <v>20529588</v>
          </cell>
          <cell r="AG2130">
            <v>-639537</v>
          </cell>
          <cell r="AH2130">
            <v>0</v>
          </cell>
          <cell r="AI2130">
            <v>0</v>
          </cell>
          <cell r="AJ2130">
            <v>-639537</v>
          </cell>
        </row>
        <row r="2131">
          <cell r="A2131" t="str">
            <v>5122024</v>
          </cell>
          <cell r="B2131">
            <v>2024</v>
          </cell>
          <cell r="C2131">
            <v>10</v>
          </cell>
          <cell r="D2131">
            <v>1</v>
          </cell>
          <cell r="E2131">
            <v>51</v>
          </cell>
          <cell r="F2131">
            <v>45200</v>
          </cell>
          <cell r="G2131">
            <v>2</v>
          </cell>
          <cell r="H2131">
            <v>0</v>
          </cell>
          <cell r="I2131">
            <v>30153</v>
          </cell>
          <cell r="J2131">
            <v>30153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30153</v>
          </cell>
          <cell r="X2131">
            <v>0</v>
          </cell>
          <cell r="Y2131">
            <v>30153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  <cell r="AG2131">
            <v>30153</v>
          </cell>
          <cell r="AH2131">
            <v>-32683</v>
          </cell>
          <cell r="AI2131">
            <v>0</v>
          </cell>
          <cell r="AJ2131">
            <v>-2530</v>
          </cell>
        </row>
        <row r="2132">
          <cell r="A2132" t="str">
            <v>5132024</v>
          </cell>
          <cell r="B2132">
            <v>2024</v>
          </cell>
          <cell r="C2132">
            <v>10</v>
          </cell>
          <cell r="D2132">
            <v>1</v>
          </cell>
          <cell r="E2132">
            <v>51</v>
          </cell>
          <cell r="F2132">
            <v>45200</v>
          </cell>
          <cell r="G2132">
            <v>3</v>
          </cell>
          <cell r="H2132">
            <v>16692953</v>
          </cell>
          <cell r="I2132">
            <v>9301866</v>
          </cell>
          <cell r="J2132">
            <v>25994819</v>
          </cell>
          <cell r="K2132">
            <v>348349</v>
          </cell>
          <cell r="L2132">
            <v>530346</v>
          </cell>
          <cell r="M2132">
            <v>778483</v>
          </cell>
          <cell r="N2132">
            <v>506727</v>
          </cell>
          <cell r="O2132">
            <v>1016790</v>
          </cell>
          <cell r="P2132">
            <v>574602</v>
          </cell>
          <cell r="Q2132">
            <v>1000000</v>
          </cell>
          <cell r="R2132">
            <v>591444</v>
          </cell>
          <cell r="S2132">
            <v>604544</v>
          </cell>
          <cell r="T2132">
            <v>560465</v>
          </cell>
          <cell r="U2132">
            <v>4347845</v>
          </cell>
          <cell r="V2132">
            <v>6511750</v>
          </cell>
          <cell r="W2132">
            <v>19483069</v>
          </cell>
          <cell r="X2132">
            <v>437135</v>
          </cell>
          <cell r="Y2132">
            <v>19920204</v>
          </cell>
          <cell r="Z2132">
            <v>8948150</v>
          </cell>
          <cell r="AA2132">
            <v>1327360</v>
          </cell>
          <cell r="AB2132">
            <v>9047637</v>
          </cell>
          <cell r="AC2132">
            <v>19323147</v>
          </cell>
          <cell r="AD2132">
            <v>322405</v>
          </cell>
          <cell r="AE2132">
            <v>884036</v>
          </cell>
          <cell r="AF2132">
            <v>20529588</v>
          </cell>
          <cell r="AG2132">
            <v>-609384</v>
          </cell>
          <cell r="AH2132">
            <v>-32683</v>
          </cell>
          <cell r="AI2132">
            <v>0</v>
          </cell>
          <cell r="AJ2132">
            <v>-642067</v>
          </cell>
        </row>
        <row r="2133">
          <cell r="A2133" t="str">
            <v>6012024</v>
          </cell>
          <cell r="B2133">
            <v>2024</v>
          </cell>
          <cell r="C2133">
            <v>10</v>
          </cell>
          <cell r="D2133">
            <v>1</v>
          </cell>
          <cell r="E2133">
            <v>60</v>
          </cell>
          <cell r="F2133">
            <v>45200</v>
          </cell>
          <cell r="G2133">
            <v>1</v>
          </cell>
          <cell r="H2133">
            <v>3256643</v>
          </cell>
          <cell r="I2133">
            <v>2705564</v>
          </cell>
          <cell r="J2133">
            <v>5962207</v>
          </cell>
          <cell r="K2133">
            <v>30733</v>
          </cell>
          <cell r="L2133">
            <v>221605</v>
          </cell>
          <cell r="M2133">
            <v>25533</v>
          </cell>
          <cell r="N2133">
            <v>184105</v>
          </cell>
          <cell r="O2133">
            <v>256208</v>
          </cell>
          <cell r="P2133">
            <v>111721</v>
          </cell>
          <cell r="Q2133">
            <v>-25243</v>
          </cell>
          <cell r="R2133">
            <v>212854</v>
          </cell>
          <cell r="S2133">
            <v>92816</v>
          </cell>
          <cell r="T2133">
            <v>-21086</v>
          </cell>
          <cell r="U2133">
            <v>627270</v>
          </cell>
          <cell r="V2133">
            <v>1089246</v>
          </cell>
          <cell r="W2133">
            <v>4872961</v>
          </cell>
          <cell r="X2133">
            <v>87491</v>
          </cell>
          <cell r="Y2133">
            <v>4960452</v>
          </cell>
          <cell r="Z2133">
            <v>2190710</v>
          </cell>
          <cell r="AA2133">
            <v>355925</v>
          </cell>
          <cell r="AB2133">
            <v>2116665</v>
          </cell>
          <cell r="AC2133">
            <v>4663300</v>
          </cell>
          <cell r="AD2133">
            <v>17562</v>
          </cell>
          <cell r="AE2133">
            <v>295921</v>
          </cell>
          <cell r="AF2133">
            <v>4976783</v>
          </cell>
          <cell r="AG2133">
            <v>-16331</v>
          </cell>
          <cell r="AH2133">
            <v>0</v>
          </cell>
          <cell r="AI2133">
            <v>0</v>
          </cell>
          <cell r="AJ2133">
            <v>-16331</v>
          </cell>
        </row>
        <row r="2134">
          <cell r="A2134" t="str">
            <v>6022024</v>
          </cell>
          <cell r="B2134">
            <v>2024</v>
          </cell>
          <cell r="C2134">
            <v>10</v>
          </cell>
          <cell r="D2134">
            <v>1</v>
          </cell>
          <cell r="E2134">
            <v>60</v>
          </cell>
          <cell r="F2134">
            <v>45200</v>
          </cell>
          <cell r="G2134">
            <v>2</v>
          </cell>
          <cell r="H2134">
            <v>-4291</v>
          </cell>
          <cell r="I2134">
            <v>390249</v>
          </cell>
          <cell r="J2134">
            <v>385958</v>
          </cell>
          <cell r="K2134">
            <v>0</v>
          </cell>
          <cell r="L2134">
            <v>0</v>
          </cell>
          <cell r="M2134">
            <v>0</v>
          </cell>
          <cell r="N2134">
            <v>30802</v>
          </cell>
          <cell r="O2134">
            <v>0</v>
          </cell>
          <cell r="P2134">
            <v>0</v>
          </cell>
          <cell r="Q2134">
            <v>0</v>
          </cell>
          <cell r="R2134">
            <v>0</v>
          </cell>
          <cell r="S2134">
            <v>0</v>
          </cell>
          <cell r="T2134">
            <v>204715</v>
          </cell>
          <cell r="U2134">
            <v>204715</v>
          </cell>
          <cell r="V2134">
            <v>235517</v>
          </cell>
          <cell r="W2134">
            <v>150441</v>
          </cell>
          <cell r="X2134">
            <v>11196</v>
          </cell>
          <cell r="Y2134">
            <v>161637</v>
          </cell>
          <cell r="Z2134">
            <v>282876</v>
          </cell>
          <cell r="AA2134">
            <v>25785</v>
          </cell>
          <cell r="AB2134">
            <v>109801</v>
          </cell>
          <cell r="AC2134">
            <v>418462</v>
          </cell>
          <cell r="AD2134">
            <v>0</v>
          </cell>
          <cell r="AE2134">
            <v>18073</v>
          </cell>
          <cell r="AF2134">
            <v>436535</v>
          </cell>
          <cell r="AG2134">
            <v>-274898</v>
          </cell>
          <cell r="AH2134">
            <v>6182</v>
          </cell>
          <cell r="AI2134">
            <v>0</v>
          </cell>
          <cell r="AJ2134">
            <v>-268716</v>
          </cell>
        </row>
        <row r="2135">
          <cell r="A2135" t="str">
            <v>6032024</v>
          </cell>
          <cell r="B2135">
            <v>2024</v>
          </cell>
          <cell r="C2135">
            <v>10</v>
          </cell>
          <cell r="D2135">
            <v>1</v>
          </cell>
          <cell r="E2135">
            <v>60</v>
          </cell>
          <cell r="F2135">
            <v>45200</v>
          </cell>
          <cell r="G2135">
            <v>3</v>
          </cell>
          <cell r="H2135">
            <v>3252352</v>
          </cell>
          <cell r="I2135">
            <v>3095813</v>
          </cell>
          <cell r="J2135">
            <v>6348165</v>
          </cell>
          <cell r="K2135">
            <v>30733</v>
          </cell>
          <cell r="L2135">
            <v>221605</v>
          </cell>
          <cell r="M2135">
            <v>25533</v>
          </cell>
          <cell r="N2135">
            <v>214907</v>
          </cell>
          <cell r="O2135">
            <v>256208</v>
          </cell>
          <cell r="P2135">
            <v>111721</v>
          </cell>
          <cell r="Q2135">
            <v>-25243</v>
          </cell>
          <cell r="R2135">
            <v>212854</v>
          </cell>
          <cell r="S2135">
            <v>92816</v>
          </cell>
          <cell r="T2135">
            <v>183629</v>
          </cell>
          <cell r="U2135">
            <v>831985</v>
          </cell>
          <cell r="V2135">
            <v>1324763</v>
          </cell>
          <cell r="W2135">
            <v>5023402</v>
          </cell>
          <cell r="X2135">
            <v>98687</v>
          </cell>
          <cell r="Y2135">
            <v>5122089</v>
          </cell>
          <cell r="Z2135">
            <v>2473586</v>
          </cell>
          <cell r="AA2135">
            <v>381710</v>
          </cell>
          <cell r="AB2135">
            <v>2226466</v>
          </cell>
          <cell r="AC2135">
            <v>5081762</v>
          </cell>
          <cell r="AD2135">
            <v>17562</v>
          </cell>
          <cell r="AE2135">
            <v>313994</v>
          </cell>
          <cell r="AF2135">
            <v>5413318</v>
          </cell>
          <cell r="AG2135">
            <v>-291229</v>
          </cell>
          <cell r="AH2135">
            <v>6182</v>
          </cell>
          <cell r="AI2135">
            <v>0</v>
          </cell>
          <cell r="AJ2135">
            <v>-285047</v>
          </cell>
        </row>
        <row r="2136">
          <cell r="A2136" t="str">
            <v>6112024</v>
          </cell>
          <cell r="B2136">
            <v>2024</v>
          </cell>
          <cell r="C2136">
            <v>10</v>
          </cell>
          <cell r="D2136">
            <v>1</v>
          </cell>
          <cell r="E2136">
            <v>61</v>
          </cell>
          <cell r="F2136">
            <v>45200</v>
          </cell>
          <cell r="G2136">
            <v>1</v>
          </cell>
          <cell r="H2136">
            <v>3809771</v>
          </cell>
          <cell r="I2136">
            <v>7250893</v>
          </cell>
          <cell r="J2136">
            <v>11060664</v>
          </cell>
          <cell r="K2136">
            <v>1200</v>
          </cell>
          <cell r="L2136">
            <v>0</v>
          </cell>
          <cell r="M2136">
            <v>102218</v>
          </cell>
          <cell r="N2136">
            <v>0</v>
          </cell>
          <cell r="O2136">
            <v>1820586</v>
          </cell>
          <cell r="P2136">
            <v>59616</v>
          </cell>
          <cell r="Q2136">
            <v>425</v>
          </cell>
          <cell r="R2136">
            <v>3468807</v>
          </cell>
          <cell r="S2136">
            <v>136885</v>
          </cell>
          <cell r="T2136">
            <v>4612</v>
          </cell>
          <cell r="U2136">
            <v>5490931</v>
          </cell>
          <cell r="V2136">
            <v>5594349</v>
          </cell>
          <cell r="W2136">
            <v>5466315</v>
          </cell>
          <cell r="X2136">
            <v>997638</v>
          </cell>
          <cell r="Y2136">
            <v>6463953</v>
          </cell>
          <cell r="Z2136">
            <v>3110678</v>
          </cell>
          <cell r="AA2136">
            <v>901340</v>
          </cell>
          <cell r="AB2136">
            <v>4536525</v>
          </cell>
          <cell r="AC2136">
            <v>8548543</v>
          </cell>
          <cell r="AD2136">
            <v>133603</v>
          </cell>
          <cell r="AE2136">
            <v>479009</v>
          </cell>
          <cell r="AF2136">
            <v>9161155</v>
          </cell>
          <cell r="AG2136">
            <v>-2697202</v>
          </cell>
          <cell r="AH2136">
            <v>0</v>
          </cell>
          <cell r="AI2136">
            <v>0</v>
          </cell>
          <cell r="AJ2136">
            <v>-2697202</v>
          </cell>
        </row>
        <row r="2137">
          <cell r="A2137" t="str">
            <v>6122024</v>
          </cell>
          <cell r="B2137">
            <v>2024</v>
          </cell>
          <cell r="C2137">
            <v>10</v>
          </cell>
          <cell r="D2137">
            <v>1</v>
          </cell>
          <cell r="E2137">
            <v>61</v>
          </cell>
          <cell r="F2137">
            <v>45200</v>
          </cell>
          <cell r="G2137">
            <v>2</v>
          </cell>
          <cell r="H2137">
            <v>0</v>
          </cell>
          <cell r="I2137">
            <v>7140810</v>
          </cell>
          <cell r="J2137">
            <v>7140810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1102</v>
          </cell>
          <cell r="T2137">
            <v>-6</v>
          </cell>
          <cell r="U2137">
            <v>1096</v>
          </cell>
          <cell r="V2137">
            <v>1096</v>
          </cell>
          <cell r="W2137">
            <v>7139714</v>
          </cell>
          <cell r="X2137">
            <v>473347</v>
          </cell>
          <cell r="Y2137">
            <v>7613061</v>
          </cell>
          <cell r="Z2137">
            <v>2933571</v>
          </cell>
          <cell r="AA2137">
            <v>447166</v>
          </cell>
          <cell r="AB2137">
            <v>1399724</v>
          </cell>
          <cell r="AC2137">
            <v>4780461</v>
          </cell>
          <cell r="AD2137">
            <v>35253</v>
          </cell>
          <cell r="AE2137">
            <v>164504</v>
          </cell>
          <cell r="AF2137">
            <v>4980218</v>
          </cell>
          <cell r="AG2137">
            <v>2632843</v>
          </cell>
          <cell r="AH2137">
            <v>22865</v>
          </cell>
          <cell r="AI2137">
            <v>0</v>
          </cell>
          <cell r="AJ2137">
            <v>2655708</v>
          </cell>
        </row>
        <row r="2138">
          <cell r="A2138" t="str">
            <v>6132024</v>
          </cell>
          <cell r="B2138">
            <v>2024</v>
          </cell>
          <cell r="C2138">
            <v>10</v>
          </cell>
          <cell r="D2138">
            <v>1</v>
          </cell>
          <cell r="E2138">
            <v>61</v>
          </cell>
          <cell r="F2138">
            <v>45200</v>
          </cell>
          <cell r="G2138">
            <v>3</v>
          </cell>
          <cell r="H2138">
            <v>3809771</v>
          </cell>
          <cell r="I2138">
            <v>14391703</v>
          </cell>
          <cell r="J2138">
            <v>18201474</v>
          </cell>
          <cell r="K2138">
            <v>1200</v>
          </cell>
          <cell r="L2138">
            <v>0</v>
          </cell>
          <cell r="M2138">
            <v>102218</v>
          </cell>
          <cell r="N2138">
            <v>0</v>
          </cell>
          <cell r="O2138">
            <v>1820586</v>
          </cell>
          <cell r="P2138">
            <v>59616</v>
          </cell>
          <cell r="Q2138">
            <v>425</v>
          </cell>
          <cell r="R2138">
            <v>3468807</v>
          </cell>
          <cell r="S2138">
            <v>137987</v>
          </cell>
          <cell r="T2138">
            <v>4606</v>
          </cell>
          <cell r="U2138">
            <v>5492027</v>
          </cell>
          <cell r="V2138">
            <v>5595445</v>
          </cell>
          <cell r="W2138">
            <v>12606029</v>
          </cell>
          <cell r="X2138">
            <v>1470985</v>
          </cell>
          <cell r="Y2138">
            <v>14077014</v>
          </cell>
          <cell r="Z2138">
            <v>6044249</v>
          </cell>
          <cell r="AA2138">
            <v>1348506</v>
          </cell>
          <cell r="AB2138">
            <v>5936249</v>
          </cell>
          <cell r="AC2138">
            <v>13329004</v>
          </cell>
          <cell r="AD2138">
            <v>168856</v>
          </cell>
          <cell r="AE2138">
            <v>643513</v>
          </cell>
          <cell r="AF2138">
            <v>14141373</v>
          </cell>
          <cell r="AG2138">
            <v>-64359</v>
          </cell>
          <cell r="AH2138">
            <v>22865</v>
          </cell>
          <cell r="AI2138">
            <v>0</v>
          </cell>
          <cell r="AJ2138">
            <v>-41494</v>
          </cell>
        </row>
        <row r="2139">
          <cell r="A2139" t="str">
            <v>6212024</v>
          </cell>
          <cell r="B2139">
            <v>2024</v>
          </cell>
          <cell r="C2139">
            <v>10</v>
          </cell>
          <cell r="D2139">
            <v>1</v>
          </cell>
          <cell r="E2139">
            <v>62</v>
          </cell>
          <cell r="F2139">
            <v>45200</v>
          </cell>
          <cell r="G2139">
            <v>1</v>
          </cell>
          <cell r="H2139">
            <v>18473386</v>
          </cell>
          <cell r="I2139">
            <v>11946255</v>
          </cell>
          <cell r="J2139">
            <v>30419641</v>
          </cell>
          <cell r="K2139">
            <v>267523</v>
          </cell>
          <cell r="L2139">
            <v>219732</v>
          </cell>
          <cell r="M2139">
            <v>542969</v>
          </cell>
          <cell r="N2139">
            <v>142095</v>
          </cell>
          <cell r="O2139">
            <v>2215531</v>
          </cell>
          <cell r="P2139">
            <v>-57449</v>
          </cell>
          <cell r="Q2139">
            <v>1313525</v>
          </cell>
          <cell r="R2139">
            <v>1182480</v>
          </cell>
          <cell r="S2139">
            <v>230039</v>
          </cell>
          <cell r="T2139">
            <v>962159</v>
          </cell>
          <cell r="U2139">
            <v>5846285</v>
          </cell>
          <cell r="V2139">
            <v>7018604</v>
          </cell>
          <cell r="W2139">
            <v>23401037</v>
          </cell>
          <cell r="X2139">
            <v>141160</v>
          </cell>
          <cell r="Y2139">
            <v>23542197</v>
          </cell>
          <cell r="Z2139">
            <v>11535024</v>
          </cell>
          <cell r="AA2139">
            <v>1692147</v>
          </cell>
          <cell r="AB2139">
            <v>9185738</v>
          </cell>
          <cell r="AC2139">
            <v>22412909</v>
          </cell>
          <cell r="AD2139">
            <v>585839</v>
          </cell>
          <cell r="AE2139">
            <v>1308097</v>
          </cell>
          <cell r="AF2139">
            <v>24306845</v>
          </cell>
          <cell r="AG2139">
            <v>-764648</v>
          </cell>
          <cell r="AH2139">
            <v>0</v>
          </cell>
          <cell r="AI2139">
            <v>0</v>
          </cell>
          <cell r="AJ2139">
            <v>-764648</v>
          </cell>
        </row>
        <row r="2140">
          <cell r="A2140" t="str">
            <v>6222024</v>
          </cell>
          <cell r="B2140">
            <v>2024</v>
          </cell>
          <cell r="C2140">
            <v>10</v>
          </cell>
          <cell r="D2140">
            <v>1</v>
          </cell>
          <cell r="E2140">
            <v>62</v>
          </cell>
          <cell r="F2140">
            <v>45200</v>
          </cell>
          <cell r="G2140">
            <v>2</v>
          </cell>
          <cell r="H2140">
            <v>2586348</v>
          </cell>
          <cell r="I2140">
            <v>11167798</v>
          </cell>
          <cell r="J2140">
            <v>13754146</v>
          </cell>
          <cell r="K2140">
            <v>0</v>
          </cell>
          <cell r="L2140">
            <v>263465</v>
          </cell>
          <cell r="M2140">
            <v>98834</v>
          </cell>
          <cell r="N2140">
            <v>0</v>
          </cell>
          <cell r="O2140">
            <v>0</v>
          </cell>
          <cell r="P2140">
            <v>0</v>
          </cell>
          <cell r="Q2140">
            <v>1230580</v>
          </cell>
          <cell r="R2140">
            <v>0</v>
          </cell>
          <cell r="S2140">
            <v>121471</v>
          </cell>
          <cell r="T2140">
            <v>3257261</v>
          </cell>
          <cell r="U2140">
            <v>4609312</v>
          </cell>
          <cell r="V2140">
            <v>4971611</v>
          </cell>
          <cell r="W2140">
            <v>8782535</v>
          </cell>
          <cell r="X2140">
            <v>-1945063</v>
          </cell>
          <cell r="Y2140">
            <v>6837472</v>
          </cell>
          <cell r="Z2140">
            <v>4107540</v>
          </cell>
          <cell r="AA2140">
            <v>408776</v>
          </cell>
          <cell r="AB2140">
            <v>3876144</v>
          </cell>
          <cell r="AC2140">
            <v>8392460</v>
          </cell>
          <cell r="AD2140">
            <v>21462</v>
          </cell>
          <cell r="AE2140">
            <v>47265</v>
          </cell>
          <cell r="AF2140">
            <v>8461187</v>
          </cell>
          <cell r="AG2140">
            <v>-1623715</v>
          </cell>
          <cell r="AH2140">
            <v>2204</v>
          </cell>
          <cell r="AI2140">
            <v>13914</v>
          </cell>
          <cell r="AJ2140">
            <v>-1635425</v>
          </cell>
        </row>
        <row r="2141">
          <cell r="A2141" t="str">
            <v>6232024</v>
          </cell>
          <cell r="B2141">
            <v>2024</v>
          </cell>
          <cell r="C2141">
            <v>10</v>
          </cell>
          <cell r="D2141">
            <v>1</v>
          </cell>
          <cell r="E2141">
            <v>62</v>
          </cell>
          <cell r="F2141">
            <v>45200</v>
          </cell>
          <cell r="G2141">
            <v>3</v>
          </cell>
          <cell r="H2141">
            <v>21059734</v>
          </cell>
          <cell r="I2141">
            <v>23114053</v>
          </cell>
          <cell r="J2141">
            <v>44173787</v>
          </cell>
          <cell r="K2141">
            <v>267523</v>
          </cell>
          <cell r="L2141">
            <v>483197</v>
          </cell>
          <cell r="M2141">
            <v>641803</v>
          </cell>
          <cell r="N2141">
            <v>142095</v>
          </cell>
          <cell r="O2141">
            <v>2215531</v>
          </cell>
          <cell r="P2141">
            <v>-57449</v>
          </cell>
          <cell r="Q2141">
            <v>2544105</v>
          </cell>
          <cell r="R2141">
            <v>1182480</v>
          </cell>
          <cell r="S2141">
            <v>351510</v>
          </cell>
          <cell r="T2141">
            <v>4219420</v>
          </cell>
          <cell r="U2141">
            <v>10455597</v>
          </cell>
          <cell r="V2141">
            <v>11990215</v>
          </cell>
          <cell r="W2141">
            <v>32183572</v>
          </cell>
          <cell r="X2141">
            <v>-1803903</v>
          </cell>
          <cell r="Y2141">
            <v>30379669</v>
          </cell>
          <cell r="Z2141">
            <v>15642564</v>
          </cell>
          <cell r="AA2141">
            <v>2100923</v>
          </cell>
          <cell r="AB2141">
            <v>13061882</v>
          </cell>
          <cell r="AC2141">
            <v>30805369</v>
          </cell>
          <cell r="AD2141">
            <v>607301</v>
          </cell>
          <cell r="AE2141">
            <v>1355362</v>
          </cell>
          <cell r="AF2141">
            <v>32768032</v>
          </cell>
          <cell r="AG2141">
            <v>-2388363</v>
          </cell>
          <cell r="AH2141">
            <v>2204</v>
          </cell>
          <cell r="AI2141">
            <v>13914</v>
          </cell>
          <cell r="AJ2141">
            <v>-2400073</v>
          </cell>
        </row>
        <row r="2142">
          <cell r="A2142" t="str">
            <v>6312024</v>
          </cell>
          <cell r="B2142">
            <v>2024</v>
          </cell>
          <cell r="C2142">
            <v>10</v>
          </cell>
          <cell r="D2142">
            <v>1</v>
          </cell>
          <cell r="E2142">
            <v>63</v>
          </cell>
          <cell r="F2142">
            <v>45200</v>
          </cell>
          <cell r="G2142">
            <v>1</v>
          </cell>
          <cell r="H2142">
            <v>25669404</v>
          </cell>
          <cell r="I2142">
            <v>15646262</v>
          </cell>
          <cell r="J2142">
            <v>41315666</v>
          </cell>
          <cell r="K2142">
            <v>277190</v>
          </cell>
          <cell r="L2142">
            <v>508908</v>
          </cell>
          <cell r="M2142">
            <v>174752</v>
          </cell>
          <cell r="N2142">
            <v>320836</v>
          </cell>
          <cell r="O2142">
            <v>2619779</v>
          </cell>
          <cell r="P2142">
            <v>503061</v>
          </cell>
          <cell r="Q2142">
            <v>0</v>
          </cell>
          <cell r="R2142">
            <v>1596832</v>
          </cell>
          <cell r="S2142">
            <v>0</v>
          </cell>
          <cell r="T2142">
            <v>0</v>
          </cell>
          <cell r="U2142">
            <v>4719672</v>
          </cell>
          <cell r="V2142">
            <v>6001358</v>
          </cell>
          <cell r="W2142">
            <v>35314308</v>
          </cell>
          <cell r="X2142">
            <v>115050</v>
          </cell>
          <cell r="Y2142">
            <v>35429358</v>
          </cell>
          <cell r="Z2142">
            <v>11738389</v>
          </cell>
          <cell r="AA2142">
            <v>2305995</v>
          </cell>
          <cell r="AB2142">
            <v>13826546</v>
          </cell>
          <cell r="AC2142">
            <v>27870930</v>
          </cell>
          <cell r="AD2142">
            <v>781934</v>
          </cell>
          <cell r="AE2142">
            <v>2293202</v>
          </cell>
          <cell r="AF2142">
            <v>30946066</v>
          </cell>
          <cell r="AG2142">
            <v>4483292</v>
          </cell>
          <cell r="AH2142">
            <v>0</v>
          </cell>
          <cell r="AI2142">
            <v>0</v>
          </cell>
          <cell r="AJ2142">
            <v>4483292</v>
          </cell>
        </row>
        <row r="2143">
          <cell r="A2143" t="str">
            <v>6322024</v>
          </cell>
          <cell r="B2143">
            <v>2024</v>
          </cell>
          <cell r="C2143">
            <v>10</v>
          </cell>
          <cell r="D2143">
            <v>1</v>
          </cell>
          <cell r="E2143">
            <v>63</v>
          </cell>
          <cell r="F2143">
            <v>45200</v>
          </cell>
          <cell r="G2143">
            <v>2</v>
          </cell>
          <cell r="H2143">
            <v>0</v>
          </cell>
          <cell r="I2143">
            <v>536763</v>
          </cell>
          <cell r="J2143">
            <v>536763</v>
          </cell>
          <cell r="K2143">
            <v>5706</v>
          </cell>
          <cell r="L2143">
            <v>47621</v>
          </cell>
          <cell r="M2143">
            <v>3597</v>
          </cell>
          <cell r="N2143">
            <v>30022</v>
          </cell>
          <cell r="O2143">
            <v>0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  <cell r="T2143">
            <v>54781</v>
          </cell>
          <cell r="U2143">
            <v>54781</v>
          </cell>
          <cell r="V2143">
            <v>141727</v>
          </cell>
          <cell r="W2143">
            <v>395036</v>
          </cell>
          <cell r="X2143">
            <v>126104</v>
          </cell>
          <cell r="Y2143">
            <v>521140</v>
          </cell>
          <cell r="Z2143">
            <v>355176</v>
          </cell>
          <cell r="AA2143">
            <v>69774</v>
          </cell>
          <cell r="AB2143">
            <v>4302988</v>
          </cell>
          <cell r="AC2143">
            <v>4727938</v>
          </cell>
          <cell r="AD2143">
            <v>0</v>
          </cell>
          <cell r="AE2143">
            <v>30490</v>
          </cell>
          <cell r="AF2143">
            <v>4758428</v>
          </cell>
          <cell r="AG2143">
            <v>-4237288</v>
          </cell>
          <cell r="AH2143">
            <v>-392652</v>
          </cell>
          <cell r="AI2143">
            <v>0</v>
          </cell>
          <cell r="AJ2143">
            <v>-4629940</v>
          </cell>
        </row>
        <row r="2144">
          <cell r="A2144" t="str">
            <v>6332024</v>
          </cell>
          <cell r="B2144">
            <v>2024</v>
          </cell>
          <cell r="C2144">
            <v>10</v>
          </cell>
          <cell r="D2144">
            <v>1</v>
          </cell>
          <cell r="E2144">
            <v>63</v>
          </cell>
          <cell r="F2144">
            <v>45200</v>
          </cell>
          <cell r="G2144">
            <v>3</v>
          </cell>
          <cell r="H2144">
            <v>25669404</v>
          </cell>
          <cell r="I2144">
            <v>16183025</v>
          </cell>
          <cell r="J2144">
            <v>41852429</v>
          </cell>
          <cell r="K2144">
            <v>282896</v>
          </cell>
          <cell r="L2144">
            <v>556529</v>
          </cell>
          <cell r="M2144">
            <v>178349</v>
          </cell>
          <cell r="N2144">
            <v>350858</v>
          </cell>
          <cell r="O2144">
            <v>2619779</v>
          </cell>
          <cell r="P2144">
            <v>503061</v>
          </cell>
          <cell r="Q2144">
            <v>0</v>
          </cell>
          <cell r="R2144">
            <v>1596832</v>
          </cell>
          <cell r="S2144">
            <v>0</v>
          </cell>
          <cell r="T2144">
            <v>54781</v>
          </cell>
          <cell r="U2144">
            <v>4774453</v>
          </cell>
          <cell r="V2144">
            <v>6143085</v>
          </cell>
          <cell r="W2144">
            <v>35709344</v>
          </cell>
          <cell r="X2144">
            <v>241154</v>
          </cell>
          <cell r="Y2144">
            <v>35950498</v>
          </cell>
          <cell r="Z2144">
            <v>12093565</v>
          </cell>
          <cell r="AA2144">
            <v>2375769</v>
          </cell>
          <cell r="AB2144">
            <v>18129534</v>
          </cell>
          <cell r="AC2144">
            <v>32598868</v>
          </cell>
          <cell r="AD2144">
            <v>781934</v>
          </cell>
          <cell r="AE2144">
            <v>2323692</v>
          </cell>
          <cell r="AF2144">
            <v>35704494</v>
          </cell>
          <cell r="AG2144">
            <v>246004</v>
          </cell>
          <cell r="AH2144">
            <v>-392652</v>
          </cell>
          <cell r="AI2144">
            <v>0</v>
          </cell>
          <cell r="AJ2144">
            <v>-146648</v>
          </cell>
        </row>
        <row r="2145">
          <cell r="A2145" t="str">
            <v>6512024</v>
          </cell>
          <cell r="B2145">
            <v>2024</v>
          </cell>
          <cell r="C2145">
            <v>10</v>
          </cell>
          <cell r="D2145">
            <v>1</v>
          </cell>
          <cell r="E2145">
            <v>65</v>
          </cell>
          <cell r="F2145">
            <v>45200</v>
          </cell>
          <cell r="G2145">
            <v>1</v>
          </cell>
          <cell r="H2145">
            <v>7799612</v>
          </cell>
          <cell r="I2145">
            <v>4643950</v>
          </cell>
          <cell r="J2145">
            <v>12443562</v>
          </cell>
          <cell r="K2145">
            <v>97735</v>
          </cell>
          <cell r="L2145">
            <v>38001</v>
          </cell>
          <cell r="M2145">
            <v>238860</v>
          </cell>
          <cell r="N2145">
            <v>151364</v>
          </cell>
          <cell r="O2145">
            <v>209949</v>
          </cell>
          <cell r="P2145">
            <v>-2655</v>
          </cell>
          <cell r="Q2145">
            <v>1940</v>
          </cell>
          <cell r="R2145">
            <v>359453</v>
          </cell>
          <cell r="S2145">
            <v>402252</v>
          </cell>
          <cell r="T2145">
            <v>3490</v>
          </cell>
          <cell r="U2145">
            <v>974429</v>
          </cell>
          <cell r="V2145">
            <v>1500389</v>
          </cell>
          <cell r="W2145">
            <v>10943173</v>
          </cell>
          <cell r="X2145">
            <v>4087</v>
          </cell>
          <cell r="Y2145">
            <v>10947260</v>
          </cell>
          <cell r="Z2145">
            <v>4777658</v>
          </cell>
          <cell r="AA2145">
            <v>1044062</v>
          </cell>
          <cell r="AB2145">
            <v>4789471</v>
          </cell>
          <cell r="AC2145">
            <v>10611191</v>
          </cell>
          <cell r="AD2145">
            <v>474506</v>
          </cell>
          <cell r="AE2145">
            <v>549204</v>
          </cell>
          <cell r="AF2145">
            <v>11634901</v>
          </cell>
          <cell r="AG2145">
            <v>-687641</v>
          </cell>
          <cell r="AH2145">
            <v>0</v>
          </cell>
          <cell r="AI2145">
            <v>0</v>
          </cell>
          <cell r="AJ2145">
            <v>-687641</v>
          </cell>
        </row>
        <row r="2146">
          <cell r="A2146" t="str">
            <v>6522024</v>
          </cell>
          <cell r="B2146">
            <v>2024</v>
          </cell>
          <cell r="C2146">
            <v>10</v>
          </cell>
          <cell r="D2146">
            <v>1</v>
          </cell>
          <cell r="E2146">
            <v>65</v>
          </cell>
          <cell r="F2146">
            <v>45200</v>
          </cell>
          <cell r="G2146">
            <v>2</v>
          </cell>
          <cell r="H2146">
            <v>196686</v>
          </cell>
          <cell r="I2146">
            <v>267416</v>
          </cell>
          <cell r="J2146">
            <v>464102</v>
          </cell>
          <cell r="K2146">
            <v>5265</v>
          </cell>
          <cell r="L2146">
            <v>9489</v>
          </cell>
          <cell r="M2146">
            <v>18965</v>
          </cell>
          <cell r="N2146">
            <v>8027</v>
          </cell>
          <cell r="O2146">
            <v>0</v>
          </cell>
          <cell r="P2146">
            <v>10384</v>
          </cell>
          <cell r="Q2146">
            <v>65341</v>
          </cell>
          <cell r="R2146">
            <v>0</v>
          </cell>
          <cell r="S2146">
            <v>19759</v>
          </cell>
          <cell r="T2146">
            <v>132601</v>
          </cell>
          <cell r="U2146">
            <v>228085</v>
          </cell>
          <cell r="V2146">
            <v>269831</v>
          </cell>
          <cell r="W2146">
            <v>194271</v>
          </cell>
          <cell r="X2146">
            <v>55613</v>
          </cell>
          <cell r="Y2146">
            <v>249884</v>
          </cell>
          <cell r="Z2146">
            <v>99490</v>
          </cell>
          <cell r="AA2146">
            <v>12079</v>
          </cell>
          <cell r="AB2146">
            <v>909493</v>
          </cell>
          <cell r="AC2146">
            <v>1021062</v>
          </cell>
          <cell r="AD2146">
            <v>160</v>
          </cell>
          <cell r="AE2146">
            <v>85</v>
          </cell>
          <cell r="AF2146">
            <v>1021307</v>
          </cell>
          <cell r="AG2146">
            <v>-771423</v>
          </cell>
          <cell r="AH2146">
            <v>-11824</v>
          </cell>
          <cell r="AI2146">
            <v>0</v>
          </cell>
          <cell r="AJ2146">
            <v>-783247</v>
          </cell>
        </row>
        <row r="2147">
          <cell r="A2147" t="str">
            <v>6532024</v>
          </cell>
          <cell r="B2147">
            <v>2024</v>
          </cell>
          <cell r="C2147">
            <v>10</v>
          </cell>
          <cell r="D2147">
            <v>1</v>
          </cell>
          <cell r="E2147">
            <v>65</v>
          </cell>
          <cell r="F2147">
            <v>45200</v>
          </cell>
          <cell r="G2147">
            <v>3</v>
          </cell>
          <cell r="H2147">
            <v>7996298</v>
          </cell>
          <cell r="I2147">
            <v>4911366</v>
          </cell>
          <cell r="J2147">
            <v>12907664</v>
          </cell>
          <cell r="K2147">
            <v>103000</v>
          </cell>
          <cell r="L2147">
            <v>47490</v>
          </cell>
          <cell r="M2147">
            <v>257825</v>
          </cell>
          <cell r="N2147">
            <v>159391</v>
          </cell>
          <cell r="O2147">
            <v>209949</v>
          </cell>
          <cell r="P2147">
            <v>7729</v>
          </cell>
          <cell r="Q2147">
            <v>67281</v>
          </cell>
          <cell r="R2147">
            <v>359453</v>
          </cell>
          <cell r="S2147">
            <v>422011</v>
          </cell>
          <cell r="T2147">
            <v>136091</v>
          </cell>
          <cell r="U2147">
            <v>1202514</v>
          </cell>
          <cell r="V2147">
            <v>1770220</v>
          </cell>
          <cell r="W2147">
            <v>11137444</v>
          </cell>
          <cell r="X2147">
            <v>59700</v>
          </cell>
          <cell r="Y2147">
            <v>11197144</v>
          </cell>
          <cell r="Z2147">
            <v>4877148</v>
          </cell>
          <cell r="AA2147">
            <v>1056141</v>
          </cell>
          <cell r="AB2147">
            <v>5698964</v>
          </cell>
          <cell r="AC2147">
            <v>11632253</v>
          </cell>
          <cell r="AD2147">
            <v>474666</v>
          </cell>
          <cell r="AE2147">
            <v>549289</v>
          </cell>
          <cell r="AF2147">
            <v>12656208</v>
          </cell>
          <cell r="AG2147">
            <v>-1459064</v>
          </cell>
          <cell r="AH2147">
            <v>-11824</v>
          </cell>
          <cell r="AI2147">
            <v>0</v>
          </cell>
          <cell r="AJ2147">
            <v>-1470888</v>
          </cell>
        </row>
        <row r="2148">
          <cell r="A2148" t="str">
            <v>200112024</v>
          </cell>
          <cell r="B2148">
            <v>2024</v>
          </cell>
          <cell r="C2148">
            <v>10</v>
          </cell>
          <cell r="D2148">
            <v>1</v>
          </cell>
          <cell r="E2148">
            <v>2001</v>
          </cell>
          <cell r="F2148">
            <v>45200</v>
          </cell>
          <cell r="G2148">
            <v>1</v>
          </cell>
          <cell r="H2148">
            <v>7405329</v>
          </cell>
          <cell r="I2148">
            <v>5142779</v>
          </cell>
          <cell r="J2148">
            <v>12548108</v>
          </cell>
          <cell r="K2148">
            <v>68000</v>
          </cell>
          <cell r="L2148">
            <v>183935</v>
          </cell>
          <cell r="M2148">
            <v>47224</v>
          </cell>
          <cell r="N2148">
            <v>127737</v>
          </cell>
          <cell r="O2148">
            <v>667903</v>
          </cell>
          <cell r="P2148">
            <v>463838</v>
          </cell>
          <cell r="Q2148">
            <v>37016</v>
          </cell>
          <cell r="R2148">
            <v>25706</v>
          </cell>
          <cell r="S2148">
            <v>174715</v>
          </cell>
          <cell r="T2148">
            <v>121334</v>
          </cell>
          <cell r="U2148">
            <v>1490512</v>
          </cell>
          <cell r="V2148">
            <v>1917408</v>
          </cell>
          <cell r="W2148">
            <v>10630700</v>
          </cell>
          <cell r="X2148">
            <v>99540</v>
          </cell>
          <cell r="Y2148">
            <v>10730240</v>
          </cell>
          <cell r="Z2148">
            <v>5077656</v>
          </cell>
          <cell r="AA2148">
            <v>1075972</v>
          </cell>
          <cell r="AB2148">
            <v>3999059</v>
          </cell>
          <cell r="AC2148">
            <v>10152687</v>
          </cell>
          <cell r="AD2148">
            <v>39299</v>
          </cell>
          <cell r="AE2148">
            <v>705591</v>
          </cell>
          <cell r="AF2148">
            <v>10897577</v>
          </cell>
          <cell r="AG2148">
            <v>-167337</v>
          </cell>
          <cell r="AH2148">
            <v>0</v>
          </cell>
          <cell r="AI2148">
            <v>0</v>
          </cell>
          <cell r="AJ2148">
            <v>-167337</v>
          </cell>
        </row>
        <row r="2149">
          <cell r="A2149" t="str">
            <v>200122024</v>
          </cell>
          <cell r="B2149">
            <v>2024</v>
          </cell>
          <cell r="C2149">
            <v>10</v>
          </cell>
          <cell r="D2149">
            <v>1</v>
          </cell>
          <cell r="E2149">
            <v>2001</v>
          </cell>
          <cell r="F2149">
            <v>45200</v>
          </cell>
          <cell r="G2149">
            <v>2</v>
          </cell>
          <cell r="H2149">
            <v>0</v>
          </cell>
          <cell r="I2149">
            <v>31556</v>
          </cell>
          <cell r="J2149">
            <v>31556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23351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23351</v>
          </cell>
          <cell r="V2149">
            <v>23351</v>
          </cell>
          <cell r="W2149">
            <v>8205</v>
          </cell>
          <cell r="X2149">
            <v>95165</v>
          </cell>
          <cell r="Y2149">
            <v>103370</v>
          </cell>
          <cell r="Z2149">
            <v>204896</v>
          </cell>
          <cell r="AA2149">
            <v>4594</v>
          </cell>
          <cell r="AB2149">
            <v>93179</v>
          </cell>
          <cell r="AC2149">
            <v>302669</v>
          </cell>
          <cell r="AD2149">
            <v>0</v>
          </cell>
          <cell r="AE2149">
            <v>0</v>
          </cell>
          <cell r="AF2149">
            <v>302669</v>
          </cell>
          <cell r="AG2149">
            <v>-199299</v>
          </cell>
          <cell r="AH2149">
            <v>-1462412</v>
          </cell>
          <cell r="AI2149">
            <v>0</v>
          </cell>
          <cell r="AJ2149">
            <v>-1661711</v>
          </cell>
        </row>
        <row r="2150">
          <cell r="A2150" t="str">
            <v>200132024</v>
          </cell>
          <cell r="B2150">
            <v>2024</v>
          </cell>
          <cell r="C2150">
            <v>10</v>
          </cell>
          <cell r="D2150">
            <v>1</v>
          </cell>
          <cell r="E2150">
            <v>2001</v>
          </cell>
          <cell r="F2150">
            <v>45200</v>
          </cell>
          <cell r="G2150">
            <v>3</v>
          </cell>
          <cell r="H2150">
            <v>7405329</v>
          </cell>
          <cell r="I2150">
            <v>5174335</v>
          </cell>
          <cell r="J2150">
            <v>12579664</v>
          </cell>
          <cell r="K2150">
            <v>68000</v>
          </cell>
          <cell r="L2150">
            <v>183935</v>
          </cell>
          <cell r="M2150">
            <v>47224</v>
          </cell>
          <cell r="N2150">
            <v>127737</v>
          </cell>
          <cell r="O2150">
            <v>667903</v>
          </cell>
          <cell r="P2150">
            <v>487189</v>
          </cell>
          <cell r="Q2150">
            <v>37016</v>
          </cell>
          <cell r="R2150">
            <v>25706</v>
          </cell>
          <cell r="S2150">
            <v>174715</v>
          </cell>
          <cell r="T2150">
            <v>121334</v>
          </cell>
          <cell r="U2150">
            <v>1513863</v>
          </cell>
          <cell r="V2150">
            <v>1940759</v>
          </cell>
          <cell r="W2150">
            <v>10638905</v>
          </cell>
          <cell r="X2150">
            <v>194705</v>
          </cell>
          <cell r="Y2150">
            <v>10833610</v>
          </cell>
          <cell r="Z2150">
            <v>5282552</v>
          </cell>
          <cell r="AA2150">
            <v>1080566</v>
          </cell>
          <cell r="AB2150">
            <v>4092238</v>
          </cell>
          <cell r="AC2150">
            <v>10455356</v>
          </cell>
          <cell r="AD2150">
            <v>39299</v>
          </cell>
          <cell r="AE2150">
            <v>705591</v>
          </cell>
          <cell r="AF2150">
            <v>11200246</v>
          </cell>
          <cell r="AG2150">
            <v>-366636</v>
          </cell>
          <cell r="AH2150">
            <v>-1462412</v>
          </cell>
          <cell r="AI2150">
            <v>0</v>
          </cell>
          <cell r="AJ2150">
            <v>-1829048</v>
          </cell>
        </row>
        <row r="2151">
          <cell r="A2151" t="str">
            <v>200412024</v>
          </cell>
          <cell r="B2151">
            <v>2024</v>
          </cell>
          <cell r="C2151">
            <v>10</v>
          </cell>
          <cell r="D2151">
            <v>1</v>
          </cell>
          <cell r="E2151">
            <v>2004</v>
          </cell>
          <cell r="F2151">
            <v>45200</v>
          </cell>
          <cell r="G2151">
            <v>1</v>
          </cell>
          <cell r="H2151">
            <v>18279148</v>
          </cell>
          <cell r="I2151">
            <v>10784658</v>
          </cell>
          <cell r="J2151">
            <v>29063806</v>
          </cell>
          <cell r="K2151">
            <v>138646</v>
          </cell>
          <cell r="L2151">
            <v>54448</v>
          </cell>
          <cell r="M2151">
            <v>665999</v>
          </cell>
          <cell r="N2151">
            <v>32124</v>
          </cell>
          <cell r="O2151">
            <v>2267208</v>
          </cell>
          <cell r="P2151">
            <v>150638</v>
          </cell>
          <cell r="Q2151">
            <v>1367523</v>
          </cell>
          <cell r="R2151">
            <v>1288902</v>
          </cell>
          <cell r="S2151">
            <v>354641</v>
          </cell>
          <cell r="T2151">
            <v>1323147</v>
          </cell>
          <cell r="U2151">
            <v>6752059</v>
          </cell>
          <cell r="V2151">
            <v>7643276</v>
          </cell>
          <cell r="W2151">
            <v>21420530</v>
          </cell>
          <cell r="X2151">
            <v>276359</v>
          </cell>
          <cell r="Y2151">
            <v>21696889</v>
          </cell>
          <cell r="Z2151">
            <v>10095804</v>
          </cell>
          <cell r="AA2151">
            <v>2224512</v>
          </cell>
          <cell r="AB2151">
            <v>6740892</v>
          </cell>
          <cell r="AC2151">
            <v>19061208</v>
          </cell>
          <cell r="AD2151">
            <v>150561</v>
          </cell>
          <cell r="AE2151">
            <v>947464</v>
          </cell>
          <cell r="AF2151">
            <v>20159233</v>
          </cell>
          <cell r="AG2151">
            <v>1537656</v>
          </cell>
          <cell r="AH2151">
            <v>0</v>
          </cell>
          <cell r="AI2151">
            <v>0</v>
          </cell>
          <cell r="AJ2151">
            <v>1537656</v>
          </cell>
        </row>
        <row r="2152">
          <cell r="A2152" t="str">
            <v>200422024</v>
          </cell>
          <cell r="B2152">
            <v>2024</v>
          </cell>
          <cell r="C2152">
            <v>10</v>
          </cell>
          <cell r="D2152">
            <v>1</v>
          </cell>
          <cell r="E2152">
            <v>2004</v>
          </cell>
          <cell r="F2152">
            <v>45200</v>
          </cell>
          <cell r="G2152">
            <v>2</v>
          </cell>
          <cell r="H2152">
            <v>2892753</v>
          </cell>
          <cell r="I2152">
            <v>6696803</v>
          </cell>
          <cell r="J2152">
            <v>9589556</v>
          </cell>
          <cell r="K2152">
            <v>0</v>
          </cell>
          <cell r="L2152">
            <v>137706</v>
          </cell>
          <cell r="M2152">
            <v>72066</v>
          </cell>
          <cell r="N2152">
            <v>0</v>
          </cell>
          <cell r="O2152">
            <v>0</v>
          </cell>
          <cell r="P2152">
            <v>0</v>
          </cell>
          <cell r="Q2152">
            <v>1633851</v>
          </cell>
          <cell r="R2152">
            <v>0</v>
          </cell>
          <cell r="S2152">
            <v>115276</v>
          </cell>
          <cell r="T2152">
            <v>1731701</v>
          </cell>
          <cell r="U2152">
            <v>3480828</v>
          </cell>
          <cell r="V2152">
            <v>3690600</v>
          </cell>
          <cell r="W2152">
            <v>5898956</v>
          </cell>
          <cell r="X2152">
            <v>-1219315</v>
          </cell>
          <cell r="Y2152">
            <v>4679641</v>
          </cell>
          <cell r="Z2152">
            <v>4189599</v>
          </cell>
          <cell r="AA2152">
            <v>490625</v>
          </cell>
          <cell r="AB2152">
            <v>1289733</v>
          </cell>
          <cell r="AC2152">
            <v>5969957</v>
          </cell>
          <cell r="AD2152">
            <v>11635</v>
          </cell>
          <cell r="AE2152">
            <v>52540</v>
          </cell>
          <cell r="AF2152">
            <v>6034132</v>
          </cell>
          <cell r="AG2152">
            <v>-1354491</v>
          </cell>
          <cell r="AH2152">
            <v>298554</v>
          </cell>
          <cell r="AI2152">
            <v>44156</v>
          </cell>
          <cell r="AJ2152">
            <v>-1100093</v>
          </cell>
        </row>
        <row r="2153">
          <cell r="A2153" t="str">
            <v>200432024</v>
          </cell>
          <cell r="B2153">
            <v>2024</v>
          </cell>
          <cell r="C2153">
            <v>10</v>
          </cell>
          <cell r="D2153">
            <v>1</v>
          </cell>
          <cell r="E2153">
            <v>2004</v>
          </cell>
          <cell r="F2153">
            <v>45200</v>
          </cell>
          <cell r="G2153">
            <v>3</v>
          </cell>
          <cell r="H2153">
            <v>21171901</v>
          </cell>
          <cell r="I2153">
            <v>17481461</v>
          </cell>
          <cell r="J2153">
            <v>38653362</v>
          </cell>
          <cell r="K2153">
            <v>138646</v>
          </cell>
          <cell r="L2153">
            <v>192154</v>
          </cell>
          <cell r="M2153">
            <v>738065</v>
          </cell>
          <cell r="N2153">
            <v>32124</v>
          </cell>
          <cell r="O2153">
            <v>2267208</v>
          </cell>
          <cell r="P2153">
            <v>150638</v>
          </cell>
          <cell r="Q2153">
            <v>3001374</v>
          </cell>
          <cell r="R2153">
            <v>1288902</v>
          </cell>
          <cell r="S2153">
            <v>469917</v>
          </cell>
          <cell r="T2153">
            <v>3054848</v>
          </cell>
          <cell r="U2153">
            <v>10232887</v>
          </cell>
          <cell r="V2153">
            <v>11333876</v>
          </cell>
          <cell r="W2153">
            <v>27319486</v>
          </cell>
          <cell r="X2153">
            <v>-942956</v>
          </cell>
          <cell r="Y2153">
            <v>26376530</v>
          </cell>
          <cell r="Z2153">
            <v>14285403</v>
          </cell>
          <cell r="AA2153">
            <v>2715137</v>
          </cell>
          <cell r="AB2153">
            <v>8030625</v>
          </cell>
          <cell r="AC2153">
            <v>25031165</v>
          </cell>
          <cell r="AD2153">
            <v>162196</v>
          </cell>
          <cell r="AE2153">
            <v>1000004</v>
          </cell>
          <cell r="AF2153">
            <v>26193365</v>
          </cell>
          <cell r="AG2153">
            <v>183165</v>
          </cell>
          <cell r="AH2153">
            <v>298554</v>
          </cell>
          <cell r="AI2153">
            <v>44156</v>
          </cell>
          <cell r="AJ2153">
            <v>437563</v>
          </cell>
        </row>
        <row r="2154">
          <cell r="A2154" t="str">
            <v>6412024</v>
          </cell>
          <cell r="B2154">
            <v>2024</v>
          </cell>
          <cell r="C2154">
            <v>10</v>
          </cell>
          <cell r="D2154">
            <v>1</v>
          </cell>
          <cell r="E2154">
            <v>64</v>
          </cell>
          <cell r="F2154">
            <v>45200</v>
          </cell>
          <cell r="G2154">
            <v>1</v>
          </cell>
          <cell r="H2154">
            <v>5432430</v>
          </cell>
          <cell r="I2154">
            <v>231716</v>
          </cell>
          <cell r="J2154">
            <v>5664146</v>
          </cell>
          <cell r="K2154">
            <v>133934</v>
          </cell>
          <cell r="L2154">
            <v>-247669</v>
          </cell>
          <cell r="M2154">
            <v>18921</v>
          </cell>
          <cell r="N2154">
            <v>0</v>
          </cell>
          <cell r="O2154">
            <v>601053</v>
          </cell>
          <cell r="P2154">
            <v>427174</v>
          </cell>
          <cell r="Q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1028227</v>
          </cell>
          <cell r="V2154">
            <v>933413</v>
          </cell>
          <cell r="W2154">
            <v>4730733</v>
          </cell>
          <cell r="X2154">
            <v>59068</v>
          </cell>
          <cell r="Y2154">
            <v>4789801</v>
          </cell>
          <cell r="Z2154">
            <v>1708629</v>
          </cell>
          <cell r="AA2154">
            <v>392149</v>
          </cell>
          <cell r="AB2154">
            <v>1425076</v>
          </cell>
          <cell r="AC2154">
            <v>3525854</v>
          </cell>
          <cell r="AD2154">
            <v>0</v>
          </cell>
          <cell r="AE2154">
            <v>226728</v>
          </cell>
          <cell r="AF2154">
            <v>3752582</v>
          </cell>
          <cell r="AG2154">
            <v>1037219</v>
          </cell>
          <cell r="AH2154">
            <v>0</v>
          </cell>
          <cell r="AI2154">
            <v>0</v>
          </cell>
          <cell r="AJ2154">
            <v>1037219</v>
          </cell>
        </row>
        <row r="2155">
          <cell r="A2155" t="str">
            <v>6422024</v>
          </cell>
          <cell r="B2155">
            <v>2024</v>
          </cell>
          <cell r="C2155">
            <v>10</v>
          </cell>
          <cell r="D2155">
            <v>1</v>
          </cell>
          <cell r="E2155">
            <v>64</v>
          </cell>
          <cell r="F2155">
            <v>45200</v>
          </cell>
          <cell r="G2155">
            <v>2</v>
          </cell>
          <cell r="H2155">
            <v>2734861</v>
          </cell>
          <cell r="I2155">
            <v>0</v>
          </cell>
          <cell r="J2155">
            <v>2734861</v>
          </cell>
          <cell r="K2155">
            <v>101264</v>
          </cell>
          <cell r="L2155">
            <v>224573</v>
          </cell>
          <cell r="M2155">
            <v>0</v>
          </cell>
          <cell r="N2155">
            <v>0</v>
          </cell>
          <cell r="O2155">
            <v>0</v>
          </cell>
          <cell r="P2155">
            <v>0</v>
          </cell>
          <cell r="Q2155">
            <v>242119</v>
          </cell>
          <cell r="R2155">
            <v>0</v>
          </cell>
          <cell r="S2155">
            <v>0</v>
          </cell>
          <cell r="T2155">
            <v>0</v>
          </cell>
          <cell r="U2155">
            <v>242119</v>
          </cell>
          <cell r="V2155">
            <v>567956</v>
          </cell>
          <cell r="W2155">
            <v>2166905</v>
          </cell>
          <cell r="X2155">
            <v>31730</v>
          </cell>
          <cell r="Y2155">
            <v>2198635</v>
          </cell>
          <cell r="Z2155">
            <v>1510707</v>
          </cell>
          <cell r="AA2155">
            <v>346724</v>
          </cell>
          <cell r="AB2155">
            <v>778170</v>
          </cell>
          <cell r="AC2155">
            <v>2635601</v>
          </cell>
          <cell r="AD2155">
            <v>0</v>
          </cell>
          <cell r="AE2155">
            <v>135924</v>
          </cell>
          <cell r="AF2155">
            <v>2771525</v>
          </cell>
          <cell r="AG2155">
            <v>-572890</v>
          </cell>
          <cell r="AH2155">
            <v>-329355</v>
          </cell>
          <cell r="AI2155">
            <v>0</v>
          </cell>
          <cell r="AJ2155">
            <v>-902245</v>
          </cell>
        </row>
        <row r="2156">
          <cell r="A2156" t="str">
            <v>6432024</v>
          </cell>
          <cell r="B2156">
            <v>2024</v>
          </cell>
          <cell r="C2156">
            <v>10</v>
          </cell>
          <cell r="D2156">
            <v>1</v>
          </cell>
          <cell r="E2156">
            <v>64</v>
          </cell>
          <cell r="F2156">
            <v>45200</v>
          </cell>
          <cell r="G2156">
            <v>3</v>
          </cell>
          <cell r="H2156">
            <v>8167291</v>
          </cell>
          <cell r="I2156">
            <v>231716</v>
          </cell>
          <cell r="J2156">
            <v>8399007</v>
          </cell>
          <cell r="K2156">
            <v>235198</v>
          </cell>
          <cell r="L2156">
            <v>-23096</v>
          </cell>
          <cell r="M2156">
            <v>18921</v>
          </cell>
          <cell r="N2156">
            <v>0</v>
          </cell>
          <cell r="O2156">
            <v>601053</v>
          </cell>
          <cell r="P2156">
            <v>427174</v>
          </cell>
          <cell r="Q2156">
            <v>242119</v>
          </cell>
          <cell r="R2156">
            <v>0</v>
          </cell>
          <cell r="S2156">
            <v>0</v>
          </cell>
          <cell r="T2156">
            <v>0</v>
          </cell>
          <cell r="U2156">
            <v>1270346</v>
          </cell>
          <cell r="V2156">
            <v>1501369</v>
          </cell>
          <cell r="W2156">
            <v>6897638</v>
          </cell>
          <cell r="X2156">
            <v>90798</v>
          </cell>
          <cell r="Y2156">
            <v>6988436</v>
          </cell>
          <cell r="Z2156">
            <v>3219336</v>
          </cell>
          <cell r="AA2156">
            <v>738873</v>
          </cell>
          <cell r="AB2156">
            <v>2203246</v>
          </cell>
          <cell r="AC2156">
            <v>6161455</v>
          </cell>
          <cell r="AD2156">
            <v>0</v>
          </cell>
          <cell r="AE2156">
            <v>362652</v>
          </cell>
          <cell r="AF2156">
            <v>6524107</v>
          </cell>
          <cell r="AG2156">
            <v>464329</v>
          </cell>
          <cell r="AH2156">
            <v>-329355</v>
          </cell>
          <cell r="AI2156">
            <v>0</v>
          </cell>
          <cell r="AJ2156">
            <v>134974</v>
          </cell>
        </row>
        <row r="2157">
          <cell r="A2157" t="str">
            <v>505012024</v>
          </cell>
          <cell r="B2157">
            <v>2024</v>
          </cell>
          <cell r="C2157">
            <v>10</v>
          </cell>
          <cell r="D2157">
            <v>1</v>
          </cell>
          <cell r="E2157">
            <v>5050</v>
          </cell>
          <cell r="F2157">
            <v>45200</v>
          </cell>
          <cell r="G2157">
            <v>1</v>
          </cell>
          <cell r="H2157">
            <v>30614910</v>
          </cell>
          <cell r="I2157">
            <v>14400117</v>
          </cell>
          <cell r="J2157">
            <v>45015027</v>
          </cell>
          <cell r="K2157">
            <v>755814</v>
          </cell>
          <cell r="L2157">
            <v>1008781</v>
          </cell>
          <cell r="M2157">
            <v>355507</v>
          </cell>
          <cell r="N2157">
            <v>474493</v>
          </cell>
          <cell r="O2157">
            <v>2572978</v>
          </cell>
          <cell r="P2157">
            <v>760288</v>
          </cell>
          <cell r="Q2157">
            <v>-75512</v>
          </cell>
          <cell r="R2157">
            <v>1210233</v>
          </cell>
          <cell r="S2157">
            <v>357611</v>
          </cell>
          <cell r="T2157">
            <v>-37338</v>
          </cell>
          <cell r="U2157">
            <v>4788260</v>
          </cell>
          <cell r="V2157">
            <v>7382855</v>
          </cell>
          <cell r="W2157">
            <v>37632172</v>
          </cell>
          <cell r="X2157">
            <v>543318</v>
          </cell>
          <cell r="Y2157">
            <v>38175490</v>
          </cell>
          <cell r="Z2157">
            <v>17092400</v>
          </cell>
          <cell r="AA2157">
            <v>3068291</v>
          </cell>
          <cell r="AB2157">
            <v>12672881</v>
          </cell>
          <cell r="AC2157">
            <v>32833572</v>
          </cell>
          <cell r="AD2157">
            <v>462969</v>
          </cell>
          <cell r="AE2157">
            <v>2033787</v>
          </cell>
          <cell r="AF2157">
            <v>35330328</v>
          </cell>
          <cell r="AG2157">
            <v>2845162</v>
          </cell>
          <cell r="AH2157">
            <v>0</v>
          </cell>
          <cell r="AI2157">
            <v>0</v>
          </cell>
          <cell r="AJ2157">
            <v>2845162</v>
          </cell>
        </row>
        <row r="2158">
          <cell r="A2158" t="str">
            <v>505022024</v>
          </cell>
          <cell r="B2158">
            <v>2024</v>
          </cell>
          <cell r="C2158">
            <v>10</v>
          </cell>
          <cell r="D2158">
            <v>1</v>
          </cell>
          <cell r="E2158">
            <v>5050</v>
          </cell>
          <cell r="F2158">
            <v>45200</v>
          </cell>
          <cell r="G2158">
            <v>2</v>
          </cell>
          <cell r="H2158">
            <v>335498</v>
          </cell>
          <cell r="I2158">
            <v>501813</v>
          </cell>
          <cell r="J2158">
            <v>837311</v>
          </cell>
          <cell r="K2158">
            <v>0</v>
          </cell>
          <cell r="L2158">
            <v>0</v>
          </cell>
          <cell r="M2158">
            <v>0</v>
          </cell>
          <cell r="N2158">
            <v>66449</v>
          </cell>
          <cell r="O2158">
            <v>0</v>
          </cell>
          <cell r="P2158">
            <v>0</v>
          </cell>
          <cell r="Q2158">
            <v>0</v>
          </cell>
          <cell r="R2158">
            <v>0</v>
          </cell>
          <cell r="S2158">
            <v>0</v>
          </cell>
          <cell r="T2158">
            <v>434673</v>
          </cell>
          <cell r="U2158">
            <v>434673</v>
          </cell>
          <cell r="V2158">
            <v>501122</v>
          </cell>
          <cell r="W2158">
            <v>336189</v>
          </cell>
          <cell r="X2158">
            <v>621245</v>
          </cell>
          <cell r="Y2158">
            <v>957434</v>
          </cell>
          <cell r="Z2158">
            <v>726375</v>
          </cell>
          <cell r="AA2158">
            <v>105188</v>
          </cell>
          <cell r="AB2158">
            <v>981728</v>
          </cell>
          <cell r="AC2158">
            <v>1813291</v>
          </cell>
          <cell r="AD2158">
            <v>0</v>
          </cell>
          <cell r="AE2158">
            <v>40075</v>
          </cell>
          <cell r="AF2158">
            <v>1853366</v>
          </cell>
          <cell r="AG2158">
            <v>-895932</v>
          </cell>
          <cell r="AH2158">
            <v>-392888</v>
          </cell>
          <cell r="AI2158">
            <v>0</v>
          </cell>
          <cell r="AJ2158">
            <v>-1288820</v>
          </cell>
        </row>
        <row r="2159">
          <cell r="A2159" t="str">
            <v>505032024</v>
          </cell>
          <cell r="B2159">
            <v>2024</v>
          </cell>
          <cell r="C2159">
            <v>10</v>
          </cell>
          <cell r="D2159">
            <v>1</v>
          </cell>
          <cell r="E2159">
            <v>5050</v>
          </cell>
          <cell r="F2159">
            <v>45200</v>
          </cell>
          <cell r="G2159">
            <v>3</v>
          </cell>
          <cell r="H2159">
            <v>30950408</v>
          </cell>
          <cell r="I2159">
            <v>14901930</v>
          </cell>
          <cell r="J2159">
            <v>45852338</v>
          </cell>
          <cell r="K2159">
            <v>755814</v>
          </cell>
          <cell r="L2159">
            <v>1008781</v>
          </cell>
          <cell r="M2159">
            <v>355507</v>
          </cell>
          <cell r="N2159">
            <v>540942</v>
          </cell>
          <cell r="O2159">
            <v>2572978</v>
          </cell>
          <cell r="P2159">
            <v>760288</v>
          </cell>
          <cell r="Q2159">
            <v>-75512</v>
          </cell>
          <cell r="R2159">
            <v>1210233</v>
          </cell>
          <cell r="S2159">
            <v>357611</v>
          </cell>
          <cell r="T2159">
            <v>397335</v>
          </cell>
          <cell r="U2159">
            <v>5222933</v>
          </cell>
          <cell r="V2159">
            <v>7883977</v>
          </cell>
          <cell r="W2159">
            <v>37968361</v>
          </cell>
          <cell r="X2159">
            <v>1164563</v>
          </cell>
          <cell r="Y2159">
            <v>39132924</v>
          </cell>
          <cell r="Z2159">
            <v>17818775</v>
          </cell>
          <cell r="AA2159">
            <v>3173479</v>
          </cell>
          <cell r="AB2159">
            <v>13654609</v>
          </cell>
          <cell r="AC2159">
            <v>34646863</v>
          </cell>
          <cell r="AD2159">
            <v>462969</v>
          </cell>
          <cell r="AE2159">
            <v>2073862</v>
          </cell>
          <cell r="AF2159">
            <v>37183694</v>
          </cell>
          <cell r="AG2159">
            <v>1949230</v>
          </cell>
          <cell r="AH2159">
            <v>-392888</v>
          </cell>
          <cell r="AI2159">
            <v>0</v>
          </cell>
          <cell r="AJ2159">
            <v>1556342</v>
          </cell>
        </row>
        <row r="2160">
          <cell r="A2160" t="str">
            <v>899212024</v>
          </cell>
          <cell r="B2160">
            <v>2024</v>
          </cell>
          <cell r="C2160">
            <v>10</v>
          </cell>
          <cell r="D2160">
            <v>1</v>
          </cell>
          <cell r="E2160">
            <v>8992</v>
          </cell>
          <cell r="F2160">
            <v>45200</v>
          </cell>
          <cell r="G2160">
            <v>1</v>
          </cell>
          <cell r="H2160">
            <v>20605617</v>
          </cell>
          <cell r="I2160">
            <v>2814269</v>
          </cell>
          <cell r="J2160">
            <v>23419886</v>
          </cell>
          <cell r="K2160">
            <v>207360</v>
          </cell>
          <cell r="L2160">
            <v>580938</v>
          </cell>
          <cell r="M2160">
            <v>28320</v>
          </cell>
          <cell r="N2160">
            <v>79343</v>
          </cell>
          <cell r="O2160">
            <v>1671738</v>
          </cell>
          <cell r="P2160">
            <v>632513</v>
          </cell>
          <cell r="Q2160">
            <v>0</v>
          </cell>
          <cell r="R2160">
            <v>228322</v>
          </cell>
          <cell r="S2160">
            <v>0</v>
          </cell>
          <cell r="T2160">
            <v>0</v>
          </cell>
          <cell r="U2160">
            <v>2532573</v>
          </cell>
          <cell r="V2160">
            <v>3428534</v>
          </cell>
          <cell r="W2160">
            <v>19991352</v>
          </cell>
          <cell r="X2160">
            <v>315741</v>
          </cell>
          <cell r="Y2160">
            <v>20307093</v>
          </cell>
          <cell r="Z2160">
            <v>5855631</v>
          </cell>
          <cell r="AA2160">
            <v>1078419</v>
          </cell>
          <cell r="AB2160">
            <v>8367899</v>
          </cell>
          <cell r="AC2160">
            <v>15301949</v>
          </cell>
          <cell r="AD2160">
            <v>0</v>
          </cell>
          <cell r="AE2160">
            <v>596244</v>
          </cell>
          <cell r="AF2160">
            <v>15898193</v>
          </cell>
          <cell r="AG2160">
            <v>4408900</v>
          </cell>
          <cell r="AH2160">
            <v>0</v>
          </cell>
          <cell r="AI2160">
            <v>0</v>
          </cell>
          <cell r="AJ2160">
            <v>4408900</v>
          </cell>
        </row>
        <row r="2161">
          <cell r="A2161" t="str">
            <v>899222024</v>
          </cell>
          <cell r="B2161">
            <v>2024</v>
          </cell>
          <cell r="C2161">
            <v>10</v>
          </cell>
          <cell r="D2161">
            <v>1</v>
          </cell>
          <cell r="E2161">
            <v>8992</v>
          </cell>
          <cell r="F2161">
            <v>45200</v>
          </cell>
          <cell r="G2161">
            <v>2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0</v>
          </cell>
          <cell r="Q2161">
            <v>0</v>
          </cell>
          <cell r="R2161">
            <v>0</v>
          </cell>
          <cell r="S2161">
            <v>0</v>
          </cell>
          <cell r="T2161">
            <v>0</v>
          </cell>
          <cell r="U2161">
            <v>0</v>
          </cell>
          <cell r="V2161">
            <v>0</v>
          </cell>
          <cell r="W2161">
            <v>0</v>
          </cell>
          <cell r="X2161">
            <v>0</v>
          </cell>
          <cell r="Y2161">
            <v>0</v>
          </cell>
          <cell r="Z2161">
            <v>0</v>
          </cell>
          <cell r="AA2161">
            <v>0</v>
          </cell>
          <cell r="AB2161">
            <v>0</v>
          </cell>
          <cell r="AC2161">
            <v>0</v>
          </cell>
          <cell r="AD2161">
            <v>0</v>
          </cell>
          <cell r="AE2161">
            <v>0</v>
          </cell>
          <cell r="AF2161">
            <v>0</v>
          </cell>
          <cell r="AG2161">
            <v>0</v>
          </cell>
          <cell r="AH2161">
            <v>0</v>
          </cell>
          <cell r="AI2161">
            <v>0</v>
          </cell>
          <cell r="AJ2161">
            <v>0</v>
          </cell>
        </row>
        <row r="2162">
          <cell r="A2162" t="str">
            <v>899232024</v>
          </cell>
          <cell r="B2162">
            <v>2024</v>
          </cell>
          <cell r="C2162">
            <v>10</v>
          </cell>
          <cell r="D2162">
            <v>1</v>
          </cell>
          <cell r="E2162">
            <v>8992</v>
          </cell>
          <cell r="F2162">
            <v>45200</v>
          </cell>
          <cell r="G2162">
            <v>3</v>
          </cell>
          <cell r="H2162">
            <v>20605617</v>
          </cell>
          <cell r="I2162">
            <v>2814269</v>
          </cell>
          <cell r="J2162">
            <v>23419886</v>
          </cell>
          <cell r="K2162">
            <v>207360</v>
          </cell>
          <cell r="L2162">
            <v>580938</v>
          </cell>
          <cell r="M2162">
            <v>28320</v>
          </cell>
          <cell r="N2162">
            <v>79343</v>
          </cell>
          <cell r="O2162">
            <v>1671738</v>
          </cell>
          <cell r="P2162">
            <v>632513</v>
          </cell>
          <cell r="Q2162">
            <v>0</v>
          </cell>
          <cell r="R2162">
            <v>228322</v>
          </cell>
          <cell r="S2162">
            <v>0</v>
          </cell>
          <cell r="T2162">
            <v>0</v>
          </cell>
          <cell r="U2162">
            <v>2532573</v>
          </cell>
          <cell r="V2162">
            <v>3428534</v>
          </cell>
          <cell r="W2162">
            <v>19991352</v>
          </cell>
          <cell r="X2162">
            <v>315741</v>
          </cell>
          <cell r="Y2162">
            <v>20307093</v>
          </cell>
          <cell r="Z2162">
            <v>5855631</v>
          </cell>
          <cell r="AA2162">
            <v>1078419</v>
          </cell>
          <cell r="AB2162">
            <v>8367899</v>
          </cell>
          <cell r="AC2162">
            <v>15301949</v>
          </cell>
          <cell r="AD2162">
            <v>0</v>
          </cell>
          <cell r="AE2162">
            <v>596244</v>
          </cell>
          <cell r="AF2162">
            <v>15898193</v>
          </cell>
          <cell r="AG2162">
            <v>4408900</v>
          </cell>
          <cell r="AH2162">
            <v>0</v>
          </cell>
          <cell r="AI2162">
            <v>0</v>
          </cell>
          <cell r="AJ2162">
            <v>4408900</v>
          </cell>
        </row>
        <row r="2163">
          <cell r="A2163" t="str">
            <v>112024</v>
          </cell>
          <cell r="B2163">
            <v>2024</v>
          </cell>
          <cell r="C2163">
            <v>11</v>
          </cell>
          <cell r="D2163">
            <v>1</v>
          </cell>
          <cell r="E2163">
            <v>1</v>
          </cell>
          <cell r="F2163">
            <v>45231</v>
          </cell>
          <cell r="G2163">
            <v>1</v>
          </cell>
          <cell r="H2163">
            <v>21305264</v>
          </cell>
          <cell r="I2163">
            <v>19334028</v>
          </cell>
          <cell r="J2163">
            <v>40639292</v>
          </cell>
          <cell r="K2163">
            <v>762918</v>
          </cell>
          <cell r="L2163">
            <v>85045</v>
          </cell>
          <cell r="M2163">
            <v>807714</v>
          </cell>
          <cell r="N2163">
            <v>348479</v>
          </cell>
          <cell r="O2163">
            <v>1802642</v>
          </cell>
          <cell r="P2163">
            <v>270729</v>
          </cell>
          <cell r="Q2163">
            <v>-114009</v>
          </cell>
          <cell r="R2163">
            <v>1489596</v>
          </cell>
          <cell r="S2163">
            <v>632714</v>
          </cell>
          <cell r="T2163">
            <v>-19672</v>
          </cell>
          <cell r="U2163">
            <v>4062000</v>
          </cell>
          <cell r="V2163">
            <v>6066156</v>
          </cell>
          <cell r="W2163">
            <v>34573136</v>
          </cell>
          <cell r="X2163">
            <v>984346</v>
          </cell>
          <cell r="Y2163">
            <v>35557482</v>
          </cell>
          <cell r="Z2163">
            <v>13591709</v>
          </cell>
          <cell r="AA2163">
            <v>3104962</v>
          </cell>
          <cell r="AB2163">
            <v>11264484</v>
          </cell>
          <cell r="AC2163">
            <v>27961155</v>
          </cell>
          <cell r="AD2163">
            <v>970557</v>
          </cell>
          <cell r="AE2163">
            <v>2003369</v>
          </cell>
          <cell r="AF2163">
            <v>30935081</v>
          </cell>
          <cell r="AG2163">
            <v>4622401</v>
          </cell>
          <cell r="AH2163">
            <v>0</v>
          </cell>
          <cell r="AI2163">
            <v>0</v>
          </cell>
          <cell r="AJ2163">
            <v>4622401</v>
          </cell>
        </row>
        <row r="2164">
          <cell r="A2164" t="str">
            <v>122024</v>
          </cell>
          <cell r="B2164">
            <v>2024</v>
          </cell>
          <cell r="C2164">
            <v>11</v>
          </cell>
          <cell r="D2164">
            <v>1</v>
          </cell>
          <cell r="E2164">
            <v>1</v>
          </cell>
          <cell r="F2164">
            <v>45231</v>
          </cell>
          <cell r="G2164">
            <v>2</v>
          </cell>
          <cell r="H2164">
            <v>0</v>
          </cell>
          <cell r="I2164">
            <v>5927535</v>
          </cell>
          <cell r="J2164">
            <v>5927535</v>
          </cell>
          <cell r="K2164">
            <v>0</v>
          </cell>
          <cell r="L2164">
            <v>0</v>
          </cell>
          <cell r="M2164">
            <v>61137</v>
          </cell>
          <cell r="N2164">
            <v>42100</v>
          </cell>
          <cell r="O2164">
            <v>0</v>
          </cell>
          <cell r="P2164">
            <v>0</v>
          </cell>
          <cell r="Q2164">
            <v>0</v>
          </cell>
          <cell r="R2164">
            <v>0</v>
          </cell>
          <cell r="S2164">
            <v>49700</v>
          </cell>
          <cell r="T2164">
            <v>2949330</v>
          </cell>
          <cell r="U2164">
            <v>2999030</v>
          </cell>
          <cell r="V2164">
            <v>3102267</v>
          </cell>
          <cell r="W2164">
            <v>2825268</v>
          </cell>
          <cell r="X2164">
            <v>735601</v>
          </cell>
          <cell r="Y2164">
            <v>3560869</v>
          </cell>
          <cell r="Z2164">
            <v>2081954</v>
          </cell>
          <cell r="AA2164">
            <v>330542</v>
          </cell>
          <cell r="AB2164">
            <v>1430328</v>
          </cell>
          <cell r="AC2164">
            <v>3842824</v>
          </cell>
          <cell r="AD2164">
            <v>0</v>
          </cell>
          <cell r="AE2164">
            <v>191994</v>
          </cell>
          <cell r="AF2164">
            <v>4034818</v>
          </cell>
          <cell r="AG2164">
            <v>-473949</v>
          </cell>
          <cell r="AH2164">
            <v>14931259</v>
          </cell>
          <cell r="AI2164">
            <v>0</v>
          </cell>
          <cell r="AJ2164">
            <v>14457310</v>
          </cell>
        </row>
        <row r="2165">
          <cell r="A2165" t="str">
            <v>132024</v>
          </cell>
          <cell r="B2165">
            <v>2024</v>
          </cell>
          <cell r="C2165">
            <v>11</v>
          </cell>
          <cell r="D2165">
            <v>1</v>
          </cell>
          <cell r="E2165">
            <v>1</v>
          </cell>
          <cell r="F2165">
            <v>45231</v>
          </cell>
          <cell r="G2165">
            <v>3</v>
          </cell>
          <cell r="H2165">
            <v>21305264</v>
          </cell>
          <cell r="I2165">
            <v>25261563</v>
          </cell>
          <cell r="J2165">
            <v>46566827</v>
          </cell>
          <cell r="K2165">
            <v>762918</v>
          </cell>
          <cell r="L2165">
            <v>85045</v>
          </cell>
          <cell r="M2165">
            <v>868851</v>
          </cell>
          <cell r="N2165">
            <v>390579</v>
          </cell>
          <cell r="O2165">
            <v>1802642</v>
          </cell>
          <cell r="P2165">
            <v>270729</v>
          </cell>
          <cell r="Q2165">
            <v>-114009</v>
          </cell>
          <cell r="R2165">
            <v>1489596</v>
          </cell>
          <cell r="S2165">
            <v>682414</v>
          </cell>
          <cell r="T2165">
            <v>2929658</v>
          </cell>
          <cell r="U2165">
            <v>7061030</v>
          </cell>
          <cell r="V2165">
            <v>9168423</v>
          </cell>
          <cell r="W2165">
            <v>37398404</v>
          </cell>
          <cell r="X2165">
            <v>1719947</v>
          </cell>
          <cell r="Y2165">
            <v>39118351</v>
          </cell>
          <cell r="Z2165">
            <v>15673663</v>
          </cell>
          <cell r="AA2165">
            <v>3435504</v>
          </cell>
          <cell r="AB2165">
            <v>12694812</v>
          </cell>
          <cell r="AC2165">
            <v>31803979</v>
          </cell>
          <cell r="AD2165">
            <v>970557</v>
          </cell>
          <cell r="AE2165">
            <v>2195363</v>
          </cell>
          <cell r="AF2165">
            <v>34969899</v>
          </cell>
          <cell r="AG2165">
            <v>4148452</v>
          </cell>
          <cell r="AH2165">
            <v>14931259</v>
          </cell>
          <cell r="AI2165">
            <v>0</v>
          </cell>
          <cell r="AJ2165">
            <v>19079711</v>
          </cell>
        </row>
        <row r="2166">
          <cell r="A2166" t="str">
            <v>212024</v>
          </cell>
          <cell r="B2166">
            <v>2024</v>
          </cell>
          <cell r="C2166">
            <v>11</v>
          </cell>
          <cell r="D2166">
            <v>1</v>
          </cell>
          <cell r="E2166">
            <v>2</v>
          </cell>
          <cell r="F2166">
            <v>45231</v>
          </cell>
          <cell r="G2166">
            <v>1</v>
          </cell>
          <cell r="H2166">
            <v>108258746</v>
          </cell>
          <cell r="I2166">
            <v>50223125</v>
          </cell>
          <cell r="J2166">
            <v>158481871</v>
          </cell>
          <cell r="K2166">
            <v>1089603</v>
          </cell>
          <cell r="L2166">
            <v>3054407</v>
          </cell>
          <cell r="M2166">
            <v>505485</v>
          </cell>
          <cell r="N2166">
            <v>1416993</v>
          </cell>
          <cell r="O2166">
            <v>8325889</v>
          </cell>
          <cell r="P2166">
            <v>3740902</v>
          </cell>
          <cell r="Q2166">
            <v>0</v>
          </cell>
          <cell r="R2166">
            <v>4031850</v>
          </cell>
          <cell r="S2166">
            <v>0</v>
          </cell>
          <cell r="T2166">
            <v>0</v>
          </cell>
          <cell r="U2166">
            <v>16098641</v>
          </cell>
          <cell r="V2166">
            <v>22165129</v>
          </cell>
          <cell r="W2166">
            <v>136316742</v>
          </cell>
          <cell r="X2166">
            <v>3498823</v>
          </cell>
          <cell r="Y2166">
            <v>139815565</v>
          </cell>
          <cell r="Z2166">
            <v>48764430</v>
          </cell>
          <cell r="AA2166">
            <v>4882529</v>
          </cell>
          <cell r="AB2166">
            <v>76872731</v>
          </cell>
          <cell r="AC2166">
            <v>130519690</v>
          </cell>
          <cell r="AD2166">
            <v>1640619</v>
          </cell>
          <cell r="AE2166">
            <v>6906538</v>
          </cell>
          <cell r="AF2166">
            <v>139066847</v>
          </cell>
          <cell r="AG2166">
            <v>748718</v>
          </cell>
          <cell r="AH2166">
            <v>0</v>
          </cell>
          <cell r="AI2166">
            <v>0</v>
          </cell>
          <cell r="AJ2166">
            <v>748718</v>
          </cell>
        </row>
        <row r="2167">
          <cell r="A2167" t="str">
            <v>222024</v>
          </cell>
          <cell r="B2167">
            <v>2024</v>
          </cell>
          <cell r="C2167">
            <v>11</v>
          </cell>
          <cell r="D2167">
            <v>1</v>
          </cell>
          <cell r="E2167">
            <v>2</v>
          </cell>
          <cell r="F2167">
            <v>45231</v>
          </cell>
          <cell r="G2167">
            <v>2</v>
          </cell>
          <cell r="H2167">
            <v>280352</v>
          </cell>
          <cell r="I2167">
            <v>2337436</v>
          </cell>
          <cell r="J2167">
            <v>2617788</v>
          </cell>
          <cell r="K2167">
            <v>0</v>
          </cell>
          <cell r="L2167">
            <v>0</v>
          </cell>
          <cell r="M2167">
            <v>0</v>
          </cell>
          <cell r="N2167">
            <v>0</v>
          </cell>
          <cell r="O2167">
            <v>0</v>
          </cell>
          <cell r="P2167">
            <v>0</v>
          </cell>
          <cell r="Q2167">
            <v>0</v>
          </cell>
          <cell r="R2167">
            <v>0</v>
          </cell>
          <cell r="S2167">
            <v>0</v>
          </cell>
          <cell r="T2167">
            <v>0</v>
          </cell>
          <cell r="U2167">
            <v>0</v>
          </cell>
          <cell r="V2167">
            <v>0</v>
          </cell>
          <cell r="W2167">
            <v>2617788</v>
          </cell>
          <cell r="X2167">
            <v>21733631</v>
          </cell>
          <cell r="Y2167">
            <v>24351419</v>
          </cell>
          <cell r="Z2167">
            <v>626228</v>
          </cell>
          <cell r="AA2167">
            <v>109875</v>
          </cell>
          <cell r="AB2167">
            <v>15089525</v>
          </cell>
          <cell r="AC2167">
            <v>15825628</v>
          </cell>
          <cell r="AD2167">
            <v>0</v>
          </cell>
          <cell r="AE2167">
            <v>0</v>
          </cell>
          <cell r="AF2167">
            <v>15825628</v>
          </cell>
          <cell r="AG2167">
            <v>8525791</v>
          </cell>
          <cell r="AH2167">
            <v>9698527</v>
          </cell>
          <cell r="AI2167">
            <v>-55906</v>
          </cell>
          <cell r="AJ2167">
            <v>18280224</v>
          </cell>
        </row>
        <row r="2168">
          <cell r="A2168" t="str">
            <v>232024</v>
          </cell>
          <cell r="B2168">
            <v>2024</v>
          </cell>
          <cell r="C2168">
            <v>11</v>
          </cell>
          <cell r="D2168">
            <v>1</v>
          </cell>
          <cell r="E2168">
            <v>2</v>
          </cell>
          <cell r="F2168">
            <v>45231</v>
          </cell>
          <cell r="G2168">
            <v>3</v>
          </cell>
          <cell r="H2168">
            <v>108539098</v>
          </cell>
          <cell r="I2168">
            <v>52560561</v>
          </cell>
          <cell r="J2168">
            <v>161099659</v>
          </cell>
          <cell r="K2168">
            <v>1089603</v>
          </cell>
          <cell r="L2168">
            <v>3054407</v>
          </cell>
          <cell r="M2168">
            <v>505485</v>
          </cell>
          <cell r="N2168">
            <v>1416993</v>
          </cell>
          <cell r="O2168">
            <v>8325889</v>
          </cell>
          <cell r="P2168">
            <v>3740902</v>
          </cell>
          <cell r="Q2168">
            <v>0</v>
          </cell>
          <cell r="R2168">
            <v>4031850</v>
          </cell>
          <cell r="S2168">
            <v>0</v>
          </cell>
          <cell r="T2168">
            <v>0</v>
          </cell>
          <cell r="U2168">
            <v>16098641</v>
          </cell>
          <cell r="V2168">
            <v>22165129</v>
          </cell>
          <cell r="W2168">
            <v>138934530</v>
          </cell>
          <cell r="X2168">
            <v>25232454</v>
          </cell>
          <cell r="Y2168">
            <v>164166984</v>
          </cell>
          <cell r="Z2168">
            <v>49390658</v>
          </cell>
          <cell r="AA2168">
            <v>4992404</v>
          </cell>
          <cell r="AB2168">
            <v>91962256</v>
          </cell>
          <cell r="AC2168">
            <v>146345318</v>
          </cell>
          <cell r="AD2168">
            <v>1640619</v>
          </cell>
          <cell r="AE2168">
            <v>6906538</v>
          </cell>
          <cell r="AF2168">
            <v>154892475</v>
          </cell>
          <cell r="AG2168">
            <v>9274509</v>
          </cell>
          <cell r="AH2168">
            <v>9698527</v>
          </cell>
          <cell r="AI2168">
            <v>-55906</v>
          </cell>
          <cell r="AJ2168">
            <v>19028942</v>
          </cell>
        </row>
        <row r="2169">
          <cell r="A2169" t="str">
            <v>312024</v>
          </cell>
          <cell r="B2169">
            <v>2024</v>
          </cell>
          <cell r="C2169">
            <v>11</v>
          </cell>
          <cell r="D2169">
            <v>1</v>
          </cell>
          <cell r="E2169">
            <v>3</v>
          </cell>
          <cell r="F2169">
            <v>45231</v>
          </cell>
          <cell r="G2169">
            <v>1</v>
          </cell>
          <cell r="H2169">
            <v>24693822</v>
          </cell>
          <cell r="I2169">
            <v>9551253</v>
          </cell>
          <cell r="J2169">
            <v>34245075</v>
          </cell>
          <cell r="K2169">
            <v>391610</v>
          </cell>
          <cell r="L2169">
            <v>1378568</v>
          </cell>
          <cell r="M2169">
            <v>152420</v>
          </cell>
          <cell r="N2169">
            <v>536559</v>
          </cell>
          <cell r="O2169">
            <v>247364</v>
          </cell>
          <cell r="P2169">
            <v>1089821</v>
          </cell>
          <cell r="Q2169">
            <v>0</v>
          </cell>
          <cell r="R2169">
            <v>95677</v>
          </cell>
          <cell r="S2169">
            <v>424174</v>
          </cell>
          <cell r="T2169">
            <v>0</v>
          </cell>
          <cell r="U2169">
            <v>1857036</v>
          </cell>
          <cell r="V2169">
            <v>4316193</v>
          </cell>
          <cell r="W2169">
            <v>29928882</v>
          </cell>
          <cell r="X2169">
            <v>288676</v>
          </cell>
          <cell r="Y2169">
            <v>30217558</v>
          </cell>
          <cell r="Z2169">
            <v>11397510</v>
          </cell>
          <cell r="AA2169">
            <v>-339441</v>
          </cell>
          <cell r="AB2169">
            <v>12589947</v>
          </cell>
          <cell r="AC2169">
            <v>23648016</v>
          </cell>
          <cell r="AD2169">
            <v>0</v>
          </cell>
          <cell r="AE2169">
            <v>2560059</v>
          </cell>
          <cell r="AF2169">
            <v>26208075</v>
          </cell>
          <cell r="AG2169">
            <v>4009483</v>
          </cell>
          <cell r="AH2169">
            <v>0</v>
          </cell>
          <cell r="AI2169">
            <v>0</v>
          </cell>
          <cell r="AJ2169">
            <v>4009483</v>
          </cell>
        </row>
        <row r="2170">
          <cell r="A2170" t="str">
            <v>322024</v>
          </cell>
          <cell r="B2170">
            <v>2024</v>
          </cell>
          <cell r="C2170">
            <v>11</v>
          </cell>
          <cell r="D2170">
            <v>1</v>
          </cell>
          <cell r="E2170">
            <v>3</v>
          </cell>
          <cell r="F2170">
            <v>45231</v>
          </cell>
          <cell r="G2170">
            <v>2</v>
          </cell>
          <cell r="H2170">
            <v>2286</v>
          </cell>
          <cell r="I2170">
            <v>60845</v>
          </cell>
          <cell r="J2170">
            <v>63131</v>
          </cell>
          <cell r="K2170">
            <v>95</v>
          </cell>
          <cell r="L2170">
            <v>2900</v>
          </cell>
          <cell r="M2170">
            <v>37</v>
          </cell>
          <cell r="N2170">
            <v>1128</v>
          </cell>
          <cell r="O2170">
            <v>0</v>
          </cell>
          <cell r="P2170">
            <v>0</v>
          </cell>
          <cell r="Q2170">
            <v>22</v>
          </cell>
          <cell r="R2170">
            <v>0</v>
          </cell>
          <cell r="S2170">
            <v>0</v>
          </cell>
          <cell r="T2170">
            <v>609</v>
          </cell>
          <cell r="U2170">
            <v>631</v>
          </cell>
          <cell r="V2170">
            <v>4791</v>
          </cell>
          <cell r="W2170">
            <v>58340</v>
          </cell>
          <cell r="X2170">
            <v>10049</v>
          </cell>
          <cell r="Y2170">
            <v>68389</v>
          </cell>
          <cell r="Z2170">
            <v>776470</v>
          </cell>
          <cell r="AA2170">
            <v>-23124</v>
          </cell>
          <cell r="AB2170">
            <v>3935692</v>
          </cell>
          <cell r="AC2170">
            <v>4689038</v>
          </cell>
          <cell r="AD2170">
            <v>0</v>
          </cell>
          <cell r="AE2170">
            <v>0</v>
          </cell>
          <cell r="AF2170">
            <v>4689038</v>
          </cell>
          <cell r="AG2170">
            <v>-4620649</v>
          </cell>
          <cell r="AH2170">
            <v>59871</v>
          </cell>
          <cell r="AI2170">
            <v>91567</v>
          </cell>
          <cell r="AJ2170">
            <v>-4652345</v>
          </cell>
        </row>
        <row r="2171">
          <cell r="A2171" t="str">
            <v>332024</v>
          </cell>
          <cell r="B2171">
            <v>2024</v>
          </cell>
          <cell r="C2171">
            <v>11</v>
          </cell>
          <cell r="D2171">
            <v>1</v>
          </cell>
          <cell r="E2171">
            <v>3</v>
          </cell>
          <cell r="F2171">
            <v>45231</v>
          </cell>
          <cell r="G2171">
            <v>3</v>
          </cell>
          <cell r="H2171">
            <v>24696108</v>
          </cell>
          <cell r="I2171">
            <v>9612098</v>
          </cell>
          <cell r="J2171">
            <v>34308206</v>
          </cell>
          <cell r="K2171">
            <v>391705</v>
          </cell>
          <cell r="L2171">
            <v>1381468</v>
          </cell>
          <cell r="M2171">
            <v>152457</v>
          </cell>
          <cell r="N2171">
            <v>537687</v>
          </cell>
          <cell r="O2171">
            <v>247364</v>
          </cell>
          <cell r="P2171">
            <v>1089821</v>
          </cell>
          <cell r="Q2171">
            <v>22</v>
          </cell>
          <cell r="R2171">
            <v>95677</v>
          </cell>
          <cell r="S2171">
            <v>424174</v>
          </cell>
          <cell r="T2171">
            <v>609</v>
          </cell>
          <cell r="U2171">
            <v>1857667</v>
          </cell>
          <cell r="V2171">
            <v>4320984</v>
          </cell>
          <cell r="W2171">
            <v>29987222</v>
          </cell>
          <cell r="X2171">
            <v>298725</v>
          </cell>
          <cell r="Y2171">
            <v>30285947</v>
          </cell>
          <cell r="Z2171">
            <v>12173980</v>
          </cell>
          <cell r="AA2171">
            <v>-362565</v>
          </cell>
          <cell r="AB2171">
            <v>16525639</v>
          </cell>
          <cell r="AC2171">
            <v>28337054</v>
          </cell>
          <cell r="AD2171">
            <v>0</v>
          </cell>
          <cell r="AE2171">
            <v>2560059</v>
          </cell>
          <cell r="AF2171">
            <v>30897113</v>
          </cell>
          <cell r="AG2171">
            <v>-611166</v>
          </cell>
          <cell r="AH2171">
            <v>59871</v>
          </cell>
          <cell r="AI2171">
            <v>91567</v>
          </cell>
          <cell r="AJ2171">
            <v>-642862</v>
          </cell>
        </row>
        <row r="2172">
          <cell r="A2172" t="str">
            <v>412024</v>
          </cell>
          <cell r="B2172">
            <v>2024</v>
          </cell>
          <cell r="C2172">
            <v>11</v>
          </cell>
          <cell r="D2172">
            <v>1</v>
          </cell>
          <cell r="E2172">
            <v>4</v>
          </cell>
          <cell r="F2172">
            <v>45231</v>
          </cell>
          <cell r="G2172">
            <v>1</v>
          </cell>
          <cell r="H2172">
            <v>35687661</v>
          </cell>
          <cell r="I2172">
            <v>14460191</v>
          </cell>
          <cell r="J2172">
            <v>50147852</v>
          </cell>
          <cell r="K2172">
            <v>1709264</v>
          </cell>
          <cell r="L2172">
            <v>-167105</v>
          </cell>
          <cell r="M2172">
            <v>1864318</v>
          </cell>
          <cell r="N2172">
            <v>-275264</v>
          </cell>
          <cell r="O2172">
            <v>2776783</v>
          </cell>
          <cell r="P2172">
            <v>226783</v>
          </cell>
          <cell r="Q2172">
            <v>-15819</v>
          </cell>
          <cell r="R2172">
            <v>1213718</v>
          </cell>
          <cell r="S2172">
            <v>197919</v>
          </cell>
          <cell r="T2172">
            <v>4462</v>
          </cell>
          <cell r="U2172">
            <v>4403846</v>
          </cell>
          <cell r="V2172">
            <v>7535059</v>
          </cell>
          <cell r="W2172">
            <v>42612793</v>
          </cell>
          <cell r="X2172">
            <v>129058</v>
          </cell>
          <cell r="Y2172">
            <v>42741851</v>
          </cell>
          <cell r="Z2172">
            <v>17709870</v>
          </cell>
          <cell r="AA2172">
            <v>4079198</v>
          </cell>
          <cell r="AB2172">
            <v>13545615</v>
          </cell>
          <cell r="AC2172">
            <v>35334683</v>
          </cell>
          <cell r="AD2172">
            <v>762233</v>
          </cell>
          <cell r="AE2172">
            <v>2034362</v>
          </cell>
          <cell r="AF2172">
            <v>38131278</v>
          </cell>
          <cell r="AG2172">
            <v>4610573</v>
          </cell>
          <cell r="AH2172">
            <v>0</v>
          </cell>
          <cell r="AI2172">
            <v>0</v>
          </cell>
          <cell r="AJ2172">
            <v>4610573</v>
          </cell>
        </row>
        <row r="2173">
          <cell r="A2173" t="str">
            <v>422024</v>
          </cell>
          <cell r="B2173">
            <v>2024</v>
          </cell>
          <cell r="C2173">
            <v>11</v>
          </cell>
          <cell r="D2173">
            <v>1</v>
          </cell>
          <cell r="E2173">
            <v>4</v>
          </cell>
          <cell r="F2173">
            <v>45231</v>
          </cell>
          <cell r="G2173">
            <v>2</v>
          </cell>
          <cell r="H2173">
            <v>677694</v>
          </cell>
          <cell r="I2173">
            <v>3411061</v>
          </cell>
          <cell r="J2173">
            <v>4088755</v>
          </cell>
          <cell r="K2173">
            <v>44685</v>
          </cell>
          <cell r="L2173">
            <v>33567</v>
          </cell>
          <cell r="M2173">
            <v>846221</v>
          </cell>
          <cell r="N2173">
            <v>34405</v>
          </cell>
          <cell r="O2173">
            <v>0</v>
          </cell>
          <cell r="P2173">
            <v>19809</v>
          </cell>
          <cell r="Q2173">
            <v>456916</v>
          </cell>
          <cell r="R2173">
            <v>0</v>
          </cell>
          <cell r="S2173">
            <v>35912</v>
          </cell>
          <cell r="T2173">
            <v>891293</v>
          </cell>
          <cell r="U2173">
            <v>1403930</v>
          </cell>
          <cell r="V2173">
            <v>2362808</v>
          </cell>
          <cell r="W2173">
            <v>1725947</v>
          </cell>
          <cell r="X2173">
            <v>770399</v>
          </cell>
          <cell r="Y2173">
            <v>2496346</v>
          </cell>
          <cell r="Z2173">
            <v>1909148</v>
          </cell>
          <cell r="AA2173">
            <v>340740</v>
          </cell>
          <cell r="AB2173">
            <v>2674546</v>
          </cell>
          <cell r="AC2173">
            <v>4924434</v>
          </cell>
          <cell r="AD2173">
            <v>608</v>
          </cell>
          <cell r="AE2173">
            <v>224176</v>
          </cell>
          <cell r="AF2173">
            <v>5149218</v>
          </cell>
          <cell r="AG2173">
            <v>-2652872</v>
          </cell>
          <cell r="AH2173">
            <v>15436786</v>
          </cell>
          <cell r="AI2173">
            <v>0</v>
          </cell>
          <cell r="AJ2173">
            <v>12783914</v>
          </cell>
        </row>
        <row r="2174">
          <cell r="A2174" t="str">
            <v>432024</v>
          </cell>
          <cell r="B2174">
            <v>2024</v>
          </cell>
          <cell r="C2174">
            <v>11</v>
          </cell>
          <cell r="D2174">
            <v>1</v>
          </cell>
          <cell r="E2174">
            <v>4</v>
          </cell>
          <cell r="F2174">
            <v>45231</v>
          </cell>
          <cell r="G2174">
            <v>3</v>
          </cell>
          <cell r="H2174">
            <v>36365355</v>
          </cell>
          <cell r="I2174">
            <v>17871252</v>
          </cell>
          <cell r="J2174">
            <v>54236607</v>
          </cell>
          <cell r="K2174">
            <v>1753949</v>
          </cell>
          <cell r="L2174">
            <v>-133538</v>
          </cell>
          <cell r="M2174">
            <v>2710539</v>
          </cell>
          <cell r="N2174">
            <v>-240859</v>
          </cell>
          <cell r="O2174">
            <v>2776783</v>
          </cell>
          <cell r="P2174">
            <v>246592</v>
          </cell>
          <cell r="Q2174">
            <v>441097</v>
          </cell>
          <cell r="R2174">
            <v>1213718</v>
          </cell>
          <cell r="S2174">
            <v>233831</v>
          </cell>
          <cell r="T2174">
            <v>895755</v>
          </cell>
          <cell r="U2174">
            <v>5807776</v>
          </cell>
          <cell r="V2174">
            <v>9897867</v>
          </cell>
          <cell r="W2174">
            <v>44338740</v>
          </cell>
          <cell r="X2174">
            <v>899457</v>
          </cell>
          <cell r="Y2174">
            <v>45238197</v>
          </cell>
          <cell r="Z2174">
            <v>19619018</v>
          </cell>
          <cell r="AA2174">
            <v>4419938</v>
          </cell>
          <cell r="AB2174">
            <v>16220161</v>
          </cell>
          <cell r="AC2174">
            <v>40259117</v>
          </cell>
          <cell r="AD2174">
            <v>762841</v>
          </cell>
          <cell r="AE2174">
            <v>2258538</v>
          </cell>
          <cell r="AF2174">
            <v>43280496</v>
          </cell>
          <cell r="AG2174">
            <v>1957701</v>
          </cell>
          <cell r="AH2174">
            <v>15436786</v>
          </cell>
          <cell r="AI2174">
            <v>0</v>
          </cell>
          <cell r="AJ2174">
            <v>17394487</v>
          </cell>
        </row>
        <row r="2175">
          <cell r="A2175" t="str">
            <v>512024</v>
          </cell>
          <cell r="B2175">
            <v>2024</v>
          </cell>
          <cell r="C2175">
            <v>11</v>
          </cell>
          <cell r="D2175">
            <v>1</v>
          </cell>
          <cell r="E2175">
            <v>5</v>
          </cell>
          <cell r="F2175">
            <v>45231</v>
          </cell>
          <cell r="G2175">
            <v>1</v>
          </cell>
          <cell r="H2175">
            <v>20556597</v>
          </cell>
          <cell r="I2175">
            <v>12858445</v>
          </cell>
          <cell r="J2175">
            <v>33415042</v>
          </cell>
          <cell r="K2175">
            <v>302480</v>
          </cell>
          <cell r="L2175">
            <v>621511</v>
          </cell>
          <cell r="M2175">
            <v>549174</v>
          </cell>
          <cell r="N2175">
            <v>1001947</v>
          </cell>
          <cell r="O2175">
            <v>3010159</v>
          </cell>
          <cell r="P2175">
            <v>171199</v>
          </cell>
          <cell r="Q2175">
            <v>0</v>
          </cell>
          <cell r="R2175">
            <v>66311</v>
          </cell>
          <cell r="S2175">
            <v>157462</v>
          </cell>
          <cell r="T2175">
            <v>0</v>
          </cell>
          <cell r="U2175">
            <v>3405131</v>
          </cell>
          <cell r="V2175">
            <v>5880243</v>
          </cell>
          <cell r="W2175">
            <v>27534799</v>
          </cell>
          <cell r="X2175">
            <v>2155146</v>
          </cell>
          <cell r="Y2175">
            <v>29689945</v>
          </cell>
          <cell r="Z2175">
            <v>13578770</v>
          </cell>
          <cell r="AA2175">
            <v>2561163</v>
          </cell>
          <cell r="AB2175">
            <v>9638681</v>
          </cell>
          <cell r="AC2175">
            <v>25778614</v>
          </cell>
          <cell r="AD2175">
            <v>625476</v>
          </cell>
          <cell r="AE2175">
            <v>2047465</v>
          </cell>
          <cell r="AF2175">
            <v>28451555</v>
          </cell>
          <cell r="AG2175">
            <v>1238390</v>
          </cell>
          <cell r="AH2175">
            <v>0</v>
          </cell>
          <cell r="AI2175">
            <v>0</v>
          </cell>
          <cell r="AJ2175">
            <v>1238390</v>
          </cell>
        </row>
        <row r="2176">
          <cell r="A2176" t="str">
            <v>522024</v>
          </cell>
          <cell r="B2176">
            <v>2024</v>
          </cell>
          <cell r="C2176">
            <v>11</v>
          </cell>
          <cell r="D2176">
            <v>1</v>
          </cell>
          <cell r="E2176">
            <v>5</v>
          </cell>
          <cell r="F2176">
            <v>45231</v>
          </cell>
          <cell r="G2176">
            <v>2</v>
          </cell>
          <cell r="H2176">
            <v>0</v>
          </cell>
          <cell r="I2176">
            <v>5336996</v>
          </cell>
          <cell r="J2176">
            <v>5336996</v>
          </cell>
          <cell r="K2176">
            <v>0</v>
          </cell>
          <cell r="L2176">
            <v>0</v>
          </cell>
          <cell r="M2176">
            <v>180284</v>
          </cell>
          <cell r="N2176">
            <v>106586</v>
          </cell>
          <cell r="O2176">
            <v>0</v>
          </cell>
          <cell r="P2176">
            <v>0</v>
          </cell>
          <cell r="Q2176">
            <v>0</v>
          </cell>
          <cell r="R2176">
            <v>0</v>
          </cell>
          <cell r="S2176">
            <v>1079</v>
          </cell>
          <cell r="T2176">
            <v>1548609</v>
          </cell>
          <cell r="U2176">
            <v>1549688</v>
          </cell>
          <cell r="V2176">
            <v>1836558</v>
          </cell>
          <cell r="W2176">
            <v>3500438</v>
          </cell>
          <cell r="X2176">
            <v>932663</v>
          </cell>
          <cell r="Y2176">
            <v>4433101</v>
          </cell>
          <cell r="Z2176">
            <v>1652731</v>
          </cell>
          <cell r="AA2176">
            <v>311730</v>
          </cell>
          <cell r="AB2176">
            <v>3323650</v>
          </cell>
          <cell r="AC2176">
            <v>5288111</v>
          </cell>
          <cell r="AD2176">
            <v>0</v>
          </cell>
          <cell r="AE2176">
            <v>282495</v>
          </cell>
          <cell r="AF2176">
            <v>5570606</v>
          </cell>
          <cell r="AG2176">
            <v>-1137505</v>
          </cell>
          <cell r="AH2176">
            <v>922459</v>
          </cell>
          <cell r="AI2176">
            <v>-8733361</v>
          </cell>
          <cell r="AJ2176">
            <v>8518315</v>
          </cell>
        </row>
        <row r="2177">
          <cell r="A2177" t="str">
            <v>532024</v>
          </cell>
          <cell r="B2177">
            <v>2024</v>
          </cell>
          <cell r="C2177">
            <v>11</v>
          </cell>
          <cell r="D2177">
            <v>1</v>
          </cell>
          <cell r="E2177">
            <v>5</v>
          </cell>
          <cell r="F2177">
            <v>45231</v>
          </cell>
          <cell r="G2177">
            <v>3</v>
          </cell>
          <cell r="H2177">
            <v>20556597</v>
          </cell>
          <cell r="I2177">
            <v>18195441</v>
          </cell>
          <cell r="J2177">
            <v>38752038</v>
          </cell>
          <cell r="K2177">
            <v>302480</v>
          </cell>
          <cell r="L2177">
            <v>621511</v>
          </cell>
          <cell r="M2177">
            <v>729458</v>
          </cell>
          <cell r="N2177">
            <v>1108533</v>
          </cell>
          <cell r="O2177">
            <v>3010159</v>
          </cell>
          <cell r="P2177">
            <v>171199</v>
          </cell>
          <cell r="Q2177">
            <v>0</v>
          </cell>
          <cell r="R2177">
            <v>66311</v>
          </cell>
          <cell r="S2177">
            <v>158541</v>
          </cell>
          <cell r="T2177">
            <v>1548609</v>
          </cell>
          <cell r="U2177">
            <v>4954819</v>
          </cell>
          <cell r="V2177">
            <v>7716801</v>
          </cell>
          <cell r="W2177">
            <v>31035237</v>
          </cell>
          <cell r="X2177">
            <v>3087809</v>
          </cell>
          <cell r="Y2177">
            <v>34123046</v>
          </cell>
          <cell r="Z2177">
            <v>15231501</v>
          </cell>
          <cell r="AA2177">
            <v>2872893</v>
          </cell>
          <cell r="AB2177">
            <v>12962331</v>
          </cell>
          <cell r="AC2177">
            <v>31066725</v>
          </cell>
          <cell r="AD2177">
            <v>625476</v>
          </cell>
          <cell r="AE2177">
            <v>2329960</v>
          </cell>
          <cell r="AF2177">
            <v>34022161</v>
          </cell>
          <cell r="AG2177">
            <v>100885</v>
          </cell>
          <cell r="AH2177">
            <v>922459</v>
          </cell>
          <cell r="AI2177">
            <v>-8733361</v>
          </cell>
          <cell r="AJ2177">
            <v>9756705</v>
          </cell>
        </row>
        <row r="2178">
          <cell r="A2178" t="str">
            <v>612024</v>
          </cell>
          <cell r="B2178">
            <v>2024</v>
          </cell>
          <cell r="C2178">
            <v>11</v>
          </cell>
          <cell r="D2178">
            <v>1</v>
          </cell>
          <cell r="E2178">
            <v>6</v>
          </cell>
          <cell r="F2178">
            <v>45231</v>
          </cell>
          <cell r="G2178">
            <v>1</v>
          </cell>
          <cell r="H2178">
            <v>5458178</v>
          </cell>
          <cell r="I2178">
            <v>4510175</v>
          </cell>
          <cell r="J2178">
            <v>9968353</v>
          </cell>
          <cell r="K2178">
            <v>52285</v>
          </cell>
          <cell r="L2178">
            <v>197702</v>
          </cell>
          <cell r="M2178">
            <v>43203</v>
          </cell>
          <cell r="N2178">
            <v>163362</v>
          </cell>
          <cell r="O2178">
            <v>301783</v>
          </cell>
          <cell r="P2178">
            <v>388162</v>
          </cell>
          <cell r="Q2178">
            <v>0</v>
          </cell>
          <cell r="R2178">
            <v>249368</v>
          </cell>
          <cell r="S2178">
            <v>0</v>
          </cell>
          <cell r="T2178">
            <v>0</v>
          </cell>
          <cell r="U2178">
            <v>939313</v>
          </cell>
          <cell r="V2178">
            <v>1395865</v>
          </cell>
          <cell r="W2178">
            <v>8572488</v>
          </cell>
          <cell r="X2178">
            <v>153521</v>
          </cell>
          <cell r="Y2178">
            <v>8726009</v>
          </cell>
          <cell r="Z2178">
            <v>3956975</v>
          </cell>
          <cell r="AA2178">
            <v>641052</v>
          </cell>
          <cell r="AB2178">
            <v>2133471</v>
          </cell>
          <cell r="AC2178">
            <v>6731498</v>
          </cell>
          <cell r="AD2178">
            <v>66143</v>
          </cell>
          <cell r="AE2178">
            <v>317707</v>
          </cell>
          <cell r="AF2178">
            <v>7115348</v>
          </cell>
          <cell r="AG2178">
            <v>1610661</v>
          </cell>
          <cell r="AH2178">
            <v>0</v>
          </cell>
          <cell r="AI2178">
            <v>0</v>
          </cell>
          <cell r="AJ2178">
            <v>1610661</v>
          </cell>
        </row>
        <row r="2179">
          <cell r="A2179" t="str">
            <v>622024</v>
          </cell>
          <cell r="B2179">
            <v>2024</v>
          </cell>
          <cell r="C2179">
            <v>11</v>
          </cell>
          <cell r="D2179">
            <v>1</v>
          </cell>
          <cell r="E2179">
            <v>6</v>
          </cell>
          <cell r="F2179">
            <v>45231</v>
          </cell>
          <cell r="G2179">
            <v>2</v>
          </cell>
          <cell r="H2179">
            <v>65</v>
          </cell>
          <cell r="I2179">
            <v>3648387</v>
          </cell>
          <cell r="J2179">
            <v>3648452</v>
          </cell>
          <cell r="K2179">
            <v>0</v>
          </cell>
          <cell r="L2179">
            <v>0</v>
          </cell>
          <cell r="M2179">
            <v>0</v>
          </cell>
          <cell r="N2179">
            <v>51514</v>
          </cell>
          <cell r="O2179">
            <v>0</v>
          </cell>
          <cell r="P2179">
            <v>0</v>
          </cell>
          <cell r="Q2179">
            <v>3</v>
          </cell>
          <cell r="R2179">
            <v>0</v>
          </cell>
          <cell r="S2179">
            <v>0</v>
          </cell>
          <cell r="T2179">
            <v>2130139</v>
          </cell>
          <cell r="U2179">
            <v>2130142</v>
          </cell>
          <cell r="V2179">
            <v>2181656</v>
          </cell>
          <cell r="W2179">
            <v>1466796</v>
          </cell>
          <cell r="X2179">
            <v>215024</v>
          </cell>
          <cell r="Y2179">
            <v>1681820</v>
          </cell>
          <cell r="Z2179">
            <v>1128869</v>
          </cell>
          <cell r="AA2179">
            <v>176997</v>
          </cell>
          <cell r="AB2179">
            <v>1548874</v>
          </cell>
          <cell r="AC2179">
            <v>2854740</v>
          </cell>
          <cell r="AD2179">
            <v>0</v>
          </cell>
          <cell r="AE2179">
            <v>10790</v>
          </cell>
          <cell r="AF2179">
            <v>2865530</v>
          </cell>
          <cell r="AG2179">
            <v>-1183710</v>
          </cell>
          <cell r="AH2179">
            <v>2441482</v>
          </cell>
          <cell r="AI2179">
            <v>0</v>
          </cell>
          <cell r="AJ2179">
            <v>1257772</v>
          </cell>
        </row>
        <row r="2180">
          <cell r="A2180" t="str">
            <v>632024</v>
          </cell>
          <cell r="B2180">
            <v>2024</v>
          </cell>
          <cell r="C2180">
            <v>11</v>
          </cell>
          <cell r="D2180">
            <v>1</v>
          </cell>
          <cell r="E2180">
            <v>6</v>
          </cell>
          <cell r="F2180">
            <v>45231</v>
          </cell>
          <cell r="G2180">
            <v>3</v>
          </cell>
          <cell r="H2180">
            <v>5458243</v>
          </cell>
          <cell r="I2180">
            <v>8158562</v>
          </cell>
          <cell r="J2180">
            <v>13616805</v>
          </cell>
          <cell r="K2180">
            <v>52285</v>
          </cell>
          <cell r="L2180">
            <v>197702</v>
          </cell>
          <cell r="M2180">
            <v>43203</v>
          </cell>
          <cell r="N2180">
            <v>214876</v>
          </cell>
          <cell r="O2180">
            <v>301783</v>
          </cell>
          <cell r="P2180">
            <v>388162</v>
          </cell>
          <cell r="Q2180">
            <v>3</v>
          </cell>
          <cell r="R2180">
            <v>249368</v>
          </cell>
          <cell r="S2180">
            <v>0</v>
          </cell>
          <cell r="T2180">
            <v>2130139</v>
          </cell>
          <cell r="U2180">
            <v>3069455</v>
          </cell>
          <cell r="V2180">
            <v>3577521</v>
          </cell>
          <cell r="W2180">
            <v>10039284</v>
          </cell>
          <cell r="X2180">
            <v>368545</v>
          </cell>
          <cell r="Y2180">
            <v>10407829</v>
          </cell>
          <cell r="Z2180">
            <v>5085844</v>
          </cell>
          <cell r="AA2180">
            <v>818049</v>
          </cell>
          <cell r="AB2180">
            <v>3682345</v>
          </cell>
          <cell r="AC2180">
            <v>9586238</v>
          </cell>
          <cell r="AD2180">
            <v>66143</v>
          </cell>
          <cell r="AE2180">
            <v>328497</v>
          </cell>
          <cell r="AF2180">
            <v>9980878</v>
          </cell>
          <cell r="AG2180">
            <v>426951</v>
          </cell>
          <cell r="AH2180">
            <v>2441482</v>
          </cell>
          <cell r="AI2180">
            <v>0</v>
          </cell>
          <cell r="AJ2180">
            <v>2868433</v>
          </cell>
        </row>
        <row r="2181">
          <cell r="A2181" t="str">
            <v>812024</v>
          </cell>
          <cell r="B2181">
            <v>2024</v>
          </cell>
          <cell r="C2181">
            <v>11</v>
          </cell>
          <cell r="D2181">
            <v>1</v>
          </cell>
          <cell r="E2181">
            <v>8</v>
          </cell>
          <cell r="F2181">
            <v>45231</v>
          </cell>
          <cell r="G2181">
            <v>1</v>
          </cell>
          <cell r="H2181">
            <v>18757664</v>
          </cell>
          <cell r="I2181">
            <v>35142476</v>
          </cell>
          <cell r="J2181">
            <v>53900140</v>
          </cell>
          <cell r="K2181">
            <v>953806</v>
          </cell>
          <cell r="L2181">
            <v>284021</v>
          </cell>
          <cell r="M2181">
            <v>910406</v>
          </cell>
          <cell r="N2181">
            <v>271097</v>
          </cell>
          <cell r="O2181">
            <v>1632475</v>
          </cell>
          <cell r="P2181">
            <v>1232368</v>
          </cell>
          <cell r="Q2181">
            <v>601484</v>
          </cell>
          <cell r="R2181">
            <v>1558195</v>
          </cell>
          <cell r="S2181">
            <v>0</v>
          </cell>
          <cell r="T2181">
            <v>574116</v>
          </cell>
          <cell r="U2181">
            <v>5598638</v>
          </cell>
          <cell r="V2181">
            <v>8017968</v>
          </cell>
          <cell r="W2181">
            <v>45882172</v>
          </cell>
          <cell r="X2181">
            <v>3529765</v>
          </cell>
          <cell r="Y2181">
            <v>49411937</v>
          </cell>
          <cell r="Z2181">
            <v>19055463</v>
          </cell>
          <cell r="AA2181">
            <v>3513450</v>
          </cell>
          <cell r="AB2181">
            <v>22836306</v>
          </cell>
          <cell r="AC2181">
            <v>45405219</v>
          </cell>
          <cell r="AD2181">
            <v>1137690</v>
          </cell>
          <cell r="AE2181">
            <v>3132089</v>
          </cell>
          <cell r="AF2181">
            <v>49674998</v>
          </cell>
          <cell r="AG2181">
            <v>-263061</v>
          </cell>
          <cell r="AH2181">
            <v>0</v>
          </cell>
          <cell r="AI2181">
            <v>0</v>
          </cell>
          <cell r="AJ2181">
            <v>-263061</v>
          </cell>
        </row>
        <row r="2182">
          <cell r="A2182" t="str">
            <v>822024</v>
          </cell>
          <cell r="B2182">
            <v>2024</v>
          </cell>
          <cell r="C2182">
            <v>11</v>
          </cell>
          <cell r="D2182">
            <v>1</v>
          </cell>
          <cell r="E2182">
            <v>8</v>
          </cell>
          <cell r="F2182">
            <v>45231</v>
          </cell>
          <cell r="G2182">
            <v>2</v>
          </cell>
          <cell r="H2182">
            <v>0</v>
          </cell>
          <cell r="I2182">
            <v>110291</v>
          </cell>
          <cell r="J2182">
            <v>110291</v>
          </cell>
          <cell r="K2182">
            <v>0</v>
          </cell>
          <cell r="L2182">
            <v>0</v>
          </cell>
          <cell r="M2182">
            <v>0</v>
          </cell>
          <cell r="N2182">
            <v>0</v>
          </cell>
          <cell r="O2182">
            <v>0</v>
          </cell>
          <cell r="P2182">
            <v>0</v>
          </cell>
          <cell r="Q2182">
            <v>0</v>
          </cell>
          <cell r="R2182">
            <v>0</v>
          </cell>
          <cell r="S2182">
            <v>0</v>
          </cell>
          <cell r="T2182">
            <v>0</v>
          </cell>
          <cell r="U2182">
            <v>0</v>
          </cell>
          <cell r="V2182">
            <v>0</v>
          </cell>
          <cell r="W2182">
            <v>110291</v>
          </cell>
          <cell r="X2182">
            <v>0</v>
          </cell>
          <cell r="Y2182">
            <v>110291</v>
          </cell>
          <cell r="Z2182">
            <v>53046</v>
          </cell>
          <cell r="AA2182">
            <v>0</v>
          </cell>
          <cell r="AB2182">
            <v>23757</v>
          </cell>
          <cell r="AC2182">
            <v>76803</v>
          </cell>
          <cell r="AD2182">
            <v>0</v>
          </cell>
          <cell r="AE2182">
            <v>0</v>
          </cell>
          <cell r="AF2182">
            <v>76803</v>
          </cell>
          <cell r="AG2182">
            <v>33488</v>
          </cell>
          <cell r="AH2182">
            <v>12210000</v>
          </cell>
          <cell r="AI2182">
            <v>0</v>
          </cell>
          <cell r="AJ2182">
            <v>12243488</v>
          </cell>
        </row>
        <row r="2183">
          <cell r="A2183" t="str">
            <v>832024</v>
          </cell>
          <cell r="B2183">
            <v>2024</v>
          </cell>
          <cell r="C2183">
            <v>11</v>
          </cell>
          <cell r="D2183">
            <v>1</v>
          </cell>
          <cell r="E2183">
            <v>8</v>
          </cell>
          <cell r="F2183">
            <v>45231</v>
          </cell>
          <cell r="G2183">
            <v>3</v>
          </cell>
          <cell r="H2183">
            <v>18757664</v>
          </cell>
          <cell r="I2183">
            <v>35252767</v>
          </cell>
          <cell r="J2183">
            <v>54010431</v>
          </cell>
          <cell r="K2183">
            <v>953806</v>
          </cell>
          <cell r="L2183">
            <v>284021</v>
          </cell>
          <cell r="M2183">
            <v>910406</v>
          </cell>
          <cell r="N2183">
            <v>271097</v>
          </cell>
          <cell r="O2183">
            <v>1632475</v>
          </cell>
          <cell r="P2183">
            <v>1232368</v>
          </cell>
          <cell r="Q2183">
            <v>601484</v>
          </cell>
          <cell r="R2183">
            <v>1558195</v>
          </cell>
          <cell r="S2183">
            <v>0</v>
          </cell>
          <cell r="T2183">
            <v>574116</v>
          </cell>
          <cell r="U2183">
            <v>5598638</v>
          </cell>
          <cell r="V2183">
            <v>8017968</v>
          </cell>
          <cell r="W2183">
            <v>45992463</v>
          </cell>
          <cell r="X2183">
            <v>3529765</v>
          </cell>
          <cell r="Y2183">
            <v>49522228</v>
          </cell>
          <cell r="Z2183">
            <v>19108509</v>
          </cell>
          <cell r="AA2183">
            <v>3513450</v>
          </cell>
          <cell r="AB2183">
            <v>22860063</v>
          </cell>
          <cell r="AC2183">
            <v>45482022</v>
          </cell>
          <cell r="AD2183">
            <v>1137690</v>
          </cell>
          <cell r="AE2183">
            <v>3132089</v>
          </cell>
          <cell r="AF2183">
            <v>49751801</v>
          </cell>
          <cell r="AG2183">
            <v>-229573</v>
          </cell>
          <cell r="AH2183">
            <v>12210000</v>
          </cell>
          <cell r="AI2183">
            <v>0</v>
          </cell>
          <cell r="AJ2183">
            <v>11980427</v>
          </cell>
        </row>
        <row r="2184">
          <cell r="A2184" t="str">
            <v>912024</v>
          </cell>
          <cell r="B2184">
            <v>2024</v>
          </cell>
          <cell r="C2184">
            <v>11</v>
          </cell>
          <cell r="D2184">
            <v>1</v>
          </cell>
          <cell r="E2184">
            <v>9</v>
          </cell>
          <cell r="F2184">
            <v>45231</v>
          </cell>
          <cell r="G2184">
            <v>1</v>
          </cell>
          <cell r="H2184">
            <v>149149000</v>
          </cell>
          <cell r="I2184">
            <v>99035000</v>
          </cell>
          <cell r="J2184">
            <v>248184000</v>
          </cell>
          <cell r="K2184">
            <v>669000</v>
          </cell>
          <cell r="L2184">
            <v>1358000</v>
          </cell>
          <cell r="M2184">
            <v>3528000</v>
          </cell>
          <cell r="N2184">
            <v>2914000</v>
          </cell>
          <cell r="O2184">
            <v>29669000</v>
          </cell>
          <cell r="P2184">
            <v>3860000</v>
          </cell>
          <cell r="Q2184">
            <v>0</v>
          </cell>
          <cell r="R2184">
            <v>407000</v>
          </cell>
          <cell r="S2184">
            <v>3042000</v>
          </cell>
          <cell r="T2184">
            <v>0</v>
          </cell>
          <cell r="U2184">
            <v>36978000</v>
          </cell>
          <cell r="V2184">
            <v>45447000</v>
          </cell>
          <cell r="W2184">
            <v>202737000</v>
          </cell>
          <cell r="X2184">
            <v>6526000</v>
          </cell>
          <cell r="Y2184">
            <v>209263000</v>
          </cell>
          <cell r="Z2184">
            <v>67245000</v>
          </cell>
          <cell r="AA2184">
            <v>16257000</v>
          </cell>
          <cell r="AB2184">
            <v>120734000</v>
          </cell>
          <cell r="AC2184">
            <v>204236000</v>
          </cell>
          <cell r="AD2184">
            <v>2376000</v>
          </cell>
          <cell r="AE2184">
            <v>9268000</v>
          </cell>
          <cell r="AF2184">
            <v>215880000</v>
          </cell>
          <cell r="AG2184">
            <v>-6617000</v>
          </cell>
          <cell r="AH2184">
            <v>0</v>
          </cell>
          <cell r="AI2184">
            <v>0</v>
          </cell>
          <cell r="AJ2184">
            <v>-6617000</v>
          </cell>
        </row>
        <row r="2185">
          <cell r="A2185" t="str">
            <v>922024</v>
          </cell>
          <cell r="B2185">
            <v>2024</v>
          </cell>
          <cell r="C2185">
            <v>11</v>
          </cell>
          <cell r="D2185">
            <v>1</v>
          </cell>
          <cell r="E2185">
            <v>9</v>
          </cell>
          <cell r="F2185">
            <v>45231</v>
          </cell>
          <cell r="G2185">
            <v>2</v>
          </cell>
          <cell r="H2185">
            <v>18000</v>
          </cell>
          <cell r="I2185">
            <v>2474000</v>
          </cell>
          <cell r="J2185">
            <v>2492000</v>
          </cell>
          <cell r="K2185">
            <v>0</v>
          </cell>
          <cell r="L2185">
            <v>0</v>
          </cell>
          <cell r="M2185">
            <v>0</v>
          </cell>
          <cell r="N2185">
            <v>0</v>
          </cell>
          <cell r="O2185">
            <v>0</v>
          </cell>
          <cell r="P2185">
            <v>0</v>
          </cell>
          <cell r="Q2185">
            <v>0</v>
          </cell>
          <cell r="R2185">
            <v>0</v>
          </cell>
          <cell r="S2185">
            <v>0</v>
          </cell>
          <cell r="T2185">
            <v>351000</v>
          </cell>
          <cell r="U2185">
            <v>351000</v>
          </cell>
          <cell r="V2185">
            <v>351000</v>
          </cell>
          <cell r="W2185">
            <v>2141000</v>
          </cell>
          <cell r="X2185">
            <v>52798000</v>
          </cell>
          <cell r="Y2185">
            <v>54939000</v>
          </cell>
          <cell r="Z2185">
            <v>2518000</v>
          </cell>
          <cell r="AA2185">
            <v>560000</v>
          </cell>
          <cell r="AB2185">
            <v>46292000</v>
          </cell>
          <cell r="AC2185">
            <v>49370000</v>
          </cell>
          <cell r="AD2185">
            <v>0</v>
          </cell>
          <cell r="AE2185">
            <v>0</v>
          </cell>
          <cell r="AF2185">
            <v>49370000</v>
          </cell>
          <cell r="AG2185">
            <v>5569000</v>
          </cell>
          <cell r="AH2185">
            <v>48426000</v>
          </cell>
          <cell r="AI2185">
            <v>4931000</v>
          </cell>
          <cell r="AJ2185">
            <v>49064000</v>
          </cell>
        </row>
        <row r="2186">
          <cell r="A2186" t="str">
            <v>932024</v>
          </cell>
          <cell r="B2186">
            <v>2024</v>
          </cell>
          <cell r="C2186">
            <v>11</v>
          </cell>
          <cell r="D2186">
            <v>1</v>
          </cell>
          <cell r="E2186">
            <v>9</v>
          </cell>
          <cell r="F2186">
            <v>45231</v>
          </cell>
          <cell r="G2186">
            <v>3</v>
          </cell>
          <cell r="H2186">
            <v>149167000</v>
          </cell>
          <cell r="I2186">
            <v>101509000</v>
          </cell>
          <cell r="J2186">
            <v>250676000</v>
          </cell>
          <cell r="K2186">
            <v>669000</v>
          </cell>
          <cell r="L2186">
            <v>1358000</v>
          </cell>
          <cell r="M2186">
            <v>3528000</v>
          </cell>
          <cell r="N2186">
            <v>2914000</v>
          </cell>
          <cell r="O2186">
            <v>29669000</v>
          </cell>
          <cell r="P2186">
            <v>3860000</v>
          </cell>
          <cell r="Q2186">
            <v>0</v>
          </cell>
          <cell r="R2186">
            <v>407000</v>
          </cell>
          <cell r="S2186">
            <v>3042000</v>
          </cell>
          <cell r="T2186">
            <v>351000</v>
          </cell>
          <cell r="U2186">
            <v>37329000</v>
          </cell>
          <cell r="V2186">
            <v>45798000</v>
          </cell>
          <cell r="W2186">
            <v>204878000</v>
          </cell>
          <cell r="X2186">
            <v>59324000</v>
          </cell>
          <cell r="Y2186">
            <v>264202000</v>
          </cell>
          <cell r="Z2186">
            <v>69763000</v>
          </cell>
          <cell r="AA2186">
            <v>16817000</v>
          </cell>
          <cell r="AB2186">
            <v>167026000</v>
          </cell>
          <cell r="AC2186">
            <v>253606000</v>
          </cell>
          <cell r="AD2186">
            <v>2376000</v>
          </cell>
          <cell r="AE2186">
            <v>9268000</v>
          </cell>
          <cell r="AF2186">
            <v>265250000</v>
          </cell>
          <cell r="AG2186">
            <v>-1048000</v>
          </cell>
          <cell r="AH2186">
            <v>48426000</v>
          </cell>
          <cell r="AI2186">
            <v>4931000</v>
          </cell>
          <cell r="AJ2186">
            <v>42447000</v>
          </cell>
        </row>
        <row r="2187">
          <cell r="A2187" t="str">
            <v>1112024</v>
          </cell>
          <cell r="B2187">
            <v>2024</v>
          </cell>
          <cell r="C2187">
            <v>11</v>
          </cell>
          <cell r="D2187">
            <v>1</v>
          </cell>
          <cell r="E2187">
            <v>11</v>
          </cell>
          <cell r="F2187">
            <v>45231</v>
          </cell>
          <cell r="G2187">
            <v>1</v>
          </cell>
          <cell r="H2187">
            <v>21132286</v>
          </cell>
          <cell r="I2187">
            <v>21707771</v>
          </cell>
          <cell r="J2187">
            <v>42840057</v>
          </cell>
          <cell r="K2187">
            <v>620572</v>
          </cell>
          <cell r="L2187">
            <v>542010</v>
          </cell>
          <cell r="M2187">
            <v>637472</v>
          </cell>
          <cell r="N2187">
            <v>556771</v>
          </cell>
          <cell r="O2187">
            <v>1841289</v>
          </cell>
          <cell r="P2187">
            <v>1355761</v>
          </cell>
          <cell r="Q2187">
            <v>79533</v>
          </cell>
          <cell r="R2187">
            <v>1891432</v>
          </cell>
          <cell r="S2187">
            <v>1392682</v>
          </cell>
          <cell r="T2187">
            <v>81698</v>
          </cell>
          <cell r="U2187">
            <v>6642395</v>
          </cell>
          <cell r="V2187">
            <v>8999220</v>
          </cell>
          <cell r="W2187">
            <v>33840837</v>
          </cell>
          <cell r="X2187">
            <v>1025072</v>
          </cell>
          <cell r="Y2187">
            <v>34865909</v>
          </cell>
          <cell r="Z2187">
            <v>11522384</v>
          </cell>
          <cell r="AA2187">
            <v>2122430</v>
          </cell>
          <cell r="AB2187">
            <v>13247172</v>
          </cell>
          <cell r="AC2187">
            <v>26891986</v>
          </cell>
          <cell r="AD2187">
            <v>218107</v>
          </cell>
          <cell r="AE2187">
            <v>1698835</v>
          </cell>
          <cell r="AF2187">
            <v>28808928</v>
          </cell>
          <cell r="AG2187">
            <v>6056981</v>
          </cell>
          <cell r="AH2187">
            <v>0</v>
          </cell>
          <cell r="AI2187">
            <v>0</v>
          </cell>
          <cell r="AJ2187">
            <v>6056981</v>
          </cell>
        </row>
        <row r="2188">
          <cell r="A2188" t="str">
            <v>1122024</v>
          </cell>
          <cell r="B2188">
            <v>2024</v>
          </cell>
          <cell r="C2188">
            <v>11</v>
          </cell>
          <cell r="D2188">
            <v>1</v>
          </cell>
          <cell r="E2188">
            <v>11</v>
          </cell>
          <cell r="F2188">
            <v>45231</v>
          </cell>
          <cell r="G2188">
            <v>2</v>
          </cell>
          <cell r="H2188">
            <v>0</v>
          </cell>
          <cell r="I2188">
            <v>16130625</v>
          </cell>
          <cell r="J2188">
            <v>16130625</v>
          </cell>
          <cell r="K2188">
            <v>0</v>
          </cell>
          <cell r="L2188">
            <v>0</v>
          </cell>
          <cell r="M2188">
            <v>159151</v>
          </cell>
          <cell r="N2188">
            <v>-179682</v>
          </cell>
          <cell r="O2188">
            <v>0</v>
          </cell>
          <cell r="P2188">
            <v>0</v>
          </cell>
          <cell r="Q2188">
            <v>0</v>
          </cell>
          <cell r="R2188">
            <v>0</v>
          </cell>
          <cell r="S2188">
            <v>473185</v>
          </cell>
          <cell r="T2188">
            <v>7983745</v>
          </cell>
          <cell r="U2188">
            <v>8456930</v>
          </cell>
          <cell r="V2188">
            <v>8436399</v>
          </cell>
          <cell r="W2188">
            <v>7694226</v>
          </cell>
          <cell r="X2188">
            <v>1615835</v>
          </cell>
          <cell r="Y2188">
            <v>9310061</v>
          </cell>
          <cell r="Z2188">
            <v>9752377</v>
          </cell>
          <cell r="AA2188">
            <v>1023636</v>
          </cell>
          <cell r="AB2188">
            <v>6260444</v>
          </cell>
          <cell r="AC2188">
            <v>17036457</v>
          </cell>
          <cell r="AD2188">
            <v>0</v>
          </cell>
          <cell r="AE2188">
            <v>464418</v>
          </cell>
          <cell r="AF2188">
            <v>17500875</v>
          </cell>
          <cell r="AG2188">
            <v>-8190814</v>
          </cell>
          <cell r="AH2188">
            <v>-385923</v>
          </cell>
          <cell r="AI2188">
            <v>0</v>
          </cell>
          <cell r="AJ2188">
            <v>-8576737</v>
          </cell>
        </row>
        <row r="2189">
          <cell r="A2189" t="str">
            <v>1132024</v>
          </cell>
          <cell r="B2189">
            <v>2024</v>
          </cell>
          <cell r="C2189">
            <v>11</v>
          </cell>
          <cell r="D2189">
            <v>1</v>
          </cell>
          <cell r="E2189">
            <v>11</v>
          </cell>
          <cell r="F2189">
            <v>45231</v>
          </cell>
          <cell r="G2189">
            <v>3</v>
          </cell>
          <cell r="H2189">
            <v>21132286</v>
          </cell>
          <cell r="I2189">
            <v>37838396</v>
          </cell>
          <cell r="J2189">
            <v>58970682</v>
          </cell>
          <cell r="K2189">
            <v>620572</v>
          </cell>
          <cell r="L2189">
            <v>542010</v>
          </cell>
          <cell r="M2189">
            <v>796623</v>
          </cell>
          <cell r="N2189">
            <v>377089</v>
          </cell>
          <cell r="O2189">
            <v>1841289</v>
          </cell>
          <cell r="P2189">
            <v>1355761</v>
          </cell>
          <cell r="Q2189">
            <v>79533</v>
          </cell>
          <cell r="R2189">
            <v>1891432</v>
          </cell>
          <cell r="S2189">
            <v>1865867</v>
          </cell>
          <cell r="T2189">
            <v>8065443</v>
          </cell>
          <cell r="U2189">
            <v>15099325</v>
          </cell>
          <cell r="V2189">
            <v>17435619</v>
          </cell>
          <cell r="W2189">
            <v>41535063</v>
          </cell>
          <cell r="X2189">
            <v>2640907</v>
          </cell>
          <cell r="Y2189">
            <v>44175970</v>
          </cell>
          <cell r="Z2189">
            <v>21274761</v>
          </cell>
          <cell r="AA2189">
            <v>3146066</v>
          </cell>
          <cell r="AB2189">
            <v>19507616</v>
          </cell>
          <cell r="AC2189">
            <v>43928443</v>
          </cell>
          <cell r="AD2189">
            <v>218107</v>
          </cell>
          <cell r="AE2189">
            <v>2163253</v>
          </cell>
          <cell r="AF2189">
            <v>46309803</v>
          </cell>
          <cell r="AG2189">
            <v>-2133833</v>
          </cell>
          <cell r="AH2189">
            <v>-385923</v>
          </cell>
          <cell r="AI2189">
            <v>0</v>
          </cell>
          <cell r="AJ2189">
            <v>-2519756</v>
          </cell>
        </row>
        <row r="2190">
          <cell r="A2190" t="str">
            <v>1212024</v>
          </cell>
          <cell r="B2190">
            <v>2024</v>
          </cell>
          <cell r="C2190">
            <v>11</v>
          </cell>
          <cell r="D2190">
            <v>1</v>
          </cell>
          <cell r="E2190">
            <v>12</v>
          </cell>
          <cell r="F2190">
            <v>45231</v>
          </cell>
          <cell r="G2190">
            <v>1</v>
          </cell>
          <cell r="H2190">
            <v>42835428</v>
          </cell>
          <cell r="I2190">
            <v>34880031</v>
          </cell>
          <cell r="J2190">
            <v>77715459</v>
          </cell>
          <cell r="K2190">
            <v>1339710</v>
          </cell>
          <cell r="L2190">
            <v>501059</v>
          </cell>
          <cell r="M2190">
            <v>1290855</v>
          </cell>
          <cell r="N2190">
            <v>-1030240</v>
          </cell>
          <cell r="O2190">
            <v>0</v>
          </cell>
          <cell r="P2190">
            <v>1023546</v>
          </cell>
          <cell r="Q2190">
            <v>8893020</v>
          </cell>
          <cell r="R2190">
            <v>0</v>
          </cell>
          <cell r="S2190">
            <v>1130507</v>
          </cell>
          <cell r="T2190">
            <v>825273</v>
          </cell>
          <cell r="U2190">
            <v>11872346</v>
          </cell>
          <cell r="V2190">
            <v>13973730</v>
          </cell>
          <cell r="W2190">
            <v>63741729</v>
          </cell>
          <cell r="X2190">
            <v>929064</v>
          </cell>
          <cell r="Y2190">
            <v>64670793</v>
          </cell>
          <cell r="Z2190">
            <v>18080210</v>
          </cell>
          <cell r="AA2190">
            <v>3652806</v>
          </cell>
          <cell r="AB2190">
            <v>36190304</v>
          </cell>
          <cell r="AC2190">
            <v>57923320</v>
          </cell>
          <cell r="AD2190">
            <v>231</v>
          </cell>
          <cell r="AE2190">
            <v>2856549</v>
          </cell>
          <cell r="AF2190">
            <v>60780100</v>
          </cell>
          <cell r="AG2190">
            <v>3890693</v>
          </cell>
          <cell r="AH2190">
            <v>0</v>
          </cell>
          <cell r="AI2190">
            <v>0</v>
          </cell>
          <cell r="AJ2190">
            <v>3890693</v>
          </cell>
        </row>
        <row r="2191">
          <cell r="A2191" t="str">
            <v>1222024</v>
          </cell>
          <cell r="B2191">
            <v>2024</v>
          </cell>
          <cell r="C2191">
            <v>11</v>
          </cell>
          <cell r="D2191">
            <v>1</v>
          </cell>
          <cell r="E2191">
            <v>12</v>
          </cell>
          <cell r="F2191">
            <v>45231</v>
          </cell>
          <cell r="G2191">
            <v>2</v>
          </cell>
          <cell r="H2191">
            <v>0</v>
          </cell>
          <cell r="I2191">
            <v>21495405</v>
          </cell>
          <cell r="J2191">
            <v>21495405</v>
          </cell>
          <cell r="K2191">
            <v>0</v>
          </cell>
          <cell r="L2191">
            <v>0</v>
          </cell>
          <cell r="M2191">
            <v>0</v>
          </cell>
          <cell r="N2191">
            <v>11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12089753</v>
          </cell>
          <cell r="U2191">
            <v>12089753</v>
          </cell>
          <cell r="V2191">
            <v>12089764</v>
          </cell>
          <cell r="W2191">
            <v>9405641</v>
          </cell>
          <cell r="X2191">
            <v>2423077</v>
          </cell>
          <cell r="Y2191">
            <v>11828718</v>
          </cell>
          <cell r="Z2191">
            <v>8050642</v>
          </cell>
          <cell r="AA2191">
            <v>1037177</v>
          </cell>
          <cell r="AB2191">
            <v>6276357</v>
          </cell>
          <cell r="AC2191">
            <v>15364176</v>
          </cell>
          <cell r="AD2191">
            <v>47875</v>
          </cell>
          <cell r="AE2191">
            <v>105508</v>
          </cell>
          <cell r="AF2191">
            <v>15517559</v>
          </cell>
          <cell r="AG2191">
            <v>-3688841</v>
          </cell>
          <cell r="AH2191">
            <v>16592000</v>
          </cell>
          <cell r="AI2191">
            <v>0</v>
          </cell>
          <cell r="AJ2191">
            <v>12903159</v>
          </cell>
        </row>
        <row r="2192">
          <cell r="A2192" t="str">
            <v>1232024</v>
          </cell>
          <cell r="B2192">
            <v>2024</v>
          </cell>
          <cell r="C2192">
            <v>11</v>
          </cell>
          <cell r="D2192">
            <v>1</v>
          </cell>
          <cell r="E2192">
            <v>12</v>
          </cell>
          <cell r="F2192">
            <v>45231</v>
          </cell>
          <cell r="G2192">
            <v>3</v>
          </cell>
          <cell r="H2192">
            <v>42835428</v>
          </cell>
          <cell r="I2192">
            <v>56375436</v>
          </cell>
          <cell r="J2192">
            <v>99210864</v>
          </cell>
          <cell r="K2192">
            <v>1339710</v>
          </cell>
          <cell r="L2192">
            <v>501059</v>
          </cell>
          <cell r="M2192">
            <v>1290855</v>
          </cell>
          <cell r="N2192">
            <v>-1030229</v>
          </cell>
          <cell r="O2192">
            <v>0</v>
          </cell>
          <cell r="P2192">
            <v>1023546</v>
          </cell>
          <cell r="Q2192">
            <v>8893020</v>
          </cell>
          <cell r="R2192">
            <v>0</v>
          </cell>
          <cell r="S2192">
            <v>1130507</v>
          </cell>
          <cell r="T2192">
            <v>12915026</v>
          </cell>
          <cell r="U2192">
            <v>23962099</v>
          </cell>
          <cell r="V2192">
            <v>26063494</v>
          </cell>
          <cell r="W2192">
            <v>73147370</v>
          </cell>
          <cell r="X2192">
            <v>3352141</v>
          </cell>
          <cell r="Y2192">
            <v>76499511</v>
          </cell>
          <cell r="Z2192">
            <v>26130852</v>
          </cell>
          <cell r="AA2192">
            <v>4689983</v>
          </cell>
          <cell r="AB2192">
            <v>42466661</v>
          </cell>
          <cell r="AC2192">
            <v>73287496</v>
          </cell>
          <cell r="AD2192">
            <v>48106</v>
          </cell>
          <cell r="AE2192">
            <v>2962057</v>
          </cell>
          <cell r="AF2192">
            <v>76297659</v>
          </cell>
          <cell r="AG2192">
            <v>201852</v>
          </cell>
          <cell r="AH2192">
            <v>16592000</v>
          </cell>
          <cell r="AI2192">
            <v>0</v>
          </cell>
          <cell r="AJ2192">
            <v>16793852</v>
          </cell>
        </row>
        <row r="2193">
          <cell r="A2193" t="str">
            <v>1512024</v>
          </cell>
          <cell r="B2193">
            <v>2024</v>
          </cell>
          <cell r="C2193">
            <v>11</v>
          </cell>
          <cell r="D2193">
            <v>1</v>
          </cell>
          <cell r="E2193">
            <v>15</v>
          </cell>
          <cell r="F2193">
            <v>45231</v>
          </cell>
          <cell r="G2193">
            <v>1</v>
          </cell>
          <cell r="H2193">
            <v>31413169</v>
          </cell>
          <cell r="I2193">
            <v>21864670</v>
          </cell>
          <cell r="J2193">
            <v>53277839</v>
          </cell>
          <cell r="K2193">
            <v>668584</v>
          </cell>
          <cell r="L2193">
            <v>72016</v>
          </cell>
          <cell r="M2193">
            <v>865637</v>
          </cell>
          <cell r="N2193">
            <v>50126</v>
          </cell>
          <cell r="O2193">
            <v>3405565</v>
          </cell>
          <cell r="P2193">
            <v>329952</v>
          </cell>
          <cell r="Q2193">
            <v>-1685087</v>
          </cell>
          <cell r="R2193">
            <v>2268741</v>
          </cell>
          <cell r="S2193">
            <v>444650</v>
          </cell>
          <cell r="T2193">
            <v>-1109181</v>
          </cell>
          <cell r="U2193">
            <v>3654640</v>
          </cell>
          <cell r="V2193">
            <v>5311003</v>
          </cell>
          <cell r="W2193">
            <v>47966836</v>
          </cell>
          <cell r="X2193">
            <v>438010</v>
          </cell>
          <cell r="Y2193">
            <v>48404846</v>
          </cell>
          <cell r="Z2193">
            <v>18730833</v>
          </cell>
          <cell r="AA2193">
            <v>4263455</v>
          </cell>
          <cell r="AB2193">
            <v>19369073</v>
          </cell>
          <cell r="AC2193">
            <v>42363361</v>
          </cell>
          <cell r="AD2193">
            <v>715322</v>
          </cell>
          <cell r="AE2193">
            <v>2334538</v>
          </cell>
          <cell r="AF2193">
            <v>45413221</v>
          </cell>
          <cell r="AG2193">
            <v>2991625</v>
          </cell>
          <cell r="AH2193">
            <v>0</v>
          </cell>
          <cell r="AI2193">
            <v>0</v>
          </cell>
          <cell r="AJ2193">
            <v>2991625</v>
          </cell>
        </row>
        <row r="2194">
          <cell r="A2194" t="str">
            <v>1522024</v>
          </cell>
          <cell r="B2194">
            <v>2024</v>
          </cell>
          <cell r="C2194">
            <v>11</v>
          </cell>
          <cell r="D2194">
            <v>1</v>
          </cell>
          <cell r="E2194">
            <v>15</v>
          </cell>
          <cell r="F2194">
            <v>45231</v>
          </cell>
          <cell r="G2194">
            <v>2</v>
          </cell>
          <cell r="H2194">
            <v>5775841</v>
          </cell>
          <cell r="I2194">
            <v>22051168</v>
          </cell>
          <cell r="J2194">
            <v>27827009</v>
          </cell>
          <cell r="K2194">
            <v>0</v>
          </cell>
          <cell r="L2194">
            <v>335551</v>
          </cell>
          <cell r="M2194">
            <v>261241</v>
          </cell>
          <cell r="N2194">
            <v>17952</v>
          </cell>
          <cell r="O2194">
            <v>0</v>
          </cell>
          <cell r="P2194">
            <v>0</v>
          </cell>
          <cell r="Q2194">
            <v>3626642</v>
          </cell>
          <cell r="R2194">
            <v>0</v>
          </cell>
          <cell r="S2194">
            <v>0</v>
          </cell>
          <cell r="T2194">
            <v>8897044</v>
          </cell>
          <cell r="U2194">
            <v>12523686</v>
          </cell>
          <cell r="V2194">
            <v>13138430</v>
          </cell>
          <cell r="W2194">
            <v>14688579</v>
          </cell>
          <cell r="X2194">
            <v>-4107633</v>
          </cell>
          <cell r="Y2194">
            <v>10580946</v>
          </cell>
          <cell r="Z2194">
            <v>9649800</v>
          </cell>
          <cell r="AA2194">
            <v>1112946</v>
          </cell>
          <cell r="AB2194">
            <v>4093805</v>
          </cell>
          <cell r="AC2194">
            <v>14856551</v>
          </cell>
          <cell r="AD2194">
            <v>12013</v>
          </cell>
          <cell r="AE2194">
            <v>84304</v>
          </cell>
          <cell r="AF2194">
            <v>14952868</v>
          </cell>
          <cell r="AG2194">
            <v>-4371922</v>
          </cell>
          <cell r="AH2194">
            <v>7270</v>
          </cell>
          <cell r="AI2194">
            <v>-186580</v>
          </cell>
          <cell r="AJ2194">
            <v>-4178072</v>
          </cell>
        </row>
        <row r="2195">
          <cell r="A2195" t="str">
            <v>1532024</v>
          </cell>
          <cell r="B2195">
            <v>2024</v>
          </cell>
          <cell r="C2195">
            <v>11</v>
          </cell>
          <cell r="D2195">
            <v>1</v>
          </cell>
          <cell r="E2195">
            <v>15</v>
          </cell>
          <cell r="F2195">
            <v>45231</v>
          </cell>
          <cell r="G2195">
            <v>3</v>
          </cell>
          <cell r="H2195">
            <v>37189010</v>
          </cell>
          <cell r="I2195">
            <v>43915838</v>
          </cell>
          <cell r="J2195">
            <v>81104848</v>
          </cell>
          <cell r="K2195">
            <v>668584</v>
          </cell>
          <cell r="L2195">
            <v>407567</v>
          </cell>
          <cell r="M2195">
            <v>1126878</v>
          </cell>
          <cell r="N2195">
            <v>68078</v>
          </cell>
          <cell r="O2195">
            <v>3405565</v>
          </cell>
          <cell r="P2195">
            <v>329952</v>
          </cell>
          <cell r="Q2195">
            <v>1941555</v>
          </cell>
          <cell r="R2195">
            <v>2268741</v>
          </cell>
          <cell r="S2195">
            <v>444650</v>
          </cell>
          <cell r="T2195">
            <v>7787863</v>
          </cell>
          <cell r="U2195">
            <v>16178326</v>
          </cell>
          <cell r="V2195">
            <v>18449433</v>
          </cell>
          <cell r="W2195">
            <v>62655415</v>
          </cell>
          <cell r="X2195">
            <v>-3669623</v>
          </cell>
          <cell r="Y2195">
            <v>58985792</v>
          </cell>
          <cell r="Z2195">
            <v>28380633</v>
          </cell>
          <cell r="AA2195">
            <v>5376401</v>
          </cell>
          <cell r="AB2195">
            <v>23462878</v>
          </cell>
          <cell r="AC2195">
            <v>57219912</v>
          </cell>
          <cell r="AD2195">
            <v>727335</v>
          </cell>
          <cell r="AE2195">
            <v>2418842</v>
          </cell>
          <cell r="AF2195">
            <v>60366089</v>
          </cell>
          <cell r="AG2195">
            <v>-1380297</v>
          </cell>
          <cell r="AH2195">
            <v>7270</v>
          </cell>
          <cell r="AI2195">
            <v>-186580</v>
          </cell>
          <cell r="AJ2195">
            <v>-1186447</v>
          </cell>
        </row>
        <row r="2196">
          <cell r="A2196" t="str">
            <v>1612024</v>
          </cell>
          <cell r="B2196">
            <v>2024</v>
          </cell>
          <cell r="C2196">
            <v>11</v>
          </cell>
          <cell r="D2196">
            <v>1</v>
          </cell>
          <cell r="E2196">
            <v>16</v>
          </cell>
          <cell r="F2196">
            <v>45231</v>
          </cell>
          <cell r="G2196">
            <v>1</v>
          </cell>
          <cell r="H2196">
            <v>20814834</v>
          </cell>
          <cell r="I2196">
            <v>9520923</v>
          </cell>
          <cell r="J2196">
            <v>30335757</v>
          </cell>
          <cell r="K2196">
            <v>614301</v>
          </cell>
          <cell r="L2196">
            <v>1033618</v>
          </cell>
          <cell r="M2196">
            <v>280987</v>
          </cell>
          <cell r="N2196">
            <v>472787</v>
          </cell>
          <cell r="O2196">
            <v>1727534</v>
          </cell>
          <cell r="P2196">
            <v>232670</v>
          </cell>
          <cell r="Q2196">
            <v>-447750</v>
          </cell>
          <cell r="R2196">
            <v>790192</v>
          </cell>
          <cell r="S2196">
            <v>106426</v>
          </cell>
          <cell r="T2196">
            <v>-203778</v>
          </cell>
          <cell r="U2196">
            <v>2205294</v>
          </cell>
          <cell r="V2196">
            <v>4606987</v>
          </cell>
          <cell r="W2196">
            <v>25728770</v>
          </cell>
          <cell r="X2196">
            <v>449832</v>
          </cell>
          <cell r="Y2196">
            <v>26178602</v>
          </cell>
          <cell r="Z2196">
            <v>9920642</v>
          </cell>
          <cell r="AA2196">
            <v>1831317</v>
          </cell>
          <cell r="AB2196">
            <v>10002874</v>
          </cell>
          <cell r="AC2196">
            <v>21754833</v>
          </cell>
          <cell r="AD2196">
            <v>1478811</v>
          </cell>
          <cell r="AE2196">
            <v>2046261</v>
          </cell>
          <cell r="AF2196">
            <v>25279905</v>
          </cell>
          <cell r="AG2196">
            <v>898697</v>
          </cell>
          <cell r="AH2196">
            <v>0</v>
          </cell>
          <cell r="AI2196">
            <v>0</v>
          </cell>
          <cell r="AJ2196">
            <v>898697</v>
          </cell>
        </row>
        <row r="2197">
          <cell r="A2197" t="str">
            <v>1622024</v>
          </cell>
          <cell r="B2197">
            <v>2024</v>
          </cell>
          <cell r="C2197">
            <v>11</v>
          </cell>
          <cell r="D2197">
            <v>1</v>
          </cell>
          <cell r="E2197">
            <v>16</v>
          </cell>
          <cell r="F2197">
            <v>45231</v>
          </cell>
          <cell r="G2197">
            <v>2</v>
          </cell>
          <cell r="H2197">
            <v>30222</v>
          </cell>
          <cell r="I2197">
            <v>1124929</v>
          </cell>
          <cell r="J2197">
            <v>1155151</v>
          </cell>
          <cell r="K2197">
            <v>0</v>
          </cell>
          <cell r="L2197">
            <v>0</v>
          </cell>
          <cell r="M2197">
            <v>0</v>
          </cell>
          <cell r="N2197">
            <v>90108</v>
          </cell>
          <cell r="O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  <cell r="T2197">
            <v>681852</v>
          </cell>
          <cell r="U2197">
            <v>681852</v>
          </cell>
          <cell r="V2197">
            <v>771960</v>
          </cell>
          <cell r="W2197">
            <v>383191</v>
          </cell>
          <cell r="X2197">
            <v>94799</v>
          </cell>
          <cell r="Y2197">
            <v>477990</v>
          </cell>
          <cell r="Z2197">
            <v>719161</v>
          </cell>
          <cell r="AA2197">
            <v>57154</v>
          </cell>
          <cell r="AB2197">
            <v>446160</v>
          </cell>
          <cell r="AC2197">
            <v>1222475</v>
          </cell>
          <cell r="AD2197">
            <v>0</v>
          </cell>
          <cell r="AE2197">
            <v>12118</v>
          </cell>
          <cell r="AF2197">
            <v>1234593</v>
          </cell>
          <cell r="AG2197">
            <v>-756603</v>
          </cell>
          <cell r="AH2197">
            <v>7135</v>
          </cell>
          <cell r="AI2197">
            <v>0</v>
          </cell>
          <cell r="AJ2197">
            <v>-749468</v>
          </cell>
        </row>
        <row r="2198">
          <cell r="A2198" t="str">
            <v>1632024</v>
          </cell>
          <cell r="B2198">
            <v>2024</v>
          </cell>
          <cell r="C2198">
            <v>11</v>
          </cell>
          <cell r="D2198">
            <v>1</v>
          </cell>
          <cell r="E2198">
            <v>16</v>
          </cell>
          <cell r="F2198">
            <v>45231</v>
          </cell>
          <cell r="G2198">
            <v>3</v>
          </cell>
          <cell r="H2198">
            <v>20845056</v>
          </cell>
          <cell r="I2198">
            <v>10645852</v>
          </cell>
          <cell r="J2198">
            <v>31490908</v>
          </cell>
          <cell r="K2198">
            <v>614301</v>
          </cell>
          <cell r="L2198">
            <v>1033618</v>
          </cell>
          <cell r="M2198">
            <v>280987</v>
          </cell>
          <cell r="N2198">
            <v>562895</v>
          </cell>
          <cell r="O2198">
            <v>1727534</v>
          </cell>
          <cell r="P2198">
            <v>232670</v>
          </cell>
          <cell r="Q2198">
            <v>-447750</v>
          </cell>
          <cell r="R2198">
            <v>790192</v>
          </cell>
          <cell r="S2198">
            <v>106426</v>
          </cell>
          <cell r="T2198">
            <v>478074</v>
          </cell>
          <cell r="U2198">
            <v>2887146</v>
          </cell>
          <cell r="V2198">
            <v>5378947</v>
          </cell>
          <cell r="W2198">
            <v>26111961</v>
          </cell>
          <cell r="X2198">
            <v>544631</v>
          </cell>
          <cell r="Y2198">
            <v>26656592</v>
          </cell>
          <cell r="Z2198">
            <v>10639803</v>
          </cell>
          <cell r="AA2198">
            <v>1888471</v>
          </cell>
          <cell r="AB2198">
            <v>10449034</v>
          </cell>
          <cell r="AC2198">
            <v>22977308</v>
          </cell>
          <cell r="AD2198">
            <v>1478811</v>
          </cell>
          <cell r="AE2198">
            <v>2058379</v>
          </cell>
          <cell r="AF2198">
            <v>26514498</v>
          </cell>
          <cell r="AG2198">
            <v>142094</v>
          </cell>
          <cell r="AH2198">
            <v>7135</v>
          </cell>
          <cell r="AI2198">
            <v>0</v>
          </cell>
          <cell r="AJ2198">
            <v>149229</v>
          </cell>
        </row>
        <row r="2199">
          <cell r="A2199" t="str">
            <v>1712024</v>
          </cell>
          <cell r="B2199">
            <v>2024</v>
          </cell>
          <cell r="C2199">
            <v>11</v>
          </cell>
          <cell r="D2199">
            <v>1</v>
          </cell>
          <cell r="E2199">
            <v>17</v>
          </cell>
          <cell r="F2199">
            <v>45231</v>
          </cell>
          <cell r="G2199">
            <v>1</v>
          </cell>
          <cell r="H2199">
            <v>3448209</v>
          </cell>
          <cell r="I2199">
            <v>5677831</v>
          </cell>
          <cell r="J2199">
            <v>9126040</v>
          </cell>
          <cell r="K2199">
            <v>47528</v>
          </cell>
          <cell r="L2199">
            <v>107949</v>
          </cell>
          <cell r="M2199">
            <v>107626</v>
          </cell>
          <cell r="N2199">
            <v>244444</v>
          </cell>
          <cell r="O2199">
            <v>193460</v>
          </cell>
          <cell r="P2199">
            <v>51726</v>
          </cell>
          <cell r="Q2199">
            <v>-9490</v>
          </cell>
          <cell r="R2199">
            <v>438080</v>
          </cell>
          <cell r="S2199">
            <v>117131</v>
          </cell>
          <cell r="T2199">
            <v>-21491</v>
          </cell>
          <cell r="U2199">
            <v>769416</v>
          </cell>
          <cell r="V2199">
            <v>1276963</v>
          </cell>
          <cell r="W2199">
            <v>7849077</v>
          </cell>
          <cell r="X2199">
            <v>79787</v>
          </cell>
          <cell r="Y2199">
            <v>7928864</v>
          </cell>
          <cell r="Z2199">
            <v>1958389</v>
          </cell>
          <cell r="AA2199">
            <v>339614</v>
          </cell>
          <cell r="AB2199">
            <v>2520471</v>
          </cell>
          <cell r="AC2199">
            <v>4818474</v>
          </cell>
          <cell r="AD2199">
            <v>33117</v>
          </cell>
          <cell r="AE2199">
            <v>203595</v>
          </cell>
          <cell r="AF2199">
            <v>5055186</v>
          </cell>
          <cell r="AG2199">
            <v>2873678</v>
          </cell>
          <cell r="AH2199">
            <v>0</v>
          </cell>
          <cell r="AI2199">
            <v>0</v>
          </cell>
          <cell r="AJ2199">
            <v>2873678</v>
          </cell>
        </row>
        <row r="2200">
          <cell r="A2200" t="str">
            <v>1722024</v>
          </cell>
          <cell r="B2200">
            <v>2024</v>
          </cell>
          <cell r="C2200">
            <v>11</v>
          </cell>
          <cell r="D2200">
            <v>1</v>
          </cell>
          <cell r="E2200">
            <v>17</v>
          </cell>
          <cell r="F2200">
            <v>45231</v>
          </cell>
          <cell r="G2200">
            <v>2</v>
          </cell>
          <cell r="H2200">
            <v>131182</v>
          </cell>
          <cell r="I2200">
            <v>62292</v>
          </cell>
          <cell r="J2200">
            <v>193474</v>
          </cell>
          <cell r="K2200">
            <v>0</v>
          </cell>
          <cell r="L2200">
            <v>0</v>
          </cell>
          <cell r="M2200">
            <v>14417</v>
          </cell>
          <cell r="N2200">
            <v>52513</v>
          </cell>
          <cell r="O2200">
            <v>0</v>
          </cell>
          <cell r="P2200">
            <v>1349</v>
          </cell>
          <cell r="Q2200">
            <v>12437</v>
          </cell>
          <cell r="R2200">
            <v>0</v>
          </cell>
          <cell r="S2200">
            <v>14539</v>
          </cell>
          <cell r="T2200">
            <v>635133</v>
          </cell>
          <cell r="U2200">
            <v>663458</v>
          </cell>
          <cell r="V2200">
            <v>730388</v>
          </cell>
          <cell r="W2200">
            <v>-536914</v>
          </cell>
          <cell r="X2200">
            <v>0</v>
          </cell>
          <cell r="Y2200">
            <v>-536914</v>
          </cell>
          <cell r="Z2200">
            <v>73900</v>
          </cell>
          <cell r="AA2200">
            <v>10172</v>
          </cell>
          <cell r="AB2200">
            <v>20861</v>
          </cell>
          <cell r="AC2200">
            <v>104933</v>
          </cell>
          <cell r="AD2200">
            <v>0</v>
          </cell>
          <cell r="AE2200">
            <v>0</v>
          </cell>
          <cell r="AF2200">
            <v>104933</v>
          </cell>
          <cell r="AG2200">
            <v>-641847</v>
          </cell>
          <cell r="AH2200">
            <v>-307914</v>
          </cell>
          <cell r="AI2200">
            <v>-18313</v>
          </cell>
          <cell r="AJ2200">
            <v>-931448</v>
          </cell>
        </row>
        <row r="2201">
          <cell r="A2201" t="str">
            <v>1732024</v>
          </cell>
          <cell r="B2201">
            <v>2024</v>
          </cell>
          <cell r="C2201">
            <v>11</v>
          </cell>
          <cell r="D2201">
            <v>1</v>
          </cell>
          <cell r="E2201">
            <v>17</v>
          </cell>
          <cell r="F2201">
            <v>45231</v>
          </cell>
          <cell r="G2201">
            <v>3</v>
          </cell>
          <cell r="H2201">
            <v>3579391</v>
          </cell>
          <cell r="I2201">
            <v>5740123</v>
          </cell>
          <cell r="J2201">
            <v>9319514</v>
          </cell>
          <cell r="K2201">
            <v>47528</v>
          </cell>
          <cell r="L2201">
            <v>107949</v>
          </cell>
          <cell r="M2201">
            <v>122043</v>
          </cell>
          <cell r="N2201">
            <v>296957</v>
          </cell>
          <cell r="O2201">
            <v>193460</v>
          </cell>
          <cell r="P2201">
            <v>53075</v>
          </cell>
          <cell r="Q2201">
            <v>2947</v>
          </cell>
          <cell r="R2201">
            <v>438080</v>
          </cell>
          <cell r="S2201">
            <v>131670</v>
          </cell>
          <cell r="T2201">
            <v>613642</v>
          </cell>
          <cell r="U2201">
            <v>1432874</v>
          </cell>
          <cell r="V2201">
            <v>2007351</v>
          </cell>
          <cell r="W2201">
            <v>7312163</v>
          </cell>
          <cell r="X2201">
            <v>79787</v>
          </cell>
          <cell r="Y2201">
            <v>7391950</v>
          </cell>
          <cell r="Z2201">
            <v>2032289</v>
          </cell>
          <cell r="AA2201">
            <v>349786</v>
          </cell>
          <cell r="AB2201">
            <v>2541332</v>
          </cell>
          <cell r="AC2201">
            <v>4923407</v>
          </cell>
          <cell r="AD2201">
            <v>33117</v>
          </cell>
          <cell r="AE2201">
            <v>203595</v>
          </cell>
          <cell r="AF2201">
            <v>5160119</v>
          </cell>
          <cell r="AG2201">
            <v>2231831</v>
          </cell>
          <cell r="AH2201">
            <v>-307914</v>
          </cell>
          <cell r="AI2201">
            <v>-18313</v>
          </cell>
          <cell r="AJ2201">
            <v>1942230</v>
          </cell>
        </row>
        <row r="2202">
          <cell r="A2202" t="str">
            <v>1812024</v>
          </cell>
          <cell r="B2202">
            <v>2024</v>
          </cell>
          <cell r="C2202">
            <v>11</v>
          </cell>
          <cell r="D2202">
            <v>1</v>
          </cell>
          <cell r="E2202">
            <v>18</v>
          </cell>
          <cell r="F2202">
            <v>45231</v>
          </cell>
          <cell r="G2202">
            <v>1</v>
          </cell>
          <cell r="H2202">
            <v>7981360</v>
          </cell>
          <cell r="I2202">
            <v>9534781</v>
          </cell>
          <cell r="J2202">
            <v>17516141</v>
          </cell>
          <cell r="K2202">
            <v>222005</v>
          </cell>
          <cell r="L2202">
            <v>31944</v>
          </cell>
          <cell r="M2202">
            <v>344033</v>
          </cell>
          <cell r="N2202">
            <v>38161</v>
          </cell>
          <cell r="O2202">
            <v>1051146</v>
          </cell>
          <cell r="P2202">
            <v>104089</v>
          </cell>
          <cell r="Q2202">
            <v>-349061</v>
          </cell>
          <cell r="R2202">
            <v>939200</v>
          </cell>
          <cell r="S2202">
            <v>200553</v>
          </cell>
          <cell r="T2202">
            <v>-466848</v>
          </cell>
          <cell r="U2202">
            <v>1479079</v>
          </cell>
          <cell r="V2202">
            <v>2115222</v>
          </cell>
          <cell r="W2202">
            <v>15400919</v>
          </cell>
          <cell r="X2202">
            <v>133218</v>
          </cell>
          <cell r="Y2202">
            <v>15534137</v>
          </cell>
          <cell r="Z2202">
            <v>7459159</v>
          </cell>
          <cell r="AA2202">
            <v>1543676</v>
          </cell>
          <cell r="AB2202">
            <v>6741988</v>
          </cell>
          <cell r="AC2202">
            <v>15744823</v>
          </cell>
          <cell r="AD2202">
            <v>78390</v>
          </cell>
          <cell r="AE2202">
            <v>848701</v>
          </cell>
          <cell r="AF2202">
            <v>16671914</v>
          </cell>
          <cell r="AG2202">
            <v>-1137777</v>
          </cell>
          <cell r="AH2202">
            <v>0</v>
          </cell>
          <cell r="AI2202">
            <v>0</v>
          </cell>
          <cell r="AJ2202">
            <v>-1137777</v>
          </cell>
        </row>
        <row r="2203">
          <cell r="A2203" t="str">
            <v>1822024</v>
          </cell>
          <cell r="B2203">
            <v>2024</v>
          </cell>
          <cell r="C2203">
            <v>11</v>
          </cell>
          <cell r="D2203">
            <v>1</v>
          </cell>
          <cell r="E2203">
            <v>18</v>
          </cell>
          <cell r="F2203">
            <v>45231</v>
          </cell>
          <cell r="G2203">
            <v>2</v>
          </cell>
          <cell r="H2203">
            <v>1665239</v>
          </cell>
          <cell r="I2203">
            <v>5444433</v>
          </cell>
          <cell r="J2203">
            <v>7109672</v>
          </cell>
          <cell r="K2203">
            <v>0</v>
          </cell>
          <cell r="L2203">
            <v>76712</v>
          </cell>
          <cell r="M2203">
            <v>73679</v>
          </cell>
          <cell r="N2203">
            <v>0</v>
          </cell>
          <cell r="O2203">
            <v>0</v>
          </cell>
          <cell r="P2203">
            <v>0</v>
          </cell>
          <cell r="Q2203">
            <v>1021579</v>
          </cell>
          <cell r="R2203">
            <v>0</v>
          </cell>
          <cell r="S2203">
            <v>148188</v>
          </cell>
          <cell r="T2203">
            <v>1561897</v>
          </cell>
          <cell r="U2203">
            <v>2731664</v>
          </cell>
          <cell r="V2203">
            <v>2882055</v>
          </cell>
          <cell r="W2203">
            <v>4227617</v>
          </cell>
          <cell r="X2203">
            <v>-1132762</v>
          </cell>
          <cell r="Y2203">
            <v>3094855</v>
          </cell>
          <cell r="Z2203">
            <v>3321543</v>
          </cell>
          <cell r="AA2203">
            <v>363647</v>
          </cell>
          <cell r="AB2203">
            <v>406325</v>
          </cell>
          <cell r="AC2203">
            <v>4091515</v>
          </cell>
          <cell r="AD2203">
            <v>1829</v>
          </cell>
          <cell r="AE2203">
            <v>28943</v>
          </cell>
          <cell r="AF2203">
            <v>4122287</v>
          </cell>
          <cell r="AG2203">
            <v>-1027432</v>
          </cell>
          <cell r="AH2203">
            <v>185339</v>
          </cell>
          <cell r="AI2203">
            <v>-7673</v>
          </cell>
          <cell r="AJ2203">
            <v>-834420</v>
          </cell>
        </row>
        <row r="2204">
          <cell r="A2204" t="str">
            <v>1832024</v>
          </cell>
          <cell r="B2204">
            <v>2024</v>
          </cell>
          <cell r="C2204">
            <v>11</v>
          </cell>
          <cell r="D2204">
            <v>1</v>
          </cell>
          <cell r="E2204">
            <v>18</v>
          </cell>
          <cell r="F2204">
            <v>45231</v>
          </cell>
          <cell r="G2204">
            <v>3</v>
          </cell>
          <cell r="H2204">
            <v>9646599</v>
          </cell>
          <cell r="I2204">
            <v>14979214</v>
          </cell>
          <cell r="J2204">
            <v>24625813</v>
          </cell>
          <cell r="K2204">
            <v>222005</v>
          </cell>
          <cell r="L2204">
            <v>108656</v>
          </cell>
          <cell r="M2204">
            <v>417712</v>
          </cell>
          <cell r="N2204">
            <v>38161</v>
          </cell>
          <cell r="O2204">
            <v>1051146</v>
          </cell>
          <cell r="P2204">
            <v>104089</v>
          </cell>
          <cell r="Q2204">
            <v>672518</v>
          </cell>
          <cell r="R2204">
            <v>939200</v>
          </cell>
          <cell r="S2204">
            <v>348741</v>
          </cell>
          <cell r="T2204">
            <v>1095049</v>
          </cell>
          <cell r="U2204">
            <v>4210743</v>
          </cell>
          <cell r="V2204">
            <v>4997277</v>
          </cell>
          <cell r="W2204">
            <v>19628536</v>
          </cell>
          <cell r="X2204">
            <v>-999544</v>
          </cell>
          <cell r="Y2204">
            <v>18628992</v>
          </cell>
          <cell r="Z2204">
            <v>10780702</v>
          </cell>
          <cell r="AA2204">
            <v>1907323</v>
          </cell>
          <cell r="AB2204">
            <v>7148313</v>
          </cell>
          <cell r="AC2204">
            <v>19836338</v>
          </cell>
          <cell r="AD2204">
            <v>80219</v>
          </cell>
          <cell r="AE2204">
            <v>877644</v>
          </cell>
          <cell r="AF2204">
            <v>20794201</v>
          </cell>
          <cell r="AG2204">
            <v>-2165209</v>
          </cell>
          <cell r="AH2204">
            <v>185339</v>
          </cell>
          <cell r="AI2204">
            <v>-7673</v>
          </cell>
          <cell r="AJ2204">
            <v>-1972197</v>
          </cell>
        </row>
        <row r="2205">
          <cell r="A2205" t="str">
            <v>1912024</v>
          </cell>
          <cell r="B2205">
            <v>2024</v>
          </cell>
          <cell r="C2205">
            <v>11</v>
          </cell>
          <cell r="D2205">
            <v>1</v>
          </cell>
          <cell r="E2205">
            <v>19</v>
          </cell>
          <cell r="F2205">
            <v>45231</v>
          </cell>
          <cell r="G2205">
            <v>1</v>
          </cell>
          <cell r="H2205">
            <v>27129272</v>
          </cell>
          <cell r="I2205">
            <v>21895183</v>
          </cell>
          <cell r="J2205">
            <v>49024455</v>
          </cell>
          <cell r="K2205">
            <v>784506</v>
          </cell>
          <cell r="L2205">
            <v>2697599</v>
          </cell>
          <cell r="M2205">
            <v>-125346</v>
          </cell>
          <cell r="N2205">
            <v>231620</v>
          </cell>
          <cell r="O2205">
            <v>2476034</v>
          </cell>
          <cell r="P2205">
            <v>249444</v>
          </cell>
          <cell r="Q2205">
            <v>207166</v>
          </cell>
          <cell r="R2205">
            <v>1734655</v>
          </cell>
          <cell r="S2205">
            <v>270970</v>
          </cell>
          <cell r="T2205">
            <v>1163174</v>
          </cell>
          <cell r="U2205">
            <v>6101443</v>
          </cell>
          <cell r="V2205">
            <v>9689822</v>
          </cell>
          <cell r="W2205">
            <v>39334633</v>
          </cell>
          <cell r="X2205">
            <v>316658</v>
          </cell>
          <cell r="Y2205">
            <v>39651291</v>
          </cell>
          <cell r="Z2205">
            <v>13993281</v>
          </cell>
          <cell r="AA2205">
            <v>2217651</v>
          </cell>
          <cell r="AB2205">
            <v>13631547</v>
          </cell>
          <cell r="AC2205">
            <v>29842479</v>
          </cell>
          <cell r="AD2205">
            <v>312233</v>
          </cell>
          <cell r="AE2205">
            <v>1831205</v>
          </cell>
          <cell r="AF2205">
            <v>31985917</v>
          </cell>
          <cell r="AG2205">
            <v>7665374</v>
          </cell>
          <cell r="AH2205">
            <v>0</v>
          </cell>
          <cell r="AI2205">
            <v>0</v>
          </cell>
          <cell r="AJ2205">
            <v>7665374</v>
          </cell>
        </row>
        <row r="2206">
          <cell r="A2206" t="str">
            <v>1922024</v>
          </cell>
          <cell r="B2206">
            <v>2024</v>
          </cell>
          <cell r="C2206">
            <v>11</v>
          </cell>
          <cell r="D2206">
            <v>1</v>
          </cell>
          <cell r="E2206">
            <v>19</v>
          </cell>
          <cell r="F2206">
            <v>45231</v>
          </cell>
          <cell r="G2206">
            <v>2</v>
          </cell>
          <cell r="H2206">
            <v>0</v>
          </cell>
          <cell r="I2206">
            <v>1609916</v>
          </cell>
          <cell r="J2206">
            <v>1609916</v>
          </cell>
          <cell r="K2206">
            <v>0</v>
          </cell>
          <cell r="L2206">
            <v>0</v>
          </cell>
          <cell r="M2206">
            <v>3251</v>
          </cell>
          <cell r="N2206">
            <v>-5176</v>
          </cell>
          <cell r="O2206">
            <v>0</v>
          </cell>
          <cell r="P2206">
            <v>0</v>
          </cell>
          <cell r="Q2206">
            <v>0</v>
          </cell>
          <cell r="R2206">
            <v>0</v>
          </cell>
          <cell r="S2206">
            <v>434</v>
          </cell>
          <cell r="T2206">
            <v>558334</v>
          </cell>
          <cell r="U2206">
            <v>558768</v>
          </cell>
          <cell r="V2206">
            <v>556843</v>
          </cell>
          <cell r="W2206">
            <v>1053073</v>
          </cell>
          <cell r="X2206">
            <v>1387926</v>
          </cell>
          <cell r="Y2206">
            <v>2440999</v>
          </cell>
          <cell r="Z2206">
            <v>948309</v>
          </cell>
          <cell r="AA2206">
            <v>78565</v>
          </cell>
          <cell r="AB2206">
            <v>4153836</v>
          </cell>
          <cell r="AC2206">
            <v>5180710</v>
          </cell>
          <cell r="AD2206">
            <v>8006</v>
          </cell>
          <cell r="AE2206">
            <v>90311</v>
          </cell>
          <cell r="AF2206">
            <v>5279027</v>
          </cell>
          <cell r="AG2206">
            <v>-2838028</v>
          </cell>
          <cell r="AH2206">
            <v>21595504</v>
          </cell>
          <cell r="AI2206">
            <v>0</v>
          </cell>
          <cell r="AJ2206">
            <v>18757476</v>
          </cell>
        </row>
        <row r="2207">
          <cell r="A2207" t="str">
            <v>1932024</v>
          </cell>
          <cell r="B2207">
            <v>2024</v>
          </cell>
          <cell r="C2207">
            <v>11</v>
          </cell>
          <cell r="D2207">
            <v>1</v>
          </cell>
          <cell r="E2207">
            <v>19</v>
          </cell>
          <cell r="F2207">
            <v>45231</v>
          </cell>
          <cell r="G2207">
            <v>3</v>
          </cell>
          <cell r="H2207">
            <v>27129272</v>
          </cell>
          <cell r="I2207">
            <v>23505099</v>
          </cell>
          <cell r="J2207">
            <v>50634371</v>
          </cell>
          <cell r="K2207">
            <v>784506</v>
          </cell>
          <cell r="L2207">
            <v>2697599</v>
          </cell>
          <cell r="M2207">
            <v>-122095</v>
          </cell>
          <cell r="N2207">
            <v>226444</v>
          </cell>
          <cell r="O2207">
            <v>2476034</v>
          </cell>
          <cell r="P2207">
            <v>249444</v>
          </cell>
          <cell r="Q2207">
            <v>207166</v>
          </cell>
          <cell r="R2207">
            <v>1734655</v>
          </cell>
          <cell r="S2207">
            <v>271404</v>
          </cell>
          <cell r="T2207">
            <v>1721508</v>
          </cell>
          <cell r="U2207">
            <v>6660211</v>
          </cell>
          <cell r="V2207">
            <v>10246665</v>
          </cell>
          <cell r="W2207">
            <v>40387706</v>
          </cell>
          <cell r="X2207">
            <v>1704584</v>
          </cell>
          <cell r="Y2207">
            <v>42092290</v>
          </cell>
          <cell r="Z2207">
            <v>14941590</v>
          </cell>
          <cell r="AA2207">
            <v>2296216</v>
          </cell>
          <cell r="AB2207">
            <v>17785383</v>
          </cell>
          <cell r="AC2207">
            <v>35023189</v>
          </cell>
          <cell r="AD2207">
            <v>320239</v>
          </cell>
          <cell r="AE2207">
            <v>1921516</v>
          </cell>
          <cell r="AF2207">
            <v>37264944</v>
          </cell>
          <cell r="AG2207">
            <v>4827346</v>
          </cell>
          <cell r="AH2207">
            <v>21595504</v>
          </cell>
          <cell r="AI2207">
            <v>0</v>
          </cell>
          <cell r="AJ2207">
            <v>26422850</v>
          </cell>
        </row>
        <row r="2208">
          <cell r="A2208" t="str">
            <v>2212024</v>
          </cell>
          <cell r="B2208">
            <v>2024</v>
          </cell>
          <cell r="C2208">
            <v>11</v>
          </cell>
          <cell r="D2208">
            <v>1</v>
          </cell>
          <cell r="E2208">
            <v>22</v>
          </cell>
          <cell r="F2208">
            <v>45231</v>
          </cell>
          <cell r="G2208">
            <v>1</v>
          </cell>
          <cell r="H2208">
            <v>21615220</v>
          </cell>
          <cell r="I2208">
            <v>13828037</v>
          </cell>
          <cell r="J2208">
            <v>35443257</v>
          </cell>
          <cell r="K2208">
            <v>371283</v>
          </cell>
          <cell r="L2208">
            <v>333332</v>
          </cell>
          <cell r="M2208">
            <v>239344</v>
          </cell>
          <cell r="N2208">
            <v>181508</v>
          </cell>
          <cell r="O2208">
            <v>1626435</v>
          </cell>
          <cell r="P2208">
            <v>362883</v>
          </cell>
          <cell r="Q2208">
            <v>695222</v>
          </cell>
          <cell r="R2208">
            <v>1039428</v>
          </cell>
          <cell r="S2208">
            <v>232502</v>
          </cell>
          <cell r="T2208">
            <v>440891</v>
          </cell>
          <cell r="U2208">
            <v>4397361</v>
          </cell>
          <cell r="V2208">
            <v>5522828</v>
          </cell>
          <cell r="W2208">
            <v>29920429</v>
          </cell>
          <cell r="X2208">
            <v>27112</v>
          </cell>
          <cell r="Y2208">
            <v>29947541</v>
          </cell>
          <cell r="Z2208">
            <v>11331072</v>
          </cell>
          <cell r="AA2208">
            <v>2462523</v>
          </cell>
          <cell r="AB2208">
            <v>11728784</v>
          </cell>
          <cell r="AC2208">
            <v>25522379</v>
          </cell>
          <cell r="AD2208">
            <v>452298</v>
          </cell>
          <cell r="AE2208">
            <v>2160671</v>
          </cell>
          <cell r="AF2208">
            <v>28135348</v>
          </cell>
          <cell r="AG2208">
            <v>1812193</v>
          </cell>
          <cell r="AH2208">
            <v>0</v>
          </cell>
          <cell r="AI2208">
            <v>0</v>
          </cell>
          <cell r="AJ2208">
            <v>1812193</v>
          </cell>
        </row>
        <row r="2209">
          <cell r="A2209" t="str">
            <v>2222024</v>
          </cell>
          <cell r="B2209">
            <v>2024</v>
          </cell>
          <cell r="C2209">
            <v>11</v>
          </cell>
          <cell r="D2209">
            <v>1</v>
          </cell>
          <cell r="E2209">
            <v>22</v>
          </cell>
          <cell r="F2209">
            <v>45231</v>
          </cell>
          <cell r="G2209">
            <v>2</v>
          </cell>
          <cell r="H2209">
            <v>0</v>
          </cell>
          <cell r="I2209">
            <v>55380</v>
          </cell>
          <cell r="J2209">
            <v>55380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5923</v>
          </cell>
          <cell r="T2209">
            <v>-175</v>
          </cell>
          <cell r="U2209">
            <v>5748</v>
          </cell>
          <cell r="V2209">
            <v>5748</v>
          </cell>
          <cell r="W2209">
            <v>49632</v>
          </cell>
          <cell r="X2209">
            <v>1367658</v>
          </cell>
          <cell r="Y2209">
            <v>1417290</v>
          </cell>
          <cell r="Z2209">
            <v>941481</v>
          </cell>
          <cell r="AA2209">
            <v>204486</v>
          </cell>
          <cell r="AB2209">
            <v>2304125</v>
          </cell>
          <cell r="AC2209">
            <v>3450092</v>
          </cell>
          <cell r="AD2209">
            <v>0</v>
          </cell>
          <cell r="AE2209">
            <v>0</v>
          </cell>
          <cell r="AF2209">
            <v>3450092</v>
          </cell>
          <cell r="AG2209">
            <v>-2032802</v>
          </cell>
          <cell r="AH2209">
            <v>15429155</v>
          </cell>
          <cell r="AI2209">
            <v>0</v>
          </cell>
          <cell r="AJ2209">
            <v>13396353</v>
          </cell>
        </row>
        <row r="2210">
          <cell r="A2210" t="str">
            <v>2232024</v>
          </cell>
          <cell r="B2210">
            <v>2024</v>
          </cell>
          <cell r="C2210">
            <v>11</v>
          </cell>
          <cell r="D2210">
            <v>1</v>
          </cell>
          <cell r="E2210">
            <v>22</v>
          </cell>
          <cell r="F2210">
            <v>45231</v>
          </cell>
          <cell r="G2210">
            <v>3</v>
          </cell>
          <cell r="H2210">
            <v>21615220</v>
          </cell>
          <cell r="I2210">
            <v>13883417</v>
          </cell>
          <cell r="J2210">
            <v>35498637</v>
          </cell>
          <cell r="K2210">
            <v>371283</v>
          </cell>
          <cell r="L2210">
            <v>333332</v>
          </cell>
          <cell r="M2210">
            <v>239344</v>
          </cell>
          <cell r="N2210">
            <v>181508</v>
          </cell>
          <cell r="O2210">
            <v>1626435</v>
          </cell>
          <cell r="P2210">
            <v>362883</v>
          </cell>
          <cell r="Q2210">
            <v>695222</v>
          </cell>
          <cell r="R2210">
            <v>1039428</v>
          </cell>
          <cell r="S2210">
            <v>238425</v>
          </cell>
          <cell r="T2210">
            <v>440716</v>
          </cell>
          <cell r="U2210">
            <v>4403109</v>
          </cell>
          <cell r="V2210">
            <v>5528576</v>
          </cell>
          <cell r="W2210">
            <v>29970061</v>
          </cell>
          <cell r="X2210">
            <v>1394770</v>
          </cell>
          <cell r="Y2210">
            <v>31364831</v>
          </cell>
          <cell r="Z2210">
            <v>12272553</v>
          </cell>
          <cell r="AA2210">
            <v>2667009</v>
          </cell>
          <cell r="AB2210">
            <v>14032909</v>
          </cell>
          <cell r="AC2210">
            <v>28972471</v>
          </cell>
          <cell r="AD2210">
            <v>452298</v>
          </cell>
          <cell r="AE2210">
            <v>2160671</v>
          </cell>
          <cell r="AF2210">
            <v>31585440</v>
          </cell>
          <cell r="AG2210">
            <v>-220609</v>
          </cell>
          <cell r="AH2210">
            <v>15429155</v>
          </cell>
          <cell r="AI2210">
            <v>0</v>
          </cell>
          <cell r="AJ2210">
            <v>15208546</v>
          </cell>
        </row>
        <row r="2211">
          <cell r="A2211" t="str">
            <v>2312024</v>
          </cell>
          <cell r="B2211">
            <v>2024</v>
          </cell>
          <cell r="C2211">
            <v>11</v>
          </cell>
          <cell r="D2211">
            <v>1</v>
          </cell>
          <cell r="E2211">
            <v>23</v>
          </cell>
          <cell r="F2211">
            <v>45231</v>
          </cell>
          <cell r="G2211">
            <v>1</v>
          </cell>
          <cell r="H2211">
            <v>33693938</v>
          </cell>
          <cell r="I2211">
            <v>26376805</v>
          </cell>
          <cell r="J2211">
            <v>60070743</v>
          </cell>
          <cell r="K2211">
            <v>159800</v>
          </cell>
          <cell r="L2211">
            <v>-2498740</v>
          </cell>
          <cell r="M2211">
            <v>270875</v>
          </cell>
          <cell r="N2211">
            <v>-3010140</v>
          </cell>
          <cell r="O2211">
            <v>4185210</v>
          </cell>
          <cell r="P2211">
            <v>2753199</v>
          </cell>
          <cell r="Q2211">
            <v>611659</v>
          </cell>
          <cell r="R2211">
            <v>2035985</v>
          </cell>
          <cell r="S2211">
            <v>1799103</v>
          </cell>
          <cell r="T2211">
            <v>368080</v>
          </cell>
          <cell r="U2211">
            <v>11753236</v>
          </cell>
          <cell r="V2211">
            <v>6675031</v>
          </cell>
          <cell r="W2211">
            <v>53395712</v>
          </cell>
          <cell r="X2211">
            <v>285588</v>
          </cell>
          <cell r="Y2211">
            <v>53681300</v>
          </cell>
          <cell r="Z2211">
            <v>17229089</v>
          </cell>
          <cell r="AA2211">
            <v>3031524</v>
          </cell>
          <cell r="AB2211">
            <v>23939755</v>
          </cell>
          <cell r="AC2211">
            <v>44200368</v>
          </cell>
          <cell r="AD2211">
            <v>1147434</v>
          </cell>
          <cell r="AE2211">
            <v>1521282</v>
          </cell>
          <cell r="AF2211">
            <v>46869084</v>
          </cell>
          <cell r="AG2211">
            <v>6812216</v>
          </cell>
          <cell r="AH2211">
            <v>0</v>
          </cell>
          <cell r="AI2211">
            <v>0</v>
          </cell>
          <cell r="AJ2211">
            <v>6812216</v>
          </cell>
        </row>
        <row r="2212">
          <cell r="A2212" t="str">
            <v>2322024</v>
          </cell>
          <cell r="B2212">
            <v>2024</v>
          </cell>
          <cell r="C2212">
            <v>11</v>
          </cell>
          <cell r="D2212">
            <v>1</v>
          </cell>
          <cell r="E2212">
            <v>23</v>
          </cell>
          <cell r="F2212">
            <v>45231</v>
          </cell>
          <cell r="G2212">
            <v>2</v>
          </cell>
          <cell r="H2212">
            <v>0</v>
          </cell>
          <cell r="I2212">
            <v>2209432</v>
          </cell>
          <cell r="J2212">
            <v>2209432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1104716</v>
          </cell>
          <cell r="U2212">
            <v>1104716</v>
          </cell>
          <cell r="V2212">
            <v>1104716</v>
          </cell>
          <cell r="W2212">
            <v>1104716</v>
          </cell>
          <cell r="X2212">
            <v>391764</v>
          </cell>
          <cell r="Y2212">
            <v>1496480</v>
          </cell>
          <cell r="Z2212">
            <v>1181605</v>
          </cell>
          <cell r="AA2212">
            <v>207907</v>
          </cell>
          <cell r="AB2212">
            <v>4036778</v>
          </cell>
          <cell r="AC2212">
            <v>5426290</v>
          </cell>
          <cell r="AD2212">
            <v>58722</v>
          </cell>
          <cell r="AE2212">
            <v>77855</v>
          </cell>
          <cell r="AF2212">
            <v>5562867</v>
          </cell>
          <cell r="AG2212">
            <v>-4066387</v>
          </cell>
          <cell r="AH2212">
            <v>12787658</v>
          </cell>
          <cell r="AI2212">
            <v>0</v>
          </cell>
          <cell r="AJ2212">
            <v>8721271</v>
          </cell>
        </row>
        <row r="2213">
          <cell r="A2213" t="str">
            <v>2332024</v>
          </cell>
          <cell r="B2213">
            <v>2024</v>
          </cell>
          <cell r="C2213">
            <v>11</v>
          </cell>
          <cell r="D2213">
            <v>1</v>
          </cell>
          <cell r="E2213">
            <v>23</v>
          </cell>
          <cell r="F2213">
            <v>45231</v>
          </cell>
          <cell r="G2213">
            <v>3</v>
          </cell>
          <cell r="H2213">
            <v>33693938</v>
          </cell>
          <cell r="I2213">
            <v>28586237</v>
          </cell>
          <cell r="J2213">
            <v>62280175</v>
          </cell>
          <cell r="K2213">
            <v>159800</v>
          </cell>
          <cell r="L2213">
            <v>-2498740</v>
          </cell>
          <cell r="M2213">
            <v>270875</v>
          </cell>
          <cell r="N2213">
            <v>-3010140</v>
          </cell>
          <cell r="O2213">
            <v>4185210</v>
          </cell>
          <cell r="P2213">
            <v>2753199</v>
          </cell>
          <cell r="Q2213">
            <v>611659</v>
          </cell>
          <cell r="R2213">
            <v>2035985</v>
          </cell>
          <cell r="S2213">
            <v>1799103</v>
          </cell>
          <cell r="T2213">
            <v>1472796</v>
          </cell>
          <cell r="U2213">
            <v>12857952</v>
          </cell>
          <cell r="V2213">
            <v>7779747</v>
          </cell>
          <cell r="W2213">
            <v>54500428</v>
          </cell>
          <cell r="X2213">
            <v>677352</v>
          </cell>
          <cell r="Y2213">
            <v>55177780</v>
          </cell>
          <cell r="Z2213">
            <v>18410694</v>
          </cell>
          <cell r="AA2213">
            <v>3239431</v>
          </cell>
          <cell r="AB2213">
            <v>27976533</v>
          </cell>
          <cell r="AC2213">
            <v>49626658</v>
          </cell>
          <cell r="AD2213">
            <v>1206156</v>
          </cell>
          <cell r="AE2213">
            <v>1599137</v>
          </cell>
          <cell r="AF2213">
            <v>52431951</v>
          </cell>
          <cell r="AG2213">
            <v>2745829</v>
          </cell>
          <cell r="AH2213">
            <v>12787658</v>
          </cell>
          <cell r="AI2213">
            <v>0</v>
          </cell>
          <cell r="AJ2213">
            <v>15533487</v>
          </cell>
        </row>
        <row r="2214">
          <cell r="A2214" t="str">
            <v>2412024</v>
          </cell>
          <cell r="B2214">
            <v>2024</v>
          </cell>
          <cell r="C2214">
            <v>11</v>
          </cell>
          <cell r="D2214">
            <v>1</v>
          </cell>
          <cell r="E2214">
            <v>24</v>
          </cell>
          <cell r="F2214">
            <v>45231</v>
          </cell>
          <cell r="G2214">
            <v>1</v>
          </cell>
          <cell r="H2214">
            <v>23557700</v>
          </cell>
          <cell r="I2214">
            <v>16460075</v>
          </cell>
          <cell r="J2214">
            <v>40017775</v>
          </cell>
          <cell r="K2214">
            <v>533883</v>
          </cell>
          <cell r="L2214">
            <v>156249</v>
          </cell>
          <cell r="M2214">
            <v>623109</v>
          </cell>
          <cell r="N2214">
            <v>109173</v>
          </cell>
          <cell r="O2214">
            <v>2776211</v>
          </cell>
          <cell r="P2214">
            <v>350113</v>
          </cell>
          <cell r="Q2214">
            <v>-667701</v>
          </cell>
          <cell r="R2214">
            <v>1578556</v>
          </cell>
          <cell r="S2214">
            <v>456298</v>
          </cell>
          <cell r="T2214">
            <v>-458319</v>
          </cell>
          <cell r="U2214">
            <v>4035158</v>
          </cell>
          <cell r="V2214">
            <v>5457572</v>
          </cell>
          <cell r="W2214">
            <v>34560203</v>
          </cell>
          <cell r="X2214">
            <v>209826</v>
          </cell>
          <cell r="Y2214">
            <v>34770029</v>
          </cell>
          <cell r="Z2214">
            <v>13782705</v>
          </cell>
          <cell r="AA2214">
            <v>3150595</v>
          </cell>
          <cell r="AB2214">
            <v>15665866</v>
          </cell>
          <cell r="AC2214">
            <v>32599166</v>
          </cell>
          <cell r="AD2214">
            <v>189890</v>
          </cell>
          <cell r="AE2214">
            <v>1217087</v>
          </cell>
          <cell r="AF2214">
            <v>34006143</v>
          </cell>
          <cell r="AG2214">
            <v>763886</v>
          </cell>
          <cell r="AH2214">
            <v>0</v>
          </cell>
          <cell r="AI2214">
            <v>0</v>
          </cell>
          <cell r="AJ2214">
            <v>763886</v>
          </cell>
        </row>
        <row r="2215">
          <cell r="A2215" t="str">
            <v>2422024</v>
          </cell>
          <cell r="B2215">
            <v>2024</v>
          </cell>
          <cell r="C2215">
            <v>11</v>
          </cell>
          <cell r="D2215">
            <v>1</v>
          </cell>
          <cell r="E2215">
            <v>24</v>
          </cell>
          <cell r="F2215">
            <v>45231</v>
          </cell>
          <cell r="G2215">
            <v>2</v>
          </cell>
          <cell r="H2215">
            <v>3609550</v>
          </cell>
          <cell r="I2215">
            <v>14916583</v>
          </cell>
          <cell r="J2215">
            <v>18526133</v>
          </cell>
          <cell r="K2215">
            <v>0</v>
          </cell>
          <cell r="L2215">
            <v>370633</v>
          </cell>
          <cell r="M2215">
            <v>193114</v>
          </cell>
          <cell r="N2215">
            <v>13543</v>
          </cell>
          <cell r="O2215">
            <v>0</v>
          </cell>
          <cell r="P2215">
            <v>0</v>
          </cell>
          <cell r="Q2215">
            <v>1917824</v>
          </cell>
          <cell r="R2215">
            <v>0</v>
          </cell>
          <cell r="S2215">
            <v>205464</v>
          </cell>
          <cell r="T2215">
            <v>5705441</v>
          </cell>
          <cell r="U2215">
            <v>7828729</v>
          </cell>
          <cell r="V2215">
            <v>8406019</v>
          </cell>
          <cell r="W2215">
            <v>10120114</v>
          </cell>
          <cell r="X2215">
            <v>-3046598</v>
          </cell>
          <cell r="Y2215">
            <v>7073516</v>
          </cell>
          <cell r="Z2215">
            <v>8037721</v>
          </cell>
          <cell r="AA2215">
            <v>954533</v>
          </cell>
          <cell r="AB2215">
            <v>1741332</v>
          </cell>
          <cell r="AC2215">
            <v>10733586</v>
          </cell>
          <cell r="AD2215">
            <v>16901</v>
          </cell>
          <cell r="AE2215">
            <v>165467</v>
          </cell>
          <cell r="AF2215">
            <v>10915954</v>
          </cell>
          <cell r="AG2215">
            <v>-3842438</v>
          </cell>
          <cell r="AH2215">
            <v>65477</v>
          </cell>
          <cell r="AI2215">
            <v>-3083787</v>
          </cell>
          <cell r="AJ2215">
            <v>-693174</v>
          </cell>
        </row>
        <row r="2216">
          <cell r="A2216" t="str">
            <v>2432024</v>
          </cell>
          <cell r="B2216">
            <v>2024</v>
          </cell>
          <cell r="C2216">
            <v>11</v>
          </cell>
          <cell r="D2216">
            <v>1</v>
          </cell>
          <cell r="E2216">
            <v>24</v>
          </cell>
          <cell r="F2216">
            <v>45231</v>
          </cell>
          <cell r="G2216">
            <v>3</v>
          </cell>
          <cell r="H2216">
            <v>27167250</v>
          </cell>
          <cell r="I2216">
            <v>31376658</v>
          </cell>
          <cell r="J2216">
            <v>58543908</v>
          </cell>
          <cell r="K2216">
            <v>533883</v>
          </cell>
          <cell r="L2216">
            <v>526882</v>
          </cell>
          <cell r="M2216">
            <v>816223</v>
          </cell>
          <cell r="N2216">
            <v>122716</v>
          </cell>
          <cell r="O2216">
            <v>2776211</v>
          </cell>
          <cell r="P2216">
            <v>350113</v>
          </cell>
          <cell r="Q2216">
            <v>1250123</v>
          </cell>
          <cell r="R2216">
            <v>1578556</v>
          </cell>
          <cell r="S2216">
            <v>661762</v>
          </cell>
          <cell r="T2216">
            <v>5247122</v>
          </cell>
          <cell r="U2216">
            <v>11863887</v>
          </cell>
          <cell r="V2216">
            <v>13863591</v>
          </cell>
          <cell r="W2216">
            <v>44680317</v>
          </cell>
          <cell r="X2216">
            <v>-2836772</v>
          </cell>
          <cell r="Y2216">
            <v>41843545</v>
          </cell>
          <cell r="Z2216">
            <v>21820426</v>
          </cell>
          <cell r="AA2216">
            <v>4105128</v>
          </cell>
          <cell r="AB2216">
            <v>17407198</v>
          </cell>
          <cell r="AC2216">
            <v>43332752</v>
          </cell>
          <cell r="AD2216">
            <v>206791</v>
          </cell>
          <cell r="AE2216">
            <v>1382554</v>
          </cell>
          <cell r="AF2216">
            <v>44922097</v>
          </cell>
          <cell r="AG2216">
            <v>-3078552</v>
          </cell>
          <cell r="AH2216">
            <v>65477</v>
          </cell>
          <cell r="AI2216">
            <v>-3083787</v>
          </cell>
          <cell r="AJ2216">
            <v>70712</v>
          </cell>
        </row>
        <row r="2217">
          <cell r="A2217" t="str">
            <v>2712024</v>
          </cell>
          <cell r="B2217">
            <v>2024</v>
          </cell>
          <cell r="C2217">
            <v>11</v>
          </cell>
          <cell r="D2217">
            <v>1</v>
          </cell>
          <cell r="E2217">
            <v>27</v>
          </cell>
          <cell r="F2217">
            <v>45231</v>
          </cell>
          <cell r="G2217">
            <v>1</v>
          </cell>
          <cell r="H2217">
            <v>19844028</v>
          </cell>
          <cell r="I2217">
            <v>14151158</v>
          </cell>
          <cell r="J2217">
            <v>33995186</v>
          </cell>
          <cell r="K2217">
            <v>449501</v>
          </cell>
          <cell r="L2217">
            <v>47690</v>
          </cell>
          <cell r="M2217">
            <v>320548</v>
          </cell>
          <cell r="N2217">
            <v>34009</v>
          </cell>
          <cell r="O2217">
            <v>1524992</v>
          </cell>
          <cell r="P2217">
            <v>144501</v>
          </cell>
          <cell r="Q2217">
            <v>2284820</v>
          </cell>
          <cell r="R2217">
            <v>1087501</v>
          </cell>
          <cell r="S2217">
            <v>103047</v>
          </cell>
          <cell r="T2217">
            <v>2315180</v>
          </cell>
          <cell r="U2217">
            <v>7460041</v>
          </cell>
          <cell r="V2217">
            <v>8311789</v>
          </cell>
          <cell r="W2217">
            <v>25683397</v>
          </cell>
          <cell r="X2217">
            <v>524942</v>
          </cell>
          <cell r="Y2217">
            <v>26208339</v>
          </cell>
          <cell r="Z2217">
            <v>8807431</v>
          </cell>
          <cell r="AA2217">
            <v>2386642</v>
          </cell>
          <cell r="AB2217">
            <v>10089484</v>
          </cell>
          <cell r="AC2217">
            <v>21283557</v>
          </cell>
          <cell r="AD2217">
            <v>0</v>
          </cell>
          <cell r="AE2217">
            <v>1785904</v>
          </cell>
          <cell r="AF2217">
            <v>23069461</v>
          </cell>
          <cell r="AG2217">
            <v>3138878</v>
          </cell>
          <cell r="AH2217">
            <v>0</v>
          </cell>
          <cell r="AI2217">
            <v>0</v>
          </cell>
          <cell r="AJ2217">
            <v>3138878</v>
          </cell>
        </row>
        <row r="2218">
          <cell r="A2218" t="str">
            <v>2722024</v>
          </cell>
          <cell r="B2218">
            <v>2024</v>
          </cell>
          <cell r="C2218">
            <v>11</v>
          </cell>
          <cell r="D2218">
            <v>1</v>
          </cell>
          <cell r="E2218">
            <v>27</v>
          </cell>
          <cell r="F2218">
            <v>45231</v>
          </cell>
          <cell r="G2218">
            <v>2</v>
          </cell>
          <cell r="H2218">
            <v>0</v>
          </cell>
          <cell r="I2218">
            <v>9514668</v>
          </cell>
          <cell r="J2218">
            <v>9514668</v>
          </cell>
          <cell r="K2218">
            <v>0</v>
          </cell>
          <cell r="L2218">
            <v>0</v>
          </cell>
          <cell r="M2218">
            <v>125064</v>
          </cell>
          <cell r="N2218">
            <v>160200</v>
          </cell>
          <cell r="O2218">
            <v>0</v>
          </cell>
          <cell r="P2218">
            <v>0</v>
          </cell>
          <cell r="Q2218">
            <v>0</v>
          </cell>
          <cell r="R2218">
            <v>0</v>
          </cell>
          <cell r="S2218">
            <v>0</v>
          </cell>
          <cell r="T2218">
            <v>4498663</v>
          </cell>
          <cell r="U2218">
            <v>4498663</v>
          </cell>
          <cell r="V2218">
            <v>4783927</v>
          </cell>
          <cell r="W2218">
            <v>4730741</v>
          </cell>
          <cell r="X2218">
            <v>0</v>
          </cell>
          <cell r="Y2218">
            <v>4730741</v>
          </cell>
          <cell r="Z2218">
            <v>3472987</v>
          </cell>
          <cell r="AA2218">
            <v>880848</v>
          </cell>
          <cell r="AB2218">
            <v>3138494</v>
          </cell>
          <cell r="AC2218">
            <v>7492329</v>
          </cell>
          <cell r="AD2218">
            <v>0</v>
          </cell>
          <cell r="AE2218">
            <v>132148</v>
          </cell>
          <cell r="AF2218">
            <v>7624477</v>
          </cell>
          <cell r="AG2218">
            <v>-2893736</v>
          </cell>
          <cell r="AH2218">
            <v>-538587</v>
          </cell>
          <cell r="AI2218">
            <v>0</v>
          </cell>
          <cell r="AJ2218">
            <v>-3432323</v>
          </cell>
        </row>
        <row r="2219">
          <cell r="A2219" t="str">
            <v>2732024</v>
          </cell>
          <cell r="B2219">
            <v>2024</v>
          </cell>
          <cell r="C2219">
            <v>11</v>
          </cell>
          <cell r="D2219">
            <v>1</v>
          </cell>
          <cell r="E2219">
            <v>27</v>
          </cell>
          <cell r="F2219">
            <v>45231</v>
          </cell>
          <cell r="G2219">
            <v>3</v>
          </cell>
          <cell r="H2219">
            <v>19844028</v>
          </cell>
          <cell r="I2219">
            <v>23665826</v>
          </cell>
          <cell r="J2219">
            <v>43509854</v>
          </cell>
          <cell r="K2219">
            <v>449501</v>
          </cell>
          <cell r="L2219">
            <v>47690</v>
          </cell>
          <cell r="M2219">
            <v>445612</v>
          </cell>
          <cell r="N2219">
            <v>194209</v>
          </cell>
          <cell r="O2219">
            <v>1524992</v>
          </cell>
          <cell r="P2219">
            <v>144501</v>
          </cell>
          <cell r="Q2219">
            <v>2284820</v>
          </cell>
          <cell r="R2219">
            <v>1087501</v>
          </cell>
          <cell r="S2219">
            <v>103047</v>
          </cell>
          <cell r="T2219">
            <v>6813843</v>
          </cell>
          <cell r="U2219">
            <v>11958704</v>
          </cell>
          <cell r="V2219">
            <v>13095716</v>
          </cell>
          <cell r="W2219">
            <v>30414138</v>
          </cell>
          <cell r="X2219">
            <v>524942</v>
          </cell>
          <cell r="Y2219">
            <v>30939080</v>
          </cell>
          <cell r="Z2219">
            <v>12280418</v>
          </cell>
          <cell r="AA2219">
            <v>3267490</v>
          </cell>
          <cell r="AB2219">
            <v>13227978</v>
          </cell>
          <cell r="AC2219">
            <v>28775886</v>
          </cell>
          <cell r="AD2219">
            <v>0</v>
          </cell>
          <cell r="AE2219">
            <v>1918052</v>
          </cell>
          <cell r="AF2219">
            <v>30693938</v>
          </cell>
          <cell r="AG2219">
            <v>245142</v>
          </cell>
          <cell r="AH2219">
            <v>-538587</v>
          </cell>
          <cell r="AI2219">
            <v>0</v>
          </cell>
          <cell r="AJ2219">
            <v>-293445</v>
          </cell>
        </row>
        <row r="2220">
          <cell r="A2220" t="str">
            <v>2812024</v>
          </cell>
          <cell r="B2220">
            <v>2024</v>
          </cell>
          <cell r="C2220">
            <v>11</v>
          </cell>
          <cell r="D2220">
            <v>1</v>
          </cell>
          <cell r="E2220">
            <v>28</v>
          </cell>
          <cell r="F2220">
            <v>45231</v>
          </cell>
          <cell r="G2220">
            <v>1</v>
          </cell>
          <cell r="H2220">
            <v>9237429</v>
          </cell>
          <cell r="I2220">
            <v>11667225</v>
          </cell>
          <cell r="J2220">
            <v>20904654</v>
          </cell>
          <cell r="K2220">
            <v>77042</v>
          </cell>
          <cell r="L2220">
            <v>76775</v>
          </cell>
          <cell r="M2220">
            <v>363977</v>
          </cell>
          <cell r="N2220">
            <v>96970</v>
          </cell>
          <cell r="O2220">
            <v>1200839</v>
          </cell>
          <cell r="P2220">
            <v>133931</v>
          </cell>
          <cell r="Q2220">
            <v>786301</v>
          </cell>
          <cell r="R2220">
            <v>1286496</v>
          </cell>
          <cell r="S2220">
            <v>257914</v>
          </cell>
          <cell r="T2220">
            <v>994747</v>
          </cell>
          <cell r="U2220">
            <v>4660228</v>
          </cell>
          <cell r="V2220">
            <v>5274992</v>
          </cell>
          <cell r="W2220">
            <v>15629662</v>
          </cell>
          <cell r="X2220">
            <v>330903</v>
          </cell>
          <cell r="Y2220">
            <v>15960565</v>
          </cell>
          <cell r="Z2220">
            <v>6636091</v>
          </cell>
          <cell r="AA2220">
            <v>1329462</v>
          </cell>
          <cell r="AB2220">
            <v>6711305</v>
          </cell>
          <cell r="AC2220">
            <v>14676858</v>
          </cell>
          <cell r="AD2220">
            <v>46165</v>
          </cell>
          <cell r="AE2220">
            <v>871067</v>
          </cell>
          <cell r="AF2220">
            <v>15594090</v>
          </cell>
          <cell r="AG2220">
            <v>366475</v>
          </cell>
          <cell r="AH2220">
            <v>0</v>
          </cell>
          <cell r="AI2220">
            <v>0</v>
          </cell>
          <cell r="AJ2220">
            <v>366475</v>
          </cell>
        </row>
        <row r="2221">
          <cell r="A2221" t="str">
            <v>2822024</v>
          </cell>
          <cell r="B2221">
            <v>2024</v>
          </cell>
          <cell r="C2221">
            <v>11</v>
          </cell>
          <cell r="D2221">
            <v>1</v>
          </cell>
          <cell r="E2221">
            <v>28</v>
          </cell>
          <cell r="F2221">
            <v>45231</v>
          </cell>
          <cell r="G2221">
            <v>2</v>
          </cell>
          <cell r="H2221">
            <v>1331604</v>
          </cell>
          <cell r="I2221">
            <v>6871057</v>
          </cell>
          <cell r="J2221">
            <v>8202661</v>
          </cell>
          <cell r="K2221">
            <v>0</v>
          </cell>
          <cell r="L2221">
            <v>130138</v>
          </cell>
          <cell r="M2221">
            <v>78418</v>
          </cell>
          <cell r="N2221">
            <v>0</v>
          </cell>
          <cell r="O2221">
            <v>0</v>
          </cell>
          <cell r="P2221">
            <v>0</v>
          </cell>
          <cell r="Q2221">
            <v>577961</v>
          </cell>
          <cell r="R2221">
            <v>0</v>
          </cell>
          <cell r="S2221">
            <v>80361</v>
          </cell>
          <cell r="T2221">
            <v>1905264</v>
          </cell>
          <cell r="U2221">
            <v>2563586</v>
          </cell>
          <cell r="V2221">
            <v>2772142</v>
          </cell>
          <cell r="W2221">
            <v>5430519</v>
          </cell>
          <cell r="X2221">
            <v>-1189309</v>
          </cell>
          <cell r="Y2221">
            <v>4241210</v>
          </cell>
          <cell r="Z2221">
            <v>2992362</v>
          </cell>
          <cell r="AA2221">
            <v>320096</v>
          </cell>
          <cell r="AB2221">
            <v>1933089</v>
          </cell>
          <cell r="AC2221">
            <v>5245547</v>
          </cell>
          <cell r="AD2221">
            <v>2562</v>
          </cell>
          <cell r="AE2221">
            <v>86722</v>
          </cell>
          <cell r="AF2221">
            <v>5334831</v>
          </cell>
          <cell r="AG2221">
            <v>-1093621</v>
          </cell>
          <cell r="AH2221">
            <v>139358</v>
          </cell>
          <cell r="AI2221">
            <v>-1889</v>
          </cell>
          <cell r="AJ2221">
            <v>-952374</v>
          </cell>
        </row>
        <row r="2222">
          <cell r="A2222" t="str">
            <v>2832024</v>
          </cell>
          <cell r="B2222">
            <v>2024</v>
          </cell>
          <cell r="C2222">
            <v>11</v>
          </cell>
          <cell r="D2222">
            <v>1</v>
          </cell>
          <cell r="E2222">
            <v>28</v>
          </cell>
          <cell r="F2222">
            <v>45231</v>
          </cell>
          <cell r="G2222">
            <v>3</v>
          </cell>
          <cell r="H2222">
            <v>10569033</v>
          </cell>
          <cell r="I2222">
            <v>18538282</v>
          </cell>
          <cell r="J2222">
            <v>29107315</v>
          </cell>
          <cell r="K2222">
            <v>77042</v>
          </cell>
          <cell r="L2222">
            <v>206913</v>
          </cell>
          <cell r="M2222">
            <v>442395</v>
          </cell>
          <cell r="N2222">
            <v>96970</v>
          </cell>
          <cell r="O2222">
            <v>1200839</v>
          </cell>
          <cell r="P2222">
            <v>133931</v>
          </cell>
          <cell r="Q2222">
            <v>1364262</v>
          </cell>
          <cell r="R2222">
            <v>1286496</v>
          </cell>
          <cell r="S2222">
            <v>338275</v>
          </cell>
          <cell r="T2222">
            <v>2900011</v>
          </cell>
          <cell r="U2222">
            <v>7223814</v>
          </cell>
          <cell r="V2222">
            <v>8047134</v>
          </cell>
          <cell r="W2222">
            <v>21060181</v>
          </cell>
          <cell r="X2222">
            <v>-858406</v>
          </cell>
          <cell r="Y2222">
            <v>20201775</v>
          </cell>
          <cell r="Z2222">
            <v>9628453</v>
          </cell>
          <cell r="AA2222">
            <v>1649558</v>
          </cell>
          <cell r="AB2222">
            <v>8644394</v>
          </cell>
          <cell r="AC2222">
            <v>19922405</v>
          </cell>
          <cell r="AD2222">
            <v>48727</v>
          </cell>
          <cell r="AE2222">
            <v>957789</v>
          </cell>
          <cell r="AF2222">
            <v>20928921</v>
          </cell>
          <cell r="AG2222">
            <v>-727146</v>
          </cell>
          <cell r="AH2222">
            <v>139358</v>
          </cell>
          <cell r="AI2222">
            <v>-1889</v>
          </cell>
          <cell r="AJ2222">
            <v>-585899</v>
          </cell>
        </row>
        <row r="2223">
          <cell r="A2223" t="str">
            <v>2912024</v>
          </cell>
          <cell r="B2223">
            <v>2024</v>
          </cell>
          <cell r="C2223">
            <v>11</v>
          </cell>
          <cell r="D2223">
            <v>1</v>
          </cell>
          <cell r="E2223">
            <v>29</v>
          </cell>
          <cell r="F2223">
            <v>45231</v>
          </cell>
          <cell r="G2223">
            <v>1</v>
          </cell>
          <cell r="H2223">
            <v>41077000</v>
          </cell>
          <cell r="I2223">
            <v>26447000</v>
          </cell>
          <cell r="J2223">
            <v>67524000</v>
          </cell>
          <cell r="K2223">
            <v>361000</v>
          </cell>
          <cell r="L2223">
            <v>305000</v>
          </cell>
          <cell r="M2223">
            <v>1385000</v>
          </cell>
          <cell r="N2223">
            <v>471000</v>
          </cell>
          <cell r="O2223">
            <v>5651000</v>
          </cell>
          <cell r="P2223">
            <v>1131000</v>
          </cell>
          <cell r="Q2223">
            <v>160000</v>
          </cell>
          <cell r="R2223">
            <v>2908000</v>
          </cell>
          <cell r="S2223">
            <v>1070000</v>
          </cell>
          <cell r="T2223">
            <v>412000</v>
          </cell>
          <cell r="U2223">
            <v>11332000</v>
          </cell>
          <cell r="V2223">
            <v>13854000</v>
          </cell>
          <cell r="W2223">
            <v>53670000</v>
          </cell>
          <cell r="X2223">
            <v>1135000</v>
          </cell>
          <cell r="Y2223">
            <v>54805000</v>
          </cell>
          <cell r="Z2223">
            <v>19548000</v>
          </cell>
          <cell r="AA2223">
            <v>4924000</v>
          </cell>
          <cell r="AB2223">
            <v>26736000</v>
          </cell>
          <cell r="AC2223">
            <v>51208000</v>
          </cell>
          <cell r="AD2223">
            <v>459000</v>
          </cell>
          <cell r="AE2223">
            <v>2212000</v>
          </cell>
          <cell r="AF2223">
            <v>53879000</v>
          </cell>
          <cell r="AG2223">
            <v>926000</v>
          </cell>
          <cell r="AH2223">
            <v>0</v>
          </cell>
          <cell r="AI2223">
            <v>0</v>
          </cell>
          <cell r="AJ2223">
            <v>926000</v>
          </cell>
        </row>
        <row r="2224">
          <cell r="A2224" t="str">
            <v>2922024</v>
          </cell>
          <cell r="B2224">
            <v>2024</v>
          </cell>
          <cell r="C2224">
            <v>11</v>
          </cell>
          <cell r="D2224">
            <v>1</v>
          </cell>
          <cell r="E2224">
            <v>29</v>
          </cell>
          <cell r="F2224">
            <v>45231</v>
          </cell>
          <cell r="G2224">
            <v>2</v>
          </cell>
          <cell r="H2224">
            <v>0</v>
          </cell>
          <cell r="I2224">
            <v>423000</v>
          </cell>
          <cell r="J2224">
            <v>423000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15000</v>
          </cell>
          <cell r="U2224">
            <v>15000</v>
          </cell>
          <cell r="V2224">
            <v>15000</v>
          </cell>
          <cell r="W2224">
            <v>408000</v>
          </cell>
          <cell r="X2224">
            <v>9184000</v>
          </cell>
          <cell r="Y2224">
            <v>9592000</v>
          </cell>
          <cell r="Z2224">
            <v>1069000</v>
          </cell>
          <cell r="AA2224">
            <v>267000</v>
          </cell>
          <cell r="AB2224">
            <v>7788000</v>
          </cell>
          <cell r="AC2224">
            <v>9124000</v>
          </cell>
          <cell r="AD2224">
            <v>0</v>
          </cell>
          <cell r="AE2224">
            <v>133000</v>
          </cell>
          <cell r="AF2224">
            <v>9257000</v>
          </cell>
          <cell r="AG2224">
            <v>335000</v>
          </cell>
          <cell r="AH2224">
            <v>4475000</v>
          </cell>
          <cell r="AI2224">
            <v>1197000</v>
          </cell>
          <cell r="AJ2224">
            <v>3613000</v>
          </cell>
        </row>
        <row r="2225">
          <cell r="A2225" t="str">
            <v>2932024</v>
          </cell>
          <cell r="B2225">
            <v>2024</v>
          </cell>
          <cell r="C2225">
            <v>11</v>
          </cell>
          <cell r="D2225">
            <v>1</v>
          </cell>
          <cell r="E2225">
            <v>29</v>
          </cell>
          <cell r="F2225">
            <v>45231</v>
          </cell>
          <cell r="G2225">
            <v>3</v>
          </cell>
          <cell r="H2225">
            <v>41077000</v>
          </cell>
          <cell r="I2225">
            <v>26870000</v>
          </cell>
          <cell r="J2225">
            <v>67947000</v>
          </cell>
          <cell r="K2225">
            <v>361000</v>
          </cell>
          <cell r="L2225">
            <v>305000</v>
          </cell>
          <cell r="M2225">
            <v>1385000</v>
          </cell>
          <cell r="N2225">
            <v>471000</v>
          </cell>
          <cell r="O2225">
            <v>5651000</v>
          </cell>
          <cell r="P2225">
            <v>1131000</v>
          </cell>
          <cell r="Q2225">
            <v>160000</v>
          </cell>
          <cell r="R2225">
            <v>2908000</v>
          </cell>
          <cell r="S2225">
            <v>1070000</v>
          </cell>
          <cell r="T2225">
            <v>427000</v>
          </cell>
          <cell r="U2225">
            <v>11347000</v>
          </cell>
          <cell r="V2225">
            <v>13869000</v>
          </cell>
          <cell r="W2225">
            <v>54078000</v>
          </cell>
          <cell r="X2225">
            <v>10319000</v>
          </cell>
          <cell r="Y2225">
            <v>64397000</v>
          </cell>
          <cell r="Z2225">
            <v>20617000</v>
          </cell>
          <cell r="AA2225">
            <v>5191000</v>
          </cell>
          <cell r="AB2225">
            <v>34524000</v>
          </cell>
          <cell r="AC2225">
            <v>60332000</v>
          </cell>
          <cell r="AD2225">
            <v>459000</v>
          </cell>
          <cell r="AE2225">
            <v>2345000</v>
          </cell>
          <cell r="AF2225">
            <v>63136000</v>
          </cell>
          <cell r="AG2225">
            <v>1261000</v>
          </cell>
          <cell r="AH2225">
            <v>4475000</v>
          </cell>
          <cell r="AI2225">
            <v>1197000</v>
          </cell>
          <cell r="AJ2225">
            <v>4539000</v>
          </cell>
        </row>
        <row r="2226">
          <cell r="A2226" t="str">
            <v>3012024</v>
          </cell>
          <cell r="B2226">
            <v>2024</v>
          </cell>
          <cell r="C2226">
            <v>11</v>
          </cell>
          <cell r="D2226">
            <v>1</v>
          </cell>
          <cell r="E2226">
            <v>30</v>
          </cell>
          <cell r="F2226">
            <v>45231</v>
          </cell>
          <cell r="G2226">
            <v>1</v>
          </cell>
          <cell r="H2226">
            <v>699015</v>
          </cell>
          <cell r="I2226">
            <v>3704289</v>
          </cell>
          <cell r="J2226">
            <v>4403304</v>
          </cell>
          <cell r="K2226">
            <v>7208</v>
          </cell>
          <cell r="L2226">
            <v>25773</v>
          </cell>
          <cell r="M2226">
            <v>40346</v>
          </cell>
          <cell r="N2226">
            <v>144258</v>
          </cell>
          <cell r="O2226">
            <v>93650</v>
          </cell>
          <cell r="P2226">
            <v>17821</v>
          </cell>
          <cell r="Q2226">
            <v>0</v>
          </cell>
          <cell r="R2226">
            <v>496283</v>
          </cell>
          <cell r="S2226">
            <v>94440</v>
          </cell>
          <cell r="T2226">
            <v>0</v>
          </cell>
          <cell r="U2226">
            <v>702194</v>
          </cell>
          <cell r="V2226">
            <v>919779</v>
          </cell>
          <cell r="W2226">
            <v>3483525</v>
          </cell>
          <cell r="X2226">
            <v>209</v>
          </cell>
          <cell r="Y2226">
            <v>3483734</v>
          </cell>
          <cell r="Z2226">
            <v>1008056</v>
          </cell>
          <cell r="AA2226">
            <v>205428</v>
          </cell>
          <cell r="AB2226">
            <v>1595454</v>
          </cell>
          <cell r="AC2226">
            <v>2808938</v>
          </cell>
          <cell r="AD2226">
            <v>0</v>
          </cell>
          <cell r="AE2226">
            <v>190851</v>
          </cell>
          <cell r="AF2226">
            <v>2999789</v>
          </cell>
          <cell r="AG2226">
            <v>483945</v>
          </cell>
          <cell r="AH2226">
            <v>0</v>
          </cell>
          <cell r="AI2226">
            <v>0</v>
          </cell>
          <cell r="AJ2226">
            <v>483945</v>
          </cell>
        </row>
        <row r="2227">
          <cell r="A2227" t="str">
            <v>3022024</v>
          </cell>
          <cell r="B2227">
            <v>2024</v>
          </cell>
          <cell r="C2227">
            <v>11</v>
          </cell>
          <cell r="D2227">
            <v>1</v>
          </cell>
          <cell r="E2227">
            <v>30</v>
          </cell>
          <cell r="F2227">
            <v>45231</v>
          </cell>
          <cell r="G2227">
            <v>2</v>
          </cell>
          <cell r="H2227">
            <v>5031</v>
          </cell>
          <cell r="I2227">
            <v>236399</v>
          </cell>
          <cell r="J2227">
            <v>241430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128</v>
          </cell>
          <cell r="Q2227">
            <v>674</v>
          </cell>
          <cell r="R2227">
            <v>0</v>
          </cell>
          <cell r="S2227">
            <v>6027</v>
          </cell>
          <cell r="T2227">
            <v>31671</v>
          </cell>
          <cell r="U2227">
            <v>38500</v>
          </cell>
          <cell r="V2227">
            <v>38500</v>
          </cell>
          <cell r="W2227">
            <v>202930</v>
          </cell>
          <cell r="X2227">
            <v>22970</v>
          </cell>
          <cell r="Y2227">
            <v>225900</v>
          </cell>
          <cell r="Z2227">
            <v>66152</v>
          </cell>
          <cell r="AA2227">
            <v>0</v>
          </cell>
          <cell r="AB2227">
            <v>702536</v>
          </cell>
          <cell r="AC2227">
            <v>768688</v>
          </cell>
          <cell r="AD2227">
            <v>0</v>
          </cell>
          <cell r="AE2227">
            <v>0</v>
          </cell>
          <cell r="AF2227">
            <v>768688</v>
          </cell>
          <cell r="AG2227">
            <v>-542788</v>
          </cell>
          <cell r="AH2227">
            <v>52681</v>
          </cell>
          <cell r="AI2227">
            <v>0</v>
          </cell>
          <cell r="AJ2227">
            <v>-490107</v>
          </cell>
        </row>
        <row r="2228">
          <cell r="A2228" t="str">
            <v>3032024</v>
          </cell>
          <cell r="B2228">
            <v>2024</v>
          </cell>
          <cell r="C2228">
            <v>11</v>
          </cell>
          <cell r="D2228">
            <v>1</v>
          </cell>
          <cell r="E2228">
            <v>30</v>
          </cell>
          <cell r="F2228">
            <v>45231</v>
          </cell>
          <cell r="G2228">
            <v>3</v>
          </cell>
          <cell r="H2228">
            <v>704046</v>
          </cell>
          <cell r="I2228">
            <v>3940688</v>
          </cell>
          <cell r="J2228">
            <v>4644734</v>
          </cell>
          <cell r="K2228">
            <v>7208</v>
          </cell>
          <cell r="L2228">
            <v>25773</v>
          </cell>
          <cell r="M2228">
            <v>40346</v>
          </cell>
          <cell r="N2228">
            <v>144258</v>
          </cell>
          <cell r="O2228">
            <v>93650</v>
          </cell>
          <cell r="P2228">
            <v>17949</v>
          </cell>
          <cell r="Q2228">
            <v>674</v>
          </cell>
          <cell r="R2228">
            <v>496283</v>
          </cell>
          <cell r="S2228">
            <v>100467</v>
          </cell>
          <cell r="T2228">
            <v>31671</v>
          </cell>
          <cell r="U2228">
            <v>740694</v>
          </cell>
          <cell r="V2228">
            <v>958279</v>
          </cell>
          <cell r="W2228">
            <v>3686455</v>
          </cell>
          <cell r="X2228">
            <v>23179</v>
          </cell>
          <cell r="Y2228">
            <v>3709634</v>
          </cell>
          <cell r="Z2228">
            <v>1074208</v>
          </cell>
          <cell r="AA2228">
            <v>205428</v>
          </cell>
          <cell r="AB2228">
            <v>2297990</v>
          </cell>
          <cell r="AC2228">
            <v>3577626</v>
          </cell>
          <cell r="AD2228">
            <v>0</v>
          </cell>
          <cell r="AE2228">
            <v>190851</v>
          </cell>
          <cell r="AF2228">
            <v>3768477</v>
          </cell>
          <cell r="AG2228">
            <v>-58843</v>
          </cell>
          <cell r="AH2228">
            <v>52681</v>
          </cell>
          <cell r="AI2228">
            <v>0</v>
          </cell>
          <cell r="AJ2228">
            <v>-6162</v>
          </cell>
        </row>
        <row r="2229">
          <cell r="A2229" t="str">
            <v>3212024</v>
          </cell>
          <cell r="B2229">
            <v>2024</v>
          </cell>
          <cell r="C2229">
            <v>11</v>
          </cell>
          <cell r="D2229">
            <v>1</v>
          </cell>
          <cell r="E2229">
            <v>32</v>
          </cell>
          <cell r="F2229">
            <v>45231</v>
          </cell>
          <cell r="G2229">
            <v>1</v>
          </cell>
          <cell r="H2229">
            <v>9038630</v>
          </cell>
          <cell r="I2229">
            <v>7639988</v>
          </cell>
          <cell r="J2229">
            <v>16678618</v>
          </cell>
          <cell r="K2229">
            <v>161794</v>
          </cell>
          <cell r="L2229">
            <v>29626</v>
          </cell>
          <cell r="M2229">
            <v>136758</v>
          </cell>
          <cell r="N2229">
            <v>25042</v>
          </cell>
          <cell r="O2229">
            <v>874715</v>
          </cell>
          <cell r="P2229">
            <v>0</v>
          </cell>
          <cell r="Q2229">
            <v>944723</v>
          </cell>
          <cell r="R2229">
            <v>739361</v>
          </cell>
          <cell r="S2229">
            <v>0</v>
          </cell>
          <cell r="T2229">
            <v>798536</v>
          </cell>
          <cell r="U2229">
            <v>3357335</v>
          </cell>
          <cell r="V2229">
            <v>3710555</v>
          </cell>
          <cell r="W2229">
            <v>12968063</v>
          </cell>
          <cell r="X2229">
            <v>0</v>
          </cell>
          <cell r="Y2229">
            <v>12968063</v>
          </cell>
          <cell r="Z2229">
            <v>6330015</v>
          </cell>
          <cell r="AA2229">
            <v>2257776</v>
          </cell>
          <cell r="AB2229">
            <v>3438924</v>
          </cell>
          <cell r="AC2229">
            <v>12026715</v>
          </cell>
          <cell r="AD2229">
            <v>194286</v>
          </cell>
          <cell r="AE2229">
            <v>701237</v>
          </cell>
          <cell r="AF2229">
            <v>12922238</v>
          </cell>
          <cell r="AG2229">
            <v>45825</v>
          </cell>
          <cell r="AH2229">
            <v>0</v>
          </cell>
          <cell r="AI2229">
            <v>0</v>
          </cell>
          <cell r="AJ2229">
            <v>45825</v>
          </cell>
        </row>
        <row r="2230">
          <cell r="A2230" t="str">
            <v>3222024</v>
          </cell>
          <cell r="B2230">
            <v>2024</v>
          </cell>
          <cell r="C2230">
            <v>11</v>
          </cell>
          <cell r="D2230">
            <v>1</v>
          </cell>
          <cell r="E2230">
            <v>32</v>
          </cell>
          <cell r="F2230">
            <v>45231</v>
          </cell>
          <cell r="G2230">
            <v>2</v>
          </cell>
          <cell r="H2230">
            <v>0</v>
          </cell>
          <cell r="I2230">
            <v>4687358</v>
          </cell>
          <cell r="J2230">
            <v>4687358</v>
          </cell>
          <cell r="K2230">
            <v>0</v>
          </cell>
          <cell r="L2230">
            <v>0</v>
          </cell>
          <cell r="M2230">
            <v>28042</v>
          </cell>
          <cell r="N2230">
            <v>824</v>
          </cell>
          <cell r="O2230">
            <v>0</v>
          </cell>
          <cell r="P2230">
            <v>0</v>
          </cell>
          <cell r="Q2230">
            <v>0</v>
          </cell>
          <cell r="R2230">
            <v>0</v>
          </cell>
          <cell r="S2230">
            <v>0</v>
          </cell>
          <cell r="T2230">
            <v>2411647</v>
          </cell>
          <cell r="U2230">
            <v>2411647</v>
          </cell>
          <cell r="V2230">
            <v>2440513</v>
          </cell>
          <cell r="W2230">
            <v>2246845</v>
          </cell>
          <cell r="X2230">
            <v>49328</v>
          </cell>
          <cell r="Y2230">
            <v>2296173</v>
          </cell>
          <cell r="Z2230">
            <v>1784852</v>
          </cell>
          <cell r="AA2230">
            <v>286415</v>
          </cell>
          <cell r="AB2230">
            <v>965658</v>
          </cell>
          <cell r="AC2230">
            <v>3036925</v>
          </cell>
          <cell r="AD2230">
            <v>0</v>
          </cell>
          <cell r="AE2230">
            <v>3822</v>
          </cell>
          <cell r="AF2230">
            <v>3040747</v>
          </cell>
          <cell r="AG2230">
            <v>-744574</v>
          </cell>
          <cell r="AH2230">
            <v>2721122</v>
          </cell>
          <cell r="AI2230">
            <v>0</v>
          </cell>
          <cell r="AJ2230">
            <v>1976548</v>
          </cell>
        </row>
        <row r="2231">
          <cell r="A2231" t="str">
            <v>3232024</v>
          </cell>
          <cell r="B2231">
            <v>2024</v>
          </cell>
          <cell r="C2231">
            <v>11</v>
          </cell>
          <cell r="D2231">
            <v>1</v>
          </cell>
          <cell r="E2231">
            <v>32</v>
          </cell>
          <cell r="F2231">
            <v>45231</v>
          </cell>
          <cell r="G2231">
            <v>3</v>
          </cell>
          <cell r="H2231">
            <v>9038630</v>
          </cell>
          <cell r="I2231">
            <v>12327346</v>
          </cell>
          <cell r="J2231">
            <v>21365976</v>
          </cell>
          <cell r="K2231">
            <v>161794</v>
          </cell>
          <cell r="L2231">
            <v>29626</v>
          </cell>
          <cell r="M2231">
            <v>164800</v>
          </cell>
          <cell r="N2231">
            <v>25866</v>
          </cell>
          <cell r="O2231">
            <v>874715</v>
          </cell>
          <cell r="P2231">
            <v>0</v>
          </cell>
          <cell r="Q2231">
            <v>944723</v>
          </cell>
          <cell r="R2231">
            <v>739361</v>
          </cell>
          <cell r="S2231">
            <v>0</v>
          </cell>
          <cell r="T2231">
            <v>3210183</v>
          </cell>
          <cell r="U2231">
            <v>5768982</v>
          </cell>
          <cell r="V2231">
            <v>6151068</v>
          </cell>
          <cell r="W2231">
            <v>15214908</v>
          </cell>
          <cell r="X2231">
            <v>49328</v>
          </cell>
          <cell r="Y2231">
            <v>15264236</v>
          </cell>
          <cell r="Z2231">
            <v>8114867</v>
          </cell>
          <cell r="AA2231">
            <v>2544191</v>
          </cell>
          <cell r="AB2231">
            <v>4404582</v>
          </cell>
          <cell r="AC2231">
            <v>15063640</v>
          </cell>
          <cell r="AD2231">
            <v>194286</v>
          </cell>
          <cell r="AE2231">
            <v>705059</v>
          </cell>
          <cell r="AF2231">
            <v>15962985</v>
          </cell>
          <cell r="AG2231">
            <v>-698749</v>
          </cell>
          <cell r="AH2231">
            <v>2721122</v>
          </cell>
          <cell r="AI2231">
            <v>0</v>
          </cell>
          <cell r="AJ2231">
            <v>2022373</v>
          </cell>
        </row>
        <row r="2232">
          <cell r="A2232" t="str">
            <v>3312024</v>
          </cell>
          <cell r="B2232">
            <v>2024</v>
          </cell>
          <cell r="C2232">
            <v>11</v>
          </cell>
          <cell r="D2232">
            <v>1</v>
          </cell>
          <cell r="E2232">
            <v>33</v>
          </cell>
          <cell r="F2232">
            <v>45231</v>
          </cell>
          <cell r="G2232">
            <v>1</v>
          </cell>
          <cell r="H2232">
            <v>14353836</v>
          </cell>
          <cell r="I2232">
            <v>9505164</v>
          </cell>
          <cell r="J2232">
            <v>23859000</v>
          </cell>
          <cell r="K2232">
            <v>150896</v>
          </cell>
          <cell r="L2232">
            <v>-145476</v>
          </cell>
          <cell r="M2232">
            <v>265797</v>
          </cell>
          <cell r="N2232">
            <v>350167</v>
          </cell>
          <cell r="O2232">
            <v>1080503</v>
          </cell>
          <cell r="P2232">
            <v>88917</v>
          </cell>
          <cell r="Q2232">
            <v>563989</v>
          </cell>
          <cell r="R2232">
            <v>782433</v>
          </cell>
          <cell r="S2232">
            <v>204286</v>
          </cell>
          <cell r="T2232">
            <v>408406</v>
          </cell>
          <cell r="U2232">
            <v>3128534</v>
          </cell>
          <cell r="V2232">
            <v>3749918</v>
          </cell>
          <cell r="W2232">
            <v>20109082</v>
          </cell>
          <cell r="X2232">
            <v>0</v>
          </cell>
          <cell r="Y2232">
            <v>20109082</v>
          </cell>
          <cell r="Z2232">
            <v>7082746</v>
          </cell>
          <cell r="AA2232">
            <v>1178229</v>
          </cell>
          <cell r="AB2232">
            <v>8393415</v>
          </cell>
          <cell r="AC2232">
            <v>16654390</v>
          </cell>
          <cell r="AD2232">
            <v>267179</v>
          </cell>
          <cell r="AE2232">
            <v>1060010</v>
          </cell>
          <cell r="AF2232">
            <v>17981579</v>
          </cell>
          <cell r="AG2232">
            <v>2127503</v>
          </cell>
          <cell r="AH2232">
            <v>0</v>
          </cell>
          <cell r="AI2232">
            <v>0</v>
          </cell>
          <cell r="AJ2232">
            <v>2127503</v>
          </cell>
        </row>
        <row r="2233">
          <cell r="A2233" t="str">
            <v>3322024</v>
          </cell>
          <cell r="B2233">
            <v>2024</v>
          </cell>
          <cell r="C2233">
            <v>11</v>
          </cell>
          <cell r="D2233">
            <v>1</v>
          </cell>
          <cell r="E2233">
            <v>33</v>
          </cell>
          <cell r="F2233">
            <v>45231</v>
          </cell>
          <cell r="G2233">
            <v>2</v>
          </cell>
          <cell r="H2233">
            <v>0</v>
          </cell>
          <cell r="I2233">
            <v>8893667</v>
          </cell>
          <cell r="J2233">
            <v>8893667</v>
          </cell>
          <cell r="K2233">
            <v>0</v>
          </cell>
          <cell r="L2233">
            <v>0</v>
          </cell>
          <cell r="M2233">
            <v>0</v>
          </cell>
          <cell r="N2233">
            <v>192172</v>
          </cell>
          <cell r="O2233">
            <v>0</v>
          </cell>
          <cell r="P2233">
            <v>0</v>
          </cell>
          <cell r="Q2233">
            <v>0</v>
          </cell>
          <cell r="R2233">
            <v>0</v>
          </cell>
          <cell r="S2233">
            <v>0</v>
          </cell>
          <cell r="T2233">
            <v>4378239</v>
          </cell>
          <cell r="U2233">
            <v>4378239</v>
          </cell>
          <cell r="V2233">
            <v>4570411</v>
          </cell>
          <cell r="W2233">
            <v>4323256</v>
          </cell>
          <cell r="X2233">
            <v>2420502</v>
          </cell>
          <cell r="Y2233">
            <v>6743758</v>
          </cell>
          <cell r="Z2233">
            <v>2017524</v>
          </cell>
          <cell r="AA2233">
            <v>404688</v>
          </cell>
          <cell r="AB2233">
            <v>2337477</v>
          </cell>
          <cell r="AC2233">
            <v>4759689</v>
          </cell>
          <cell r="AD2233">
            <v>0</v>
          </cell>
          <cell r="AE2233">
            <v>160016</v>
          </cell>
          <cell r="AF2233">
            <v>4919705</v>
          </cell>
          <cell r="AG2233">
            <v>1824053</v>
          </cell>
          <cell r="AH2233">
            <v>10366743</v>
          </cell>
          <cell r="AI2233">
            <v>0</v>
          </cell>
          <cell r="AJ2233">
            <v>12190796</v>
          </cell>
        </row>
        <row r="2234">
          <cell r="A2234" t="str">
            <v>3332024</v>
          </cell>
          <cell r="B2234">
            <v>2024</v>
          </cell>
          <cell r="C2234">
            <v>11</v>
          </cell>
          <cell r="D2234">
            <v>1</v>
          </cell>
          <cell r="E2234">
            <v>33</v>
          </cell>
          <cell r="F2234">
            <v>45231</v>
          </cell>
          <cell r="G2234">
            <v>3</v>
          </cell>
          <cell r="H2234">
            <v>14353836</v>
          </cell>
          <cell r="I2234">
            <v>18398831</v>
          </cell>
          <cell r="J2234">
            <v>32752667</v>
          </cell>
          <cell r="K2234">
            <v>150896</v>
          </cell>
          <cell r="L2234">
            <v>-145476</v>
          </cell>
          <cell r="M2234">
            <v>265797</v>
          </cell>
          <cell r="N2234">
            <v>542339</v>
          </cell>
          <cell r="O2234">
            <v>1080503</v>
          </cell>
          <cell r="P2234">
            <v>88917</v>
          </cell>
          <cell r="Q2234">
            <v>563989</v>
          </cell>
          <cell r="R2234">
            <v>782433</v>
          </cell>
          <cell r="S2234">
            <v>204286</v>
          </cell>
          <cell r="T2234">
            <v>4786645</v>
          </cell>
          <cell r="U2234">
            <v>7506773</v>
          </cell>
          <cell r="V2234">
            <v>8320329</v>
          </cell>
          <cell r="W2234">
            <v>24432338</v>
          </cell>
          <cell r="X2234">
            <v>2420502</v>
          </cell>
          <cell r="Y2234">
            <v>26852840</v>
          </cell>
          <cell r="Z2234">
            <v>9100270</v>
          </cell>
          <cell r="AA2234">
            <v>1582917</v>
          </cell>
          <cell r="AB2234">
            <v>10730892</v>
          </cell>
          <cell r="AC2234">
            <v>21414079</v>
          </cell>
          <cell r="AD2234">
            <v>267179</v>
          </cell>
          <cell r="AE2234">
            <v>1220026</v>
          </cell>
          <cell r="AF2234">
            <v>22901284</v>
          </cell>
          <cell r="AG2234">
            <v>3951556</v>
          </cell>
          <cell r="AH2234">
            <v>10366743</v>
          </cell>
          <cell r="AI2234">
            <v>0</v>
          </cell>
          <cell r="AJ2234">
            <v>14318299</v>
          </cell>
        </row>
        <row r="2235">
          <cell r="A2235" t="str">
            <v>3412024</v>
          </cell>
          <cell r="B2235">
            <v>2024</v>
          </cell>
          <cell r="C2235">
            <v>11</v>
          </cell>
          <cell r="D2235">
            <v>1</v>
          </cell>
          <cell r="E2235">
            <v>34</v>
          </cell>
          <cell r="F2235">
            <v>45231</v>
          </cell>
          <cell r="G2235">
            <v>1</v>
          </cell>
          <cell r="H2235">
            <v>10587900</v>
          </cell>
          <cell r="I2235">
            <v>6918660</v>
          </cell>
          <cell r="J2235">
            <v>17506560</v>
          </cell>
          <cell r="K2235">
            <v>162298</v>
          </cell>
          <cell r="L2235">
            <v>77994</v>
          </cell>
          <cell r="M2235">
            <v>515884</v>
          </cell>
          <cell r="N2235">
            <v>50965</v>
          </cell>
          <cell r="O2235">
            <v>1160309</v>
          </cell>
          <cell r="P2235">
            <v>206774</v>
          </cell>
          <cell r="Q2235">
            <v>-680068</v>
          </cell>
          <cell r="R2235">
            <v>1011912</v>
          </cell>
          <cell r="S2235">
            <v>221221</v>
          </cell>
          <cell r="T2235">
            <v>-425145</v>
          </cell>
          <cell r="U2235">
            <v>1495003</v>
          </cell>
          <cell r="V2235">
            <v>2302144</v>
          </cell>
          <cell r="W2235">
            <v>15204416</v>
          </cell>
          <cell r="X2235">
            <v>469463</v>
          </cell>
          <cell r="Y2235">
            <v>15673879</v>
          </cell>
          <cell r="Z2235">
            <v>7786758</v>
          </cell>
          <cell r="AA2235">
            <v>1713371</v>
          </cell>
          <cell r="AB2235">
            <v>5887942</v>
          </cell>
          <cell r="AC2235">
            <v>15388071</v>
          </cell>
          <cell r="AD2235">
            <v>93957</v>
          </cell>
          <cell r="AE2235">
            <v>655177</v>
          </cell>
          <cell r="AF2235">
            <v>16137205</v>
          </cell>
          <cell r="AG2235">
            <v>-463326</v>
          </cell>
          <cell r="AH2235">
            <v>0</v>
          </cell>
          <cell r="AI2235">
            <v>0</v>
          </cell>
          <cell r="AJ2235">
            <v>-463326</v>
          </cell>
        </row>
        <row r="2236">
          <cell r="A2236" t="str">
            <v>3422024</v>
          </cell>
          <cell r="B2236">
            <v>2024</v>
          </cell>
          <cell r="C2236">
            <v>11</v>
          </cell>
          <cell r="D2236">
            <v>1</v>
          </cell>
          <cell r="E2236">
            <v>34</v>
          </cell>
          <cell r="F2236">
            <v>45231</v>
          </cell>
          <cell r="G2236">
            <v>2</v>
          </cell>
          <cell r="H2236">
            <v>1450122</v>
          </cell>
          <cell r="I2236">
            <v>6286935</v>
          </cell>
          <cell r="J2236">
            <v>7737057</v>
          </cell>
          <cell r="K2236">
            <v>0</v>
          </cell>
          <cell r="L2236">
            <v>226483</v>
          </cell>
          <cell r="M2236">
            <v>179883</v>
          </cell>
          <cell r="N2236">
            <v>0</v>
          </cell>
          <cell r="O2236">
            <v>0</v>
          </cell>
          <cell r="P2236">
            <v>0</v>
          </cell>
          <cell r="Q2236">
            <v>797091</v>
          </cell>
          <cell r="R2236">
            <v>0</v>
          </cell>
          <cell r="S2236">
            <v>0</v>
          </cell>
          <cell r="T2236">
            <v>1972172</v>
          </cell>
          <cell r="U2236">
            <v>2769263</v>
          </cell>
          <cell r="V2236">
            <v>3175629</v>
          </cell>
          <cell r="W2236">
            <v>4561428</v>
          </cell>
          <cell r="X2236">
            <v>-663626</v>
          </cell>
          <cell r="Y2236">
            <v>3897802</v>
          </cell>
          <cell r="Z2236">
            <v>3182078</v>
          </cell>
          <cell r="AA2236">
            <v>319084</v>
          </cell>
          <cell r="AB2236">
            <v>735874</v>
          </cell>
          <cell r="AC2236">
            <v>4237036</v>
          </cell>
          <cell r="AD2236">
            <v>27859</v>
          </cell>
          <cell r="AE2236">
            <v>193220</v>
          </cell>
          <cell r="AF2236">
            <v>4458115</v>
          </cell>
          <cell r="AG2236">
            <v>-560313</v>
          </cell>
          <cell r="AH2236">
            <v>55308</v>
          </cell>
          <cell r="AI2236">
            <v>-36216</v>
          </cell>
          <cell r="AJ2236">
            <v>-468789</v>
          </cell>
        </row>
        <row r="2237">
          <cell r="A2237" t="str">
            <v>3432024</v>
          </cell>
          <cell r="B2237">
            <v>2024</v>
          </cell>
          <cell r="C2237">
            <v>11</v>
          </cell>
          <cell r="D2237">
            <v>1</v>
          </cell>
          <cell r="E2237">
            <v>34</v>
          </cell>
          <cell r="F2237">
            <v>45231</v>
          </cell>
          <cell r="G2237">
            <v>3</v>
          </cell>
          <cell r="H2237">
            <v>12038022</v>
          </cell>
          <cell r="I2237">
            <v>13205595</v>
          </cell>
          <cell r="J2237">
            <v>25243617</v>
          </cell>
          <cell r="K2237">
            <v>162298</v>
          </cell>
          <cell r="L2237">
            <v>304477</v>
          </cell>
          <cell r="M2237">
            <v>695767</v>
          </cell>
          <cell r="N2237">
            <v>50965</v>
          </cell>
          <cell r="O2237">
            <v>1160309</v>
          </cell>
          <cell r="P2237">
            <v>206774</v>
          </cell>
          <cell r="Q2237">
            <v>117023</v>
          </cell>
          <cell r="R2237">
            <v>1011912</v>
          </cell>
          <cell r="S2237">
            <v>221221</v>
          </cell>
          <cell r="T2237">
            <v>1547027</v>
          </cell>
          <cell r="U2237">
            <v>4264266</v>
          </cell>
          <cell r="V2237">
            <v>5477773</v>
          </cell>
          <cell r="W2237">
            <v>19765844</v>
          </cell>
          <cell r="X2237">
            <v>-194163</v>
          </cell>
          <cell r="Y2237">
            <v>19571681</v>
          </cell>
          <cell r="Z2237">
            <v>10968836</v>
          </cell>
          <cell r="AA2237">
            <v>2032455</v>
          </cell>
          <cell r="AB2237">
            <v>6623816</v>
          </cell>
          <cell r="AC2237">
            <v>19625107</v>
          </cell>
          <cell r="AD2237">
            <v>121816</v>
          </cell>
          <cell r="AE2237">
            <v>848397</v>
          </cell>
          <cell r="AF2237">
            <v>20595320</v>
          </cell>
          <cell r="AG2237">
            <v>-1023639</v>
          </cell>
          <cell r="AH2237">
            <v>55308</v>
          </cell>
          <cell r="AI2237">
            <v>-36216</v>
          </cell>
          <cell r="AJ2237">
            <v>-932115</v>
          </cell>
        </row>
        <row r="2238">
          <cell r="A2238" t="str">
            <v>3512024</v>
          </cell>
          <cell r="B2238">
            <v>2024</v>
          </cell>
          <cell r="C2238">
            <v>11</v>
          </cell>
          <cell r="D2238">
            <v>1</v>
          </cell>
          <cell r="E2238">
            <v>35</v>
          </cell>
          <cell r="F2238">
            <v>45231</v>
          </cell>
          <cell r="G2238">
            <v>1</v>
          </cell>
          <cell r="H2238">
            <v>8426404</v>
          </cell>
          <cell r="I2238">
            <v>7148445</v>
          </cell>
          <cell r="J2238">
            <v>15574849</v>
          </cell>
          <cell r="K2238">
            <v>122315</v>
          </cell>
          <cell r="L2238">
            <v>396779</v>
          </cell>
          <cell r="M2238">
            <v>106189</v>
          </cell>
          <cell r="N2238">
            <v>344469</v>
          </cell>
          <cell r="O2238">
            <v>373138</v>
          </cell>
          <cell r="P2238">
            <v>410107</v>
          </cell>
          <cell r="Q2238">
            <v>0</v>
          </cell>
          <cell r="R2238">
            <v>316547</v>
          </cell>
          <cell r="S2238">
            <v>0</v>
          </cell>
          <cell r="T2238">
            <v>0</v>
          </cell>
          <cell r="U2238">
            <v>1099792</v>
          </cell>
          <cell r="V2238">
            <v>2069544</v>
          </cell>
          <cell r="W2238">
            <v>13505305</v>
          </cell>
          <cell r="X2238">
            <v>89093</v>
          </cell>
          <cell r="Y2238">
            <v>13594398</v>
          </cell>
          <cell r="Z2238">
            <v>4893797</v>
          </cell>
          <cell r="AA2238">
            <v>757100</v>
          </cell>
          <cell r="AB2238">
            <v>5490806</v>
          </cell>
          <cell r="AC2238">
            <v>11141703</v>
          </cell>
          <cell r="AD2238">
            <v>142787</v>
          </cell>
          <cell r="AE2238">
            <v>770144</v>
          </cell>
          <cell r="AF2238">
            <v>12054634</v>
          </cell>
          <cell r="AG2238">
            <v>1539764</v>
          </cell>
          <cell r="AH2238">
            <v>0</v>
          </cell>
          <cell r="AI2238">
            <v>0</v>
          </cell>
          <cell r="AJ2238">
            <v>1539764</v>
          </cell>
        </row>
        <row r="2239">
          <cell r="A2239" t="str">
            <v>3522024</v>
          </cell>
          <cell r="B2239">
            <v>2024</v>
          </cell>
          <cell r="C2239">
            <v>11</v>
          </cell>
          <cell r="D2239">
            <v>1</v>
          </cell>
          <cell r="E2239">
            <v>35</v>
          </cell>
          <cell r="F2239">
            <v>45231</v>
          </cell>
          <cell r="G2239">
            <v>2</v>
          </cell>
          <cell r="H2239">
            <v>26124</v>
          </cell>
          <cell r="I2239">
            <v>189734</v>
          </cell>
          <cell r="J2239">
            <v>215858</v>
          </cell>
          <cell r="K2239">
            <v>353</v>
          </cell>
          <cell r="L2239">
            <v>0</v>
          </cell>
          <cell r="M2239">
            <v>306</v>
          </cell>
          <cell r="N2239">
            <v>0</v>
          </cell>
          <cell r="O2239">
            <v>0</v>
          </cell>
          <cell r="P2239">
            <v>0</v>
          </cell>
          <cell r="Q2239">
            <v>1156</v>
          </cell>
          <cell r="R2239">
            <v>0</v>
          </cell>
          <cell r="S2239">
            <v>0</v>
          </cell>
          <cell r="T2239">
            <v>8401</v>
          </cell>
          <cell r="U2239">
            <v>9557</v>
          </cell>
          <cell r="V2239">
            <v>10216</v>
          </cell>
          <cell r="W2239">
            <v>205642</v>
          </cell>
          <cell r="X2239">
            <v>0</v>
          </cell>
          <cell r="Y2239">
            <v>205642</v>
          </cell>
          <cell r="Z2239">
            <v>171786</v>
          </cell>
          <cell r="AA2239">
            <v>26576</v>
          </cell>
          <cell r="AB2239">
            <v>1100010</v>
          </cell>
          <cell r="AC2239">
            <v>1298372</v>
          </cell>
          <cell r="AD2239">
            <v>0</v>
          </cell>
          <cell r="AE2239">
            <v>6925</v>
          </cell>
          <cell r="AF2239">
            <v>1305297</v>
          </cell>
          <cell r="AG2239">
            <v>-1099655</v>
          </cell>
          <cell r="AH2239">
            <v>647709</v>
          </cell>
          <cell r="AI2239">
            <v>88832</v>
          </cell>
          <cell r="AJ2239">
            <v>-540778</v>
          </cell>
        </row>
        <row r="2240">
          <cell r="A2240" t="str">
            <v>3532024</v>
          </cell>
          <cell r="B2240">
            <v>2024</v>
          </cell>
          <cell r="C2240">
            <v>11</v>
          </cell>
          <cell r="D2240">
            <v>1</v>
          </cell>
          <cell r="E2240">
            <v>35</v>
          </cell>
          <cell r="F2240">
            <v>45231</v>
          </cell>
          <cell r="G2240">
            <v>3</v>
          </cell>
          <cell r="H2240">
            <v>8452528</v>
          </cell>
          <cell r="I2240">
            <v>7338179</v>
          </cell>
          <cell r="J2240">
            <v>15790707</v>
          </cell>
          <cell r="K2240">
            <v>122668</v>
          </cell>
          <cell r="L2240">
            <v>396779</v>
          </cell>
          <cell r="M2240">
            <v>106495</v>
          </cell>
          <cell r="N2240">
            <v>344469</v>
          </cell>
          <cell r="O2240">
            <v>373138</v>
          </cell>
          <cell r="P2240">
            <v>410107</v>
          </cell>
          <cell r="Q2240">
            <v>1156</v>
          </cell>
          <cell r="R2240">
            <v>316547</v>
          </cell>
          <cell r="S2240">
            <v>0</v>
          </cell>
          <cell r="T2240">
            <v>8401</v>
          </cell>
          <cell r="U2240">
            <v>1109349</v>
          </cell>
          <cell r="V2240">
            <v>2079760</v>
          </cell>
          <cell r="W2240">
            <v>13710947</v>
          </cell>
          <cell r="X2240">
            <v>89093</v>
          </cell>
          <cell r="Y2240">
            <v>13800040</v>
          </cell>
          <cell r="Z2240">
            <v>5065583</v>
          </cell>
          <cell r="AA2240">
            <v>783676</v>
          </cell>
          <cell r="AB2240">
            <v>6590816</v>
          </cell>
          <cell r="AC2240">
            <v>12440075</v>
          </cell>
          <cell r="AD2240">
            <v>142787</v>
          </cell>
          <cell r="AE2240">
            <v>777069</v>
          </cell>
          <cell r="AF2240">
            <v>13359931</v>
          </cell>
          <cell r="AG2240">
            <v>440109</v>
          </cell>
          <cell r="AH2240">
            <v>647709</v>
          </cell>
          <cell r="AI2240">
            <v>88832</v>
          </cell>
          <cell r="AJ2240">
            <v>998986</v>
          </cell>
        </row>
        <row r="2241">
          <cell r="A2241" t="str">
            <v>3712024</v>
          </cell>
          <cell r="B2241">
            <v>2024</v>
          </cell>
          <cell r="C2241">
            <v>11</v>
          </cell>
          <cell r="D2241">
            <v>1</v>
          </cell>
          <cell r="E2241">
            <v>37</v>
          </cell>
          <cell r="F2241">
            <v>45231</v>
          </cell>
          <cell r="G2241">
            <v>1</v>
          </cell>
          <cell r="H2241">
            <v>10767664</v>
          </cell>
          <cell r="I2241">
            <v>14504351</v>
          </cell>
          <cell r="J2241">
            <v>25272015</v>
          </cell>
          <cell r="K2241">
            <v>168696</v>
          </cell>
          <cell r="L2241">
            <v>413269</v>
          </cell>
          <cell r="M2241">
            <v>247195</v>
          </cell>
          <cell r="N2241">
            <v>494636</v>
          </cell>
          <cell r="O2241">
            <v>783354</v>
          </cell>
          <cell r="P2241">
            <v>176013</v>
          </cell>
          <cell r="Q2241">
            <v>222483</v>
          </cell>
          <cell r="R2241">
            <v>1147875</v>
          </cell>
          <cell r="S2241">
            <v>237094</v>
          </cell>
          <cell r="T2241">
            <v>326012</v>
          </cell>
          <cell r="U2241">
            <v>2892831</v>
          </cell>
          <cell r="V2241">
            <v>4216627</v>
          </cell>
          <cell r="W2241">
            <v>21055388</v>
          </cell>
          <cell r="X2241">
            <v>281656</v>
          </cell>
          <cell r="Y2241">
            <v>21337044</v>
          </cell>
          <cell r="Z2241">
            <v>8008526</v>
          </cell>
          <cell r="AA2241">
            <v>1459625</v>
          </cell>
          <cell r="AB2241">
            <v>7672658</v>
          </cell>
          <cell r="AC2241">
            <v>17140809</v>
          </cell>
          <cell r="AD2241">
            <v>403500</v>
          </cell>
          <cell r="AE2241">
            <v>1302124</v>
          </cell>
          <cell r="AF2241">
            <v>18846433</v>
          </cell>
          <cell r="AG2241">
            <v>2490611</v>
          </cell>
          <cell r="AH2241">
            <v>0</v>
          </cell>
          <cell r="AI2241">
            <v>0</v>
          </cell>
          <cell r="AJ2241">
            <v>2490611</v>
          </cell>
        </row>
        <row r="2242">
          <cell r="A2242" t="str">
            <v>3722024</v>
          </cell>
          <cell r="B2242">
            <v>2024</v>
          </cell>
          <cell r="C2242">
            <v>11</v>
          </cell>
          <cell r="D2242">
            <v>1</v>
          </cell>
          <cell r="E2242">
            <v>37</v>
          </cell>
          <cell r="F2242">
            <v>45231</v>
          </cell>
          <cell r="G2242">
            <v>2</v>
          </cell>
          <cell r="H2242">
            <v>0</v>
          </cell>
          <cell r="I2242">
            <v>3253168</v>
          </cell>
          <cell r="J2242">
            <v>3253168</v>
          </cell>
          <cell r="K2242">
            <v>0</v>
          </cell>
          <cell r="L2242">
            <v>0</v>
          </cell>
          <cell r="M2242">
            <v>0</v>
          </cell>
          <cell r="N2242">
            <v>0</v>
          </cell>
          <cell r="O2242">
            <v>0</v>
          </cell>
          <cell r="P2242">
            <v>0</v>
          </cell>
          <cell r="Q2242">
            <v>0</v>
          </cell>
          <cell r="R2242">
            <v>0</v>
          </cell>
          <cell r="S2242">
            <v>53177</v>
          </cell>
          <cell r="T2242">
            <v>3106141</v>
          </cell>
          <cell r="U2242">
            <v>3159318</v>
          </cell>
          <cell r="V2242">
            <v>3159318</v>
          </cell>
          <cell r="W2242">
            <v>93850</v>
          </cell>
          <cell r="X2242">
            <v>72633</v>
          </cell>
          <cell r="Y2242">
            <v>166483</v>
          </cell>
          <cell r="Z2242">
            <v>529257</v>
          </cell>
          <cell r="AA2242">
            <v>-90185</v>
          </cell>
          <cell r="AB2242">
            <v>3352766</v>
          </cell>
          <cell r="AC2242">
            <v>3791838</v>
          </cell>
          <cell r="AD2242">
            <v>11750</v>
          </cell>
          <cell r="AE2242">
            <v>0</v>
          </cell>
          <cell r="AF2242">
            <v>3803588</v>
          </cell>
          <cell r="AG2242">
            <v>-3637105</v>
          </cell>
          <cell r="AH2242">
            <v>7368022</v>
          </cell>
          <cell r="AI2242">
            <v>0</v>
          </cell>
          <cell r="AJ2242">
            <v>3730917</v>
          </cell>
        </row>
        <row r="2243">
          <cell r="A2243" t="str">
            <v>3732024</v>
          </cell>
          <cell r="B2243">
            <v>2024</v>
          </cell>
          <cell r="C2243">
            <v>11</v>
          </cell>
          <cell r="D2243">
            <v>1</v>
          </cell>
          <cell r="E2243">
            <v>37</v>
          </cell>
          <cell r="F2243">
            <v>45231</v>
          </cell>
          <cell r="G2243">
            <v>3</v>
          </cell>
          <cell r="H2243">
            <v>10767664</v>
          </cell>
          <cell r="I2243">
            <v>17757519</v>
          </cell>
          <cell r="J2243">
            <v>28525183</v>
          </cell>
          <cell r="K2243">
            <v>168696</v>
          </cell>
          <cell r="L2243">
            <v>413269</v>
          </cell>
          <cell r="M2243">
            <v>247195</v>
          </cell>
          <cell r="N2243">
            <v>494636</v>
          </cell>
          <cell r="O2243">
            <v>783354</v>
          </cell>
          <cell r="P2243">
            <v>176013</v>
          </cell>
          <cell r="Q2243">
            <v>222483</v>
          </cell>
          <cell r="R2243">
            <v>1147875</v>
          </cell>
          <cell r="S2243">
            <v>290271</v>
          </cell>
          <cell r="T2243">
            <v>3432153</v>
          </cell>
          <cell r="U2243">
            <v>6052149</v>
          </cell>
          <cell r="V2243">
            <v>7375945</v>
          </cell>
          <cell r="W2243">
            <v>21149238</v>
          </cell>
          <cell r="X2243">
            <v>354289</v>
          </cell>
          <cell r="Y2243">
            <v>21503527</v>
          </cell>
          <cell r="Z2243">
            <v>8537783</v>
          </cell>
          <cell r="AA2243">
            <v>1369440</v>
          </cell>
          <cell r="AB2243">
            <v>11025424</v>
          </cell>
          <cell r="AC2243">
            <v>20932647</v>
          </cell>
          <cell r="AD2243">
            <v>415250</v>
          </cell>
          <cell r="AE2243">
            <v>1302124</v>
          </cell>
          <cell r="AF2243">
            <v>22650021</v>
          </cell>
          <cell r="AG2243">
            <v>-1146494</v>
          </cell>
          <cell r="AH2243">
            <v>7368022</v>
          </cell>
          <cell r="AI2243">
            <v>0</v>
          </cell>
          <cell r="AJ2243">
            <v>6221528</v>
          </cell>
        </row>
        <row r="2244">
          <cell r="A2244" t="str">
            <v>3812024</v>
          </cell>
          <cell r="B2244">
            <v>2024</v>
          </cell>
          <cell r="C2244">
            <v>11</v>
          </cell>
          <cell r="D2244">
            <v>1</v>
          </cell>
          <cell r="E2244">
            <v>38</v>
          </cell>
          <cell r="F2244">
            <v>45231</v>
          </cell>
          <cell r="G2244">
            <v>1</v>
          </cell>
          <cell r="H2244">
            <v>11907301</v>
          </cell>
          <cell r="I2244">
            <v>10842372</v>
          </cell>
          <cell r="J2244">
            <v>22749673</v>
          </cell>
          <cell r="K2244">
            <v>180405</v>
          </cell>
          <cell r="L2244">
            <v>271571</v>
          </cell>
          <cell r="M2244">
            <v>167834</v>
          </cell>
          <cell r="N2244">
            <v>252648</v>
          </cell>
          <cell r="O2244">
            <v>958716</v>
          </cell>
          <cell r="P2244">
            <v>1206327</v>
          </cell>
          <cell r="Q2244">
            <v>0</v>
          </cell>
          <cell r="R2244">
            <v>872973</v>
          </cell>
          <cell r="S2244">
            <v>0</v>
          </cell>
          <cell r="T2244">
            <v>0</v>
          </cell>
          <cell r="U2244">
            <v>3038016</v>
          </cell>
          <cell r="V2244">
            <v>3910474</v>
          </cell>
          <cell r="W2244">
            <v>18839199</v>
          </cell>
          <cell r="X2244">
            <v>181787</v>
          </cell>
          <cell r="Y2244">
            <v>19020986</v>
          </cell>
          <cell r="Z2244">
            <v>7838720</v>
          </cell>
          <cell r="AA2244">
            <v>1490877</v>
          </cell>
          <cell r="AB2244">
            <v>6576763</v>
          </cell>
          <cell r="AC2244">
            <v>15906360</v>
          </cell>
          <cell r="AD2244">
            <v>92083</v>
          </cell>
          <cell r="AE2244">
            <v>1298164</v>
          </cell>
          <cell r="AF2244">
            <v>17296607</v>
          </cell>
          <cell r="AG2244">
            <v>1724379</v>
          </cell>
          <cell r="AH2244">
            <v>0</v>
          </cell>
          <cell r="AI2244">
            <v>0</v>
          </cell>
          <cell r="AJ2244">
            <v>1724379</v>
          </cell>
        </row>
        <row r="2245">
          <cell r="A2245" t="str">
            <v>3822024</v>
          </cell>
          <cell r="B2245">
            <v>2024</v>
          </cell>
          <cell r="C2245">
            <v>11</v>
          </cell>
          <cell r="D2245">
            <v>1</v>
          </cell>
          <cell r="E2245">
            <v>38</v>
          </cell>
          <cell r="F2245">
            <v>45231</v>
          </cell>
          <cell r="G2245">
            <v>2</v>
          </cell>
          <cell r="H2245">
            <v>0</v>
          </cell>
          <cell r="I2245">
            <v>235238</v>
          </cell>
          <cell r="J2245">
            <v>235238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18940</v>
          </cell>
          <cell r="U2245">
            <v>18940</v>
          </cell>
          <cell r="V2245">
            <v>18940</v>
          </cell>
          <cell r="W2245">
            <v>216298</v>
          </cell>
          <cell r="X2245">
            <v>2644132</v>
          </cell>
          <cell r="Y2245">
            <v>2860430</v>
          </cell>
          <cell r="Z2245">
            <v>574681</v>
          </cell>
          <cell r="AA2245">
            <v>101346</v>
          </cell>
          <cell r="AB2245">
            <v>5727071</v>
          </cell>
          <cell r="AC2245">
            <v>6403098</v>
          </cell>
          <cell r="AD2245">
            <v>0</v>
          </cell>
          <cell r="AE2245">
            <v>36130</v>
          </cell>
          <cell r="AF2245">
            <v>6439228</v>
          </cell>
          <cell r="AG2245">
            <v>-3578798</v>
          </cell>
          <cell r="AH2245">
            <v>101135</v>
          </cell>
          <cell r="AI2245">
            <v>123143</v>
          </cell>
          <cell r="AJ2245">
            <v>-3600806</v>
          </cell>
        </row>
        <row r="2246">
          <cell r="A2246" t="str">
            <v>3832024</v>
          </cell>
          <cell r="B2246">
            <v>2024</v>
          </cell>
          <cell r="C2246">
            <v>11</v>
          </cell>
          <cell r="D2246">
            <v>1</v>
          </cell>
          <cell r="E2246">
            <v>38</v>
          </cell>
          <cell r="F2246">
            <v>45231</v>
          </cell>
          <cell r="G2246">
            <v>3</v>
          </cell>
          <cell r="H2246">
            <v>11907301</v>
          </cell>
          <cell r="I2246">
            <v>11077610</v>
          </cell>
          <cell r="J2246">
            <v>22984911</v>
          </cell>
          <cell r="K2246">
            <v>180405</v>
          </cell>
          <cell r="L2246">
            <v>271571</v>
          </cell>
          <cell r="M2246">
            <v>167834</v>
          </cell>
          <cell r="N2246">
            <v>252648</v>
          </cell>
          <cell r="O2246">
            <v>958716</v>
          </cell>
          <cell r="P2246">
            <v>1206327</v>
          </cell>
          <cell r="Q2246">
            <v>0</v>
          </cell>
          <cell r="R2246">
            <v>872973</v>
          </cell>
          <cell r="S2246">
            <v>0</v>
          </cell>
          <cell r="T2246">
            <v>18940</v>
          </cell>
          <cell r="U2246">
            <v>3056956</v>
          </cell>
          <cell r="V2246">
            <v>3929414</v>
          </cell>
          <cell r="W2246">
            <v>19055497</v>
          </cell>
          <cell r="X2246">
            <v>2825919</v>
          </cell>
          <cell r="Y2246">
            <v>21881416</v>
          </cell>
          <cell r="Z2246">
            <v>8413401</v>
          </cell>
          <cell r="AA2246">
            <v>1592223</v>
          </cell>
          <cell r="AB2246">
            <v>12303834</v>
          </cell>
          <cell r="AC2246">
            <v>22309458</v>
          </cell>
          <cell r="AD2246">
            <v>92083</v>
          </cell>
          <cell r="AE2246">
            <v>1334294</v>
          </cell>
          <cell r="AF2246">
            <v>23735835</v>
          </cell>
          <cell r="AG2246">
            <v>-1854419</v>
          </cell>
          <cell r="AH2246">
            <v>101135</v>
          </cell>
          <cell r="AI2246">
            <v>123143</v>
          </cell>
          <cell r="AJ2246">
            <v>-1876427</v>
          </cell>
        </row>
        <row r="2247">
          <cell r="A2247" t="str">
            <v>3912024</v>
          </cell>
          <cell r="B2247">
            <v>2024</v>
          </cell>
          <cell r="C2247">
            <v>11</v>
          </cell>
          <cell r="D2247">
            <v>1</v>
          </cell>
          <cell r="E2247">
            <v>39</v>
          </cell>
          <cell r="F2247">
            <v>45231</v>
          </cell>
          <cell r="G2247">
            <v>1</v>
          </cell>
          <cell r="H2247">
            <v>6946747</v>
          </cell>
          <cell r="I2247">
            <v>8455415</v>
          </cell>
          <cell r="J2247">
            <v>15402162</v>
          </cell>
          <cell r="K2247">
            <v>88634</v>
          </cell>
          <cell r="L2247">
            <v>-100672</v>
          </cell>
          <cell r="M2247">
            <v>187144</v>
          </cell>
          <cell r="N2247">
            <v>-162654</v>
          </cell>
          <cell r="O2247">
            <v>619722</v>
          </cell>
          <cell r="P2247">
            <v>92258</v>
          </cell>
          <cell r="Q2247">
            <v>297457</v>
          </cell>
          <cell r="R2247">
            <v>728430</v>
          </cell>
          <cell r="S2247">
            <v>207361</v>
          </cell>
          <cell r="T2247">
            <v>345065</v>
          </cell>
          <cell r="U2247">
            <v>2290293</v>
          </cell>
          <cell r="V2247">
            <v>2302745</v>
          </cell>
          <cell r="W2247">
            <v>13099417</v>
          </cell>
          <cell r="X2247">
            <v>152825</v>
          </cell>
          <cell r="Y2247">
            <v>13252242</v>
          </cell>
          <cell r="Z2247">
            <v>5595809</v>
          </cell>
          <cell r="AA2247">
            <v>992748</v>
          </cell>
          <cell r="AB2247">
            <v>4448520</v>
          </cell>
          <cell r="AC2247">
            <v>11037077</v>
          </cell>
          <cell r="AD2247">
            <v>80909</v>
          </cell>
          <cell r="AE2247">
            <v>839225</v>
          </cell>
          <cell r="AF2247">
            <v>11957211</v>
          </cell>
          <cell r="AG2247">
            <v>1295031</v>
          </cell>
          <cell r="AH2247">
            <v>0</v>
          </cell>
          <cell r="AI2247">
            <v>0</v>
          </cell>
          <cell r="AJ2247">
            <v>1295031</v>
          </cell>
        </row>
        <row r="2248">
          <cell r="A2248" t="str">
            <v>3922024</v>
          </cell>
          <cell r="B2248">
            <v>2024</v>
          </cell>
          <cell r="C2248">
            <v>11</v>
          </cell>
          <cell r="D2248">
            <v>1</v>
          </cell>
          <cell r="E2248">
            <v>39</v>
          </cell>
          <cell r="F2248">
            <v>45231</v>
          </cell>
          <cell r="G2248">
            <v>2</v>
          </cell>
          <cell r="H2248">
            <v>0</v>
          </cell>
          <cell r="I2248">
            <v>445248</v>
          </cell>
          <cell r="J2248">
            <v>445248</v>
          </cell>
          <cell r="K2248">
            <v>0</v>
          </cell>
          <cell r="L2248">
            <v>0</v>
          </cell>
          <cell r="M2248">
            <v>0</v>
          </cell>
          <cell r="N2248">
            <v>-7776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2</v>
          </cell>
          <cell r="T2248">
            <v>286217</v>
          </cell>
          <cell r="U2248">
            <v>286219</v>
          </cell>
          <cell r="V2248">
            <v>278443</v>
          </cell>
          <cell r="W2248">
            <v>166805</v>
          </cell>
          <cell r="X2248">
            <v>-5886</v>
          </cell>
          <cell r="Y2248">
            <v>160919</v>
          </cell>
          <cell r="Z2248">
            <v>191648</v>
          </cell>
          <cell r="AA2248">
            <v>34000</v>
          </cell>
          <cell r="AB2248">
            <v>1009112</v>
          </cell>
          <cell r="AC2248">
            <v>1234760</v>
          </cell>
          <cell r="AD2248">
            <v>0</v>
          </cell>
          <cell r="AE2248">
            <v>1368</v>
          </cell>
          <cell r="AF2248">
            <v>1236128</v>
          </cell>
          <cell r="AG2248">
            <v>-1075209</v>
          </cell>
          <cell r="AH2248">
            <v>-8296</v>
          </cell>
          <cell r="AI2248">
            <v>0</v>
          </cell>
          <cell r="AJ2248">
            <v>-1083505</v>
          </cell>
        </row>
        <row r="2249">
          <cell r="A2249" t="str">
            <v>3932024</v>
          </cell>
          <cell r="B2249">
            <v>2024</v>
          </cell>
          <cell r="C2249">
            <v>11</v>
          </cell>
          <cell r="D2249">
            <v>1</v>
          </cell>
          <cell r="E2249">
            <v>39</v>
          </cell>
          <cell r="F2249">
            <v>45231</v>
          </cell>
          <cell r="G2249">
            <v>3</v>
          </cell>
          <cell r="H2249">
            <v>6946747</v>
          </cell>
          <cell r="I2249">
            <v>8900663</v>
          </cell>
          <cell r="J2249">
            <v>15847410</v>
          </cell>
          <cell r="K2249">
            <v>88634</v>
          </cell>
          <cell r="L2249">
            <v>-100672</v>
          </cell>
          <cell r="M2249">
            <v>187144</v>
          </cell>
          <cell r="N2249">
            <v>-170430</v>
          </cell>
          <cell r="O2249">
            <v>619722</v>
          </cell>
          <cell r="P2249">
            <v>92258</v>
          </cell>
          <cell r="Q2249">
            <v>297457</v>
          </cell>
          <cell r="R2249">
            <v>728430</v>
          </cell>
          <cell r="S2249">
            <v>207363</v>
          </cell>
          <cell r="T2249">
            <v>631282</v>
          </cell>
          <cell r="U2249">
            <v>2576512</v>
          </cell>
          <cell r="V2249">
            <v>2581188</v>
          </cell>
          <cell r="W2249">
            <v>13266222</v>
          </cell>
          <cell r="X2249">
            <v>146939</v>
          </cell>
          <cell r="Y2249">
            <v>13413161</v>
          </cell>
          <cell r="Z2249">
            <v>5787457</v>
          </cell>
          <cell r="AA2249">
            <v>1026748</v>
          </cell>
          <cell r="AB2249">
            <v>5457632</v>
          </cell>
          <cell r="AC2249">
            <v>12271837</v>
          </cell>
          <cell r="AD2249">
            <v>80909</v>
          </cell>
          <cell r="AE2249">
            <v>840593</v>
          </cell>
          <cell r="AF2249">
            <v>13193339</v>
          </cell>
          <cell r="AG2249">
            <v>219822</v>
          </cell>
          <cell r="AH2249">
            <v>-8296</v>
          </cell>
          <cell r="AI2249">
            <v>0</v>
          </cell>
          <cell r="AJ2249">
            <v>211526</v>
          </cell>
        </row>
        <row r="2250">
          <cell r="A2250" t="str">
            <v>4012024</v>
          </cell>
          <cell r="B2250">
            <v>2024</v>
          </cell>
          <cell r="C2250">
            <v>11</v>
          </cell>
          <cell r="D2250">
            <v>1</v>
          </cell>
          <cell r="E2250">
            <v>40</v>
          </cell>
          <cell r="F2250">
            <v>45231</v>
          </cell>
          <cell r="G2250">
            <v>1</v>
          </cell>
          <cell r="H2250">
            <v>12838252</v>
          </cell>
          <cell r="I2250">
            <v>12325748</v>
          </cell>
          <cell r="J2250">
            <v>25164000</v>
          </cell>
          <cell r="K2250">
            <v>239309</v>
          </cell>
          <cell r="L2250">
            <v>-757596</v>
          </cell>
          <cell r="M2250">
            <v>378244</v>
          </cell>
          <cell r="N2250">
            <v>555784</v>
          </cell>
          <cell r="O2250">
            <v>0</v>
          </cell>
          <cell r="P2250">
            <v>104367</v>
          </cell>
          <cell r="Q2250">
            <v>2003563</v>
          </cell>
          <cell r="R2250">
            <v>0</v>
          </cell>
          <cell r="S2250">
            <v>271950</v>
          </cell>
          <cell r="T2250">
            <v>1024147</v>
          </cell>
          <cell r="U2250">
            <v>3404027</v>
          </cell>
          <cell r="V2250">
            <v>3819768</v>
          </cell>
          <cell r="W2250">
            <v>21344232</v>
          </cell>
          <cell r="X2250">
            <v>33315</v>
          </cell>
          <cell r="Y2250">
            <v>21377547</v>
          </cell>
          <cell r="Z2250">
            <v>8678963</v>
          </cell>
          <cell r="AA2250">
            <v>2880698</v>
          </cell>
          <cell r="AB2250">
            <v>7715076</v>
          </cell>
          <cell r="AC2250">
            <v>19274737</v>
          </cell>
          <cell r="AD2250">
            <v>287374</v>
          </cell>
          <cell r="AE2250">
            <v>1652354</v>
          </cell>
          <cell r="AF2250">
            <v>21214465</v>
          </cell>
          <cell r="AG2250">
            <v>163082</v>
          </cell>
          <cell r="AH2250">
            <v>0</v>
          </cell>
          <cell r="AI2250">
            <v>0</v>
          </cell>
          <cell r="AJ2250">
            <v>163082</v>
          </cell>
        </row>
        <row r="2251">
          <cell r="A2251" t="str">
            <v>4022024</v>
          </cell>
          <cell r="B2251">
            <v>2024</v>
          </cell>
          <cell r="C2251">
            <v>11</v>
          </cell>
          <cell r="D2251">
            <v>1</v>
          </cell>
          <cell r="E2251">
            <v>40</v>
          </cell>
          <cell r="F2251">
            <v>45231</v>
          </cell>
          <cell r="G2251">
            <v>2</v>
          </cell>
          <cell r="H2251">
            <v>0</v>
          </cell>
          <cell r="I2251">
            <v>1836730</v>
          </cell>
          <cell r="J2251">
            <v>1836730</v>
          </cell>
          <cell r="K2251">
            <v>0</v>
          </cell>
          <cell r="L2251">
            <v>0</v>
          </cell>
          <cell r="M2251">
            <v>0</v>
          </cell>
          <cell r="N2251">
            <v>1125804</v>
          </cell>
          <cell r="O2251">
            <v>0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0</v>
          </cell>
          <cell r="V2251">
            <v>1125804</v>
          </cell>
          <cell r="W2251">
            <v>710926</v>
          </cell>
          <cell r="X2251">
            <v>2002652</v>
          </cell>
          <cell r="Y2251">
            <v>2713578</v>
          </cell>
          <cell r="Z2251">
            <v>1343666</v>
          </cell>
          <cell r="AA2251">
            <v>14201</v>
          </cell>
          <cell r="AB2251">
            <v>2259140</v>
          </cell>
          <cell r="AC2251">
            <v>3617007</v>
          </cell>
          <cell r="AD2251">
            <v>0</v>
          </cell>
          <cell r="AE2251">
            <v>0</v>
          </cell>
          <cell r="AF2251">
            <v>3617007</v>
          </cell>
          <cell r="AG2251">
            <v>-903429</v>
          </cell>
          <cell r="AH2251">
            <v>3907849</v>
          </cell>
          <cell r="AI2251">
            <v>0</v>
          </cell>
          <cell r="AJ2251">
            <v>3004420</v>
          </cell>
        </row>
        <row r="2252">
          <cell r="A2252" t="str">
            <v>4032024</v>
          </cell>
          <cell r="B2252">
            <v>2024</v>
          </cell>
          <cell r="C2252">
            <v>11</v>
          </cell>
          <cell r="D2252">
            <v>1</v>
          </cell>
          <cell r="E2252">
            <v>40</v>
          </cell>
          <cell r="F2252">
            <v>45231</v>
          </cell>
          <cell r="G2252">
            <v>3</v>
          </cell>
          <cell r="H2252">
            <v>12838252</v>
          </cell>
          <cell r="I2252">
            <v>14162478</v>
          </cell>
          <cell r="J2252">
            <v>27000730</v>
          </cell>
          <cell r="K2252">
            <v>239309</v>
          </cell>
          <cell r="L2252">
            <v>-757596</v>
          </cell>
          <cell r="M2252">
            <v>378244</v>
          </cell>
          <cell r="N2252">
            <v>1681588</v>
          </cell>
          <cell r="O2252">
            <v>0</v>
          </cell>
          <cell r="P2252">
            <v>104367</v>
          </cell>
          <cell r="Q2252">
            <v>2003563</v>
          </cell>
          <cell r="R2252">
            <v>0</v>
          </cell>
          <cell r="S2252">
            <v>271950</v>
          </cell>
          <cell r="T2252">
            <v>1024147</v>
          </cell>
          <cell r="U2252">
            <v>3404027</v>
          </cell>
          <cell r="V2252">
            <v>4945572</v>
          </cell>
          <cell r="W2252">
            <v>22055158</v>
          </cell>
          <cell r="X2252">
            <v>2035967</v>
          </cell>
          <cell r="Y2252">
            <v>24091125</v>
          </cell>
          <cell r="Z2252">
            <v>10022629</v>
          </cell>
          <cell r="AA2252">
            <v>2894899</v>
          </cell>
          <cell r="AB2252">
            <v>9974216</v>
          </cell>
          <cell r="AC2252">
            <v>22891744</v>
          </cell>
          <cell r="AD2252">
            <v>287374</v>
          </cell>
          <cell r="AE2252">
            <v>1652354</v>
          </cell>
          <cell r="AF2252">
            <v>24831472</v>
          </cell>
          <cell r="AG2252">
            <v>-740347</v>
          </cell>
          <cell r="AH2252">
            <v>3907849</v>
          </cell>
          <cell r="AI2252">
            <v>0</v>
          </cell>
          <cell r="AJ2252">
            <v>3167502</v>
          </cell>
        </row>
        <row r="2253">
          <cell r="A2253" t="str">
            <v>4312024</v>
          </cell>
          <cell r="B2253">
            <v>2024</v>
          </cell>
          <cell r="C2253">
            <v>11</v>
          </cell>
          <cell r="D2253">
            <v>1</v>
          </cell>
          <cell r="E2253">
            <v>43</v>
          </cell>
          <cell r="F2253">
            <v>45231</v>
          </cell>
          <cell r="G2253">
            <v>1</v>
          </cell>
          <cell r="H2253">
            <v>26818235</v>
          </cell>
          <cell r="I2253">
            <v>17042227</v>
          </cell>
          <cell r="J2253">
            <v>43860462</v>
          </cell>
          <cell r="K2253">
            <v>314053</v>
          </cell>
          <cell r="L2253">
            <v>860348</v>
          </cell>
          <cell r="M2253">
            <v>207885</v>
          </cell>
          <cell r="N2253">
            <v>569502</v>
          </cell>
          <cell r="O2253">
            <v>2224532</v>
          </cell>
          <cell r="P2253">
            <v>799605</v>
          </cell>
          <cell r="Q2253">
            <v>0</v>
          </cell>
          <cell r="R2253">
            <v>1413627</v>
          </cell>
          <cell r="S2253">
            <v>0</v>
          </cell>
          <cell r="T2253">
            <v>0</v>
          </cell>
          <cell r="U2253">
            <v>4437764</v>
          </cell>
          <cell r="V2253">
            <v>6389552</v>
          </cell>
          <cell r="W2253">
            <v>37470910</v>
          </cell>
          <cell r="X2253">
            <v>137880</v>
          </cell>
          <cell r="Y2253">
            <v>37608790</v>
          </cell>
          <cell r="Z2253">
            <v>14075929</v>
          </cell>
          <cell r="AA2253">
            <v>3039997</v>
          </cell>
          <cell r="AB2253">
            <v>13845872</v>
          </cell>
          <cell r="AC2253">
            <v>30961798</v>
          </cell>
          <cell r="AD2253">
            <v>667083</v>
          </cell>
          <cell r="AE2253">
            <v>2440052</v>
          </cell>
          <cell r="AF2253">
            <v>34068933</v>
          </cell>
          <cell r="AG2253">
            <v>3539857</v>
          </cell>
          <cell r="AH2253">
            <v>0</v>
          </cell>
          <cell r="AI2253">
            <v>0</v>
          </cell>
          <cell r="AJ2253">
            <v>3539857</v>
          </cell>
        </row>
        <row r="2254">
          <cell r="A2254" t="str">
            <v>4322024</v>
          </cell>
          <cell r="B2254">
            <v>2024</v>
          </cell>
          <cell r="C2254">
            <v>11</v>
          </cell>
          <cell r="D2254">
            <v>1</v>
          </cell>
          <cell r="E2254">
            <v>43</v>
          </cell>
          <cell r="F2254">
            <v>45231</v>
          </cell>
          <cell r="G2254">
            <v>2</v>
          </cell>
          <cell r="H2254">
            <v>16739</v>
          </cell>
          <cell r="I2254">
            <v>721034</v>
          </cell>
          <cell r="J2254">
            <v>737773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1389</v>
          </cell>
          <cell r="R2254">
            <v>0</v>
          </cell>
          <cell r="S2254">
            <v>0</v>
          </cell>
          <cell r="T2254">
            <v>59809</v>
          </cell>
          <cell r="U2254">
            <v>61198</v>
          </cell>
          <cell r="V2254">
            <v>61198</v>
          </cell>
          <cell r="W2254">
            <v>676575</v>
          </cell>
          <cell r="X2254">
            <v>2392</v>
          </cell>
          <cell r="Y2254">
            <v>678967</v>
          </cell>
          <cell r="Z2254">
            <v>385464</v>
          </cell>
          <cell r="AA2254">
            <v>83249</v>
          </cell>
          <cell r="AB2254">
            <v>4348957</v>
          </cell>
          <cell r="AC2254">
            <v>4817670</v>
          </cell>
          <cell r="AD2254">
            <v>0</v>
          </cell>
          <cell r="AE2254">
            <v>23526</v>
          </cell>
          <cell r="AF2254">
            <v>4841196</v>
          </cell>
          <cell r="AG2254">
            <v>-4162229</v>
          </cell>
          <cell r="AH2254">
            <v>4215850</v>
          </cell>
          <cell r="AI2254">
            <v>171612</v>
          </cell>
          <cell r="AJ2254">
            <v>-117991</v>
          </cell>
        </row>
        <row r="2255">
          <cell r="A2255" t="str">
            <v>4332024</v>
          </cell>
          <cell r="B2255">
            <v>2024</v>
          </cell>
          <cell r="C2255">
            <v>11</v>
          </cell>
          <cell r="D2255">
            <v>1</v>
          </cell>
          <cell r="E2255">
            <v>43</v>
          </cell>
          <cell r="F2255">
            <v>45231</v>
          </cell>
          <cell r="G2255">
            <v>3</v>
          </cell>
          <cell r="H2255">
            <v>26834974</v>
          </cell>
          <cell r="I2255">
            <v>17763261</v>
          </cell>
          <cell r="J2255">
            <v>44598235</v>
          </cell>
          <cell r="K2255">
            <v>314053</v>
          </cell>
          <cell r="L2255">
            <v>860348</v>
          </cell>
          <cell r="M2255">
            <v>207885</v>
          </cell>
          <cell r="N2255">
            <v>569502</v>
          </cell>
          <cell r="O2255">
            <v>2224532</v>
          </cell>
          <cell r="P2255">
            <v>799605</v>
          </cell>
          <cell r="Q2255">
            <v>1389</v>
          </cell>
          <cell r="R2255">
            <v>1413627</v>
          </cell>
          <cell r="S2255">
            <v>0</v>
          </cell>
          <cell r="T2255">
            <v>59809</v>
          </cell>
          <cell r="U2255">
            <v>4498962</v>
          </cell>
          <cell r="V2255">
            <v>6450750</v>
          </cell>
          <cell r="W2255">
            <v>38147485</v>
          </cell>
          <cell r="X2255">
            <v>140272</v>
          </cell>
          <cell r="Y2255">
            <v>38287757</v>
          </cell>
          <cell r="Z2255">
            <v>14461393</v>
          </cell>
          <cell r="AA2255">
            <v>3123246</v>
          </cell>
          <cell r="AB2255">
            <v>18194829</v>
          </cell>
          <cell r="AC2255">
            <v>35779468</v>
          </cell>
          <cell r="AD2255">
            <v>667083</v>
          </cell>
          <cell r="AE2255">
            <v>2463578</v>
          </cell>
          <cell r="AF2255">
            <v>38910129</v>
          </cell>
          <cell r="AG2255">
            <v>-622372</v>
          </cell>
          <cell r="AH2255">
            <v>4215850</v>
          </cell>
          <cell r="AI2255">
            <v>171612</v>
          </cell>
          <cell r="AJ2255">
            <v>3421866</v>
          </cell>
        </row>
        <row r="2256">
          <cell r="A2256" t="str">
            <v>4412024</v>
          </cell>
          <cell r="B2256">
            <v>2024</v>
          </cell>
          <cell r="C2256">
            <v>11</v>
          </cell>
          <cell r="D2256">
            <v>1</v>
          </cell>
          <cell r="E2256">
            <v>44</v>
          </cell>
          <cell r="F2256">
            <v>45231</v>
          </cell>
          <cell r="G2256">
            <v>1</v>
          </cell>
          <cell r="H2256">
            <v>22507216</v>
          </cell>
          <cell r="I2256">
            <v>19901062</v>
          </cell>
          <cell r="J2256">
            <v>42408278</v>
          </cell>
          <cell r="K2256">
            <v>76747</v>
          </cell>
          <cell r="L2256">
            <v>239373</v>
          </cell>
          <cell r="M2256">
            <v>180085</v>
          </cell>
          <cell r="N2256">
            <v>278431</v>
          </cell>
          <cell r="O2256">
            <v>2932249</v>
          </cell>
          <cell r="P2256">
            <v>523799</v>
          </cell>
          <cell r="Q2256">
            <v>0</v>
          </cell>
          <cell r="R2256">
            <v>2214364</v>
          </cell>
          <cell r="S2256">
            <v>574363</v>
          </cell>
          <cell r="T2256">
            <v>0</v>
          </cell>
          <cell r="U2256">
            <v>6244775</v>
          </cell>
          <cell r="V2256">
            <v>7019411</v>
          </cell>
          <cell r="W2256">
            <v>35388867</v>
          </cell>
          <cell r="X2256">
            <v>2629641</v>
          </cell>
          <cell r="Y2256">
            <v>38018508</v>
          </cell>
          <cell r="Z2256">
            <v>19603744</v>
          </cell>
          <cell r="AA2256">
            <v>2530634</v>
          </cell>
          <cell r="AB2256">
            <v>11238583</v>
          </cell>
          <cell r="AC2256">
            <v>33372961</v>
          </cell>
          <cell r="AD2256">
            <v>647203</v>
          </cell>
          <cell r="AE2256">
            <v>2946885</v>
          </cell>
          <cell r="AF2256">
            <v>36967049</v>
          </cell>
          <cell r="AG2256">
            <v>1051459</v>
          </cell>
          <cell r="AH2256">
            <v>0</v>
          </cell>
          <cell r="AI2256">
            <v>0</v>
          </cell>
          <cell r="AJ2256">
            <v>1051459</v>
          </cell>
        </row>
        <row r="2257">
          <cell r="A2257" t="str">
            <v>4422024</v>
          </cell>
          <cell r="B2257">
            <v>2024</v>
          </cell>
          <cell r="C2257">
            <v>11</v>
          </cell>
          <cell r="D2257">
            <v>1</v>
          </cell>
          <cell r="E2257">
            <v>44</v>
          </cell>
          <cell r="F2257">
            <v>45231</v>
          </cell>
          <cell r="G2257">
            <v>2</v>
          </cell>
          <cell r="H2257">
            <v>8269558</v>
          </cell>
          <cell r="I2257">
            <v>16116104</v>
          </cell>
          <cell r="J2257">
            <v>24385662</v>
          </cell>
          <cell r="K2257">
            <v>0</v>
          </cell>
          <cell r="L2257">
            <v>0</v>
          </cell>
          <cell r="M2257">
            <v>0</v>
          </cell>
          <cell r="N2257">
            <v>174382</v>
          </cell>
          <cell r="O2257">
            <v>0</v>
          </cell>
          <cell r="P2257">
            <v>0</v>
          </cell>
          <cell r="Q2257">
            <v>4551728</v>
          </cell>
          <cell r="R2257">
            <v>0</v>
          </cell>
          <cell r="S2257">
            <v>0</v>
          </cell>
          <cell r="T2257">
            <v>8312693</v>
          </cell>
          <cell r="U2257">
            <v>12864421</v>
          </cell>
          <cell r="V2257">
            <v>13038803</v>
          </cell>
          <cell r="W2257">
            <v>11346859</v>
          </cell>
          <cell r="X2257">
            <v>511414</v>
          </cell>
          <cell r="Y2257">
            <v>11858273</v>
          </cell>
          <cell r="Z2257">
            <v>8399868</v>
          </cell>
          <cell r="AA2257">
            <v>863685</v>
          </cell>
          <cell r="AB2257">
            <v>5191141</v>
          </cell>
          <cell r="AC2257">
            <v>14454694</v>
          </cell>
          <cell r="AD2257">
            <v>0</v>
          </cell>
          <cell r="AE2257">
            <v>166536</v>
          </cell>
          <cell r="AF2257">
            <v>14621230</v>
          </cell>
          <cell r="AG2257">
            <v>-2762957</v>
          </cell>
          <cell r="AH2257">
            <v>6201876</v>
          </cell>
          <cell r="AI2257">
            <v>311589</v>
          </cell>
          <cell r="AJ2257">
            <v>3127330</v>
          </cell>
        </row>
        <row r="2258">
          <cell r="A2258" t="str">
            <v>4432024</v>
          </cell>
          <cell r="B2258">
            <v>2024</v>
          </cell>
          <cell r="C2258">
            <v>11</v>
          </cell>
          <cell r="D2258">
            <v>1</v>
          </cell>
          <cell r="E2258">
            <v>44</v>
          </cell>
          <cell r="F2258">
            <v>45231</v>
          </cell>
          <cell r="G2258">
            <v>3</v>
          </cell>
          <cell r="H2258">
            <v>30776774</v>
          </cell>
          <cell r="I2258">
            <v>36017166</v>
          </cell>
          <cell r="J2258">
            <v>66793940</v>
          </cell>
          <cell r="K2258">
            <v>76747</v>
          </cell>
          <cell r="L2258">
            <v>239373</v>
          </cell>
          <cell r="M2258">
            <v>180085</v>
          </cell>
          <cell r="N2258">
            <v>452813</v>
          </cell>
          <cell r="O2258">
            <v>2932249</v>
          </cell>
          <cell r="P2258">
            <v>523799</v>
          </cell>
          <cell r="Q2258">
            <v>4551728</v>
          </cell>
          <cell r="R2258">
            <v>2214364</v>
          </cell>
          <cell r="S2258">
            <v>574363</v>
          </cell>
          <cell r="T2258">
            <v>8312693</v>
          </cell>
          <cell r="U2258">
            <v>19109196</v>
          </cell>
          <cell r="V2258">
            <v>20058214</v>
          </cell>
          <cell r="W2258">
            <v>46735726</v>
          </cell>
          <cell r="X2258">
            <v>3141055</v>
          </cell>
          <cell r="Y2258">
            <v>49876781</v>
          </cell>
          <cell r="Z2258">
            <v>28003612</v>
          </cell>
          <cell r="AA2258">
            <v>3394319</v>
          </cell>
          <cell r="AB2258">
            <v>16429724</v>
          </cell>
          <cell r="AC2258">
            <v>47827655</v>
          </cell>
          <cell r="AD2258">
            <v>647203</v>
          </cell>
          <cell r="AE2258">
            <v>3113421</v>
          </cell>
          <cell r="AF2258">
            <v>51588279</v>
          </cell>
          <cell r="AG2258">
            <v>-1711498</v>
          </cell>
          <cell r="AH2258">
            <v>6201876</v>
          </cell>
          <cell r="AI2258">
            <v>311589</v>
          </cell>
          <cell r="AJ2258">
            <v>4178789</v>
          </cell>
        </row>
        <row r="2259">
          <cell r="A2259" t="str">
            <v>4812024</v>
          </cell>
          <cell r="B2259">
            <v>2024</v>
          </cell>
          <cell r="C2259">
            <v>11</v>
          </cell>
          <cell r="D2259">
            <v>1</v>
          </cell>
          <cell r="E2259">
            <v>48</v>
          </cell>
          <cell r="F2259">
            <v>45231</v>
          </cell>
          <cell r="G2259">
            <v>1</v>
          </cell>
          <cell r="H2259">
            <v>20262000</v>
          </cell>
          <cell r="I2259">
            <v>10614000</v>
          </cell>
          <cell r="J2259">
            <v>30876000</v>
          </cell>
          <cell r="K2259">
            <v>120000</v>
          </cell>
          <cell r="L2259">
            <v>580000</v>
          </cell>
          <cell r="M2259">
            <v>407000</v>
          </cell>
          <cell r="N2259">
            <v>304000</v>
          </cell>
          <cell r="O2259">
            <v>2234000</v>
          </cell>
          <cell r="P2259">
            <v>476000</v>
          </cell>
          <cell r="Q2259">
            <v>60000</v>
          </cell>
          <cell r="R2259">
            <v>487000</v>
          </cell>
          <cell r="S2259">
            <v>161000</v>
          </cell>
          <cell r="T2259">
            <v>7000</v>
          </cell>
          <cell r="U2259">
            <v>3425000</v>
          </cell>
          <cell r="V2259">
            <v>4836000</v>
          </cell>
          <cell r="W2259">
            <v>26040000</v>
          </cell>
          <cell r="X2259">
            <v>0</v>
          </cell>
          <cell r="Y2259">
            <v>26040000</v>
          </cell>
          <cell r="Z2259">
            <v>9252000</v>
          </cell>
          <cell r="AA2259">
            <v>2950000</v>
          </cell>
          <cell r="AB2259">
            <v>6341000</v>
          </cell>
          <cell r="AC2259">
            <v>18543000</v>
          </cell>
          <cell r="AD2259">
            <v>483000</v>
          </cell>
          <cell r="AE2259">
            <v>646000</v>
          </cell>
          <cell r="AF2259">
            <v>19672000</v>
          </cell>
          <cell r="AG2259">
            <v>6368000</v>
          </cell>
          <cell r="AH2259">
            <v>0</v>
          </cell>
          <cell r="AI2259">
            <v>0</v>
          </cell>
          <cell r="AJ2259">
            <v>6368000</v>
          </cell>
        </row>
        <row r="2260">
          <cell r="A2260" t="str">
            <v>4822024</v>
          </cell>
          <cell r="B2260">
            <v>2024</v>
          </cell>
          <cell r="C2260">
            <v>11</v>
          </cell>
          <cell r="D2260">
            <v>1</v>
          </cell>
          <cell r="E2260">
            <v>48</v>
          </cell>
          <cell r="F2260">
            <v>45231</v>
          </cell>
          <cell r="G2260">
            <v>2</v>
          </cell>
          <cell r="H2260">
            <v>0</v>
          </cell>
          <cell r="I2260">
            <v>4000</v>
          </cell>
          <cell r="J2260">
            <v>4000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4000</v>
          </cell>
          <cell r="X2260">
            <v>803000</v>
          </cell>
          <cell r="Y2260">
            <v>807000</v>
          </cell>
          <cell r="Z2260">
            <v>1557000</v>
          </cell>
          <cell r="AA2260">
            <v>0</v>
          </cell>
          <cell r="AB2260">
            <v>4892000</v>
          </cell>
          <cell r="AC2260">
            <v>6449000</v>
          </cell>
          <cell r="AD2260">
            <v>0</v>
          </cell>
          <cell r="AE2260">
            <v>882000</v>
          </cell>
          <cell r="AF2260">
            <v>7331000</v>
          </cell>
          <cell r="AG2260">
            <v>-6524000</v>
          </cell>
          <cell r="AH2260">
            <v>10209000</v>
          </cell>
          <cell r="AI2260">
            <v>1668000</v>
          </cell>
          <cell r="AJ2260">
            <v>2017000</v>
          </cell>
        </row>
        <row r="2261">
          <cell r="A2261" t="str">
            <v>4832024</v>
          </cell>
          <cell r="B2261">
            <v>2024</v>
          </cell>
          <cell r="C2261">
            <v>11</v>
          </cell>
          <cell r="D2261">
            <v>1</v>
          </cell>
          <cell r="E2261">
            <v>48</v>
          </cell>
          <cell r="F2261">
            <v>45231</v>
          </cell>
          <cell r="G2261">
            <v>3</v>
          </cell>
          <cell r="H2261">
            <v>20262000</v>
          </cell>
          <cell r="I2261">
            <v>10618000</v>
          </cell>
          <cell r="J2261">
            <v>30880000</v>
          </cell>
          <cell r="K2261">
            <v>120000</v>
          </cell>
          <cell r="L2261">
            <v>580000</v>
          </cell>
          <cell r="M2261">
            <v>407000</v>
          </cell>
          <cell r="N2261">
            <v>304000</v>
          </cell>
          <cell r="O2261">
            <v>2234000</v>
          </cell>
          <cell r="P2261">
            <v>476000</v>
          </cell>
          <cell r="Q2261">
            <v>60000</v>
          </cell>
          <cell r="R2261">
            <v>487000</v>
          </cell>
          <cell r="S2261">
            <v>161000</v>
          </cell>
          <cell r="T2261">
            <v>7000</v>
          </cell>
          <cell r="U2261">
            <v>3425000</v>
          </cell>
          <cell r="V2261">
            <v>4836000</v>
          </cell>
          <cell r="W2261">
            <v>26044000</v>
          </cell>
          <cell r="X2261">
            <v>803000</v>
          </cell>
          <cell r="Y2261">
            <v>26847000</v>
          </cell>
          <cell r="Z2261">
            <v>10809000</v>
          </cell>
          <cell r="AA2261">
            <v>2950000</v>
          </cell>
          <cell r="AB2261">
            <v>11233000</v>
          </cell>
          <cell r="AC2261">
            <v>24992000</v>
          </cell>
          <cell r="AD2261">
            <v>483000</v>
          </cell>
          <cell r="AE2261">
            <v>1528000</v>
          </cell>
          <cell r="AF2261">
            <v>27003000</v>
          </cell>
          <cell r="AG2261">
            <v>-156000</v>
          </cell>
          <cell r="AH2261">
            <v>10209000</v>
          </cell>
          <cell r="AI2261">
            <v>1668000</v>
          </cell>
          <cell r="AJ2261">
            <v>8385000</v>
          </cell>
        </row>
        <row r="2262">
          <cell r="A2262" t="str">
            <v>4912024</v>
          </cell>
          <cell r="B2262">
            <v>2024</v>
          </cell>
          <cell r="C2262">
            <v>11</v>
          </cell>
          <cell r="D2262">
            <v>1</v>
          </cell>
          <cell r="E2262">
            <v>49</v>
          </cell>
          <cell r="F2262">
            <v>45231</v>
          </cell>
          <cell r="G2262">
            <v>1</v>
          </cell>
          <cell r="H2262">
            <v>5458178</v>
          </cell>
          <cell r="I2262">
            <v>4510175</v>
          </cell>
          <cell r="J2262">
            <v>9968353</v>
          </cell>
          <cell r="K2262">
            <v>52285</v>
          </cell>
          <cell r="L2262">
            <v>197702</v>
          </cell>
          <cell r="M2262">
            <v>43203</v>
          </cell>
          <cell r="N2262">
            <v>163362</v>
          </cell>
          <cell r="O2262">
            <v>301783</v>
          </cell>
          <cell r="P2262">
            <v>388162</v>
          </cell>
          <cell r="Q2262">
            <v>0</v>
          </cell>
          <cell r="R2262">
            <v>249368</v>
          </cell>
          <cell r="S2262">
            <v>0</v>
          </cell>
          <cell r="T2262">
            <v>0</v>
          </cell>
          <cell r="U2262">
            <v>939313</v>
          </cell>
          <cell r="V2262">
            <v>1395865</v>
          </cell>
          <cell r="W2262">
            <v>8572488</v>
          </cell>
          <cell r="X2262">
            <v>153521</v>
          </cell>
          <cell r="Y2262">
            <v>8726009</v>
          </cell>
          <cell r="Z2262">
            <v>3956975</v>
          </cell>
          <cell r="AA2262">
            <v>641052</v>
          </cell>
          <cell r="AB2262">
            <v>2133471</v>
          </cell>
          <cell r="AC2262">
            <v>6731498</v>
          </cell>
          <cell r="AD2262">
            <v>66143</v>
          </cell>
          <cell r="AE2262">
            <v>317707</v>
          </cell>
          <cell r="AF2262">
            <v>7115348</v>
          </cell>
          <cell r="AG2262">
            <v>1610661</v>
          </cell>
          <cell r="AH2262">
            <v>0</v>
          </cell>
          <cell r="AI2262">
            <v>0</v>
          </cell>
          <cell r="AJ2262">
            <v>1610661</v>
          </cell>
        </row>
        <row r="2263">
          <cell r="A2263" t="str">
            <v>4922024</v>
          </cell>
          <cell r="B2263">
            <v>2024</v>
          </cell>
          <cell r="C2263">
            <v>11</v>
          </cell>
          <cell r="D2263">
            <v>1</v>
          </cell>
          <cell r="E2263">
            <v>49</v>
          </cell>
          <cell r="F2263">
            <v>45231</v>
          </cell>
          <cell r="G2263">
            <v>2</v>
          </cell>
          <cell r="H2263">
            <v>65</v>
          </cell>
          <cell r="I2263">
            <v>3648387</v>
          </cell>
          <cell r="J2263">
            <v>3648452</v>
          </cell>
          <cell r="K2263">
            <v>0</v>
          </cell>
          <cell r="L2263">
            <v>0</v>
          </cell>
          <cell r="M2263">
            <v>0</v>
          </cell>
          <cell r="N2263">
            <v>51514</v>
          </cell>
          <cell r="O2263">
            <v>0</v>
          </cell>
          <cell r="P2263">
            <v>0</v>
          </cell>
          <cell r="Q2263">
            <v>3</v>
          </cell>
          <cell r="R2263">
            <v>0</v>
          </cell>
          <cell r="S2263">
            <v>0</v>
          </cell>
          <cell r="T2263">
            <v>2130139</v>
          </cell>
          <cell r="U2263">
            <v>2130142</v>
          </cell>
          <cell r="V2263">
            <v>2181656</v>
          </cell>
          <cell r="W2263">
            <v>1466796</v>
          </cell>
          <cell r="X2263">
            <v>215024</v>
          </cell>
          <cell r="Y2263">
            <v>1681820</v>
          </cell>
          <cell r="Z2263">
            <v>1128869</v>
          </cell>
          <cell r="AA2263">
            <v>176997</v>
          </cell>
          <cell r="AB2263">
            <v>1548874</v>
          </cell>
          <cell r="AC2263">
            <v>2854740</v>
          </cell>
          <cell r="AD2263">
            <v>0</v>
          </cell>
          <cell r="AE2263">
            <v>10790</v>
          </cell>
          <cell r="AF2263">
            <v>2865530</v>
          </cell>
          <cell r="AG2263">
            <v>-1183710</v>
          </cell>
          <cell r="AH2263">
            <v>2441482</v>
          </cell>
          <cell r="AI2263">
            <v>0</v>
          </cell>
          <cell r="AJ2263">
            <v>1257772</v>
          </cell>
        </row>
        <row r="2264">
          <cell r="A2264" t="str">
            <v>4932024</v>
          </cell>
          <cell r="B2264">
            <v>2024</v>
          </cell>
          <cell r="C2264">
            <v>11</v>
          </cell>
          <cell r="D2264">
            <v>1</v>
          </cell>
          <cell r="E2264">
            <v>49</v>
          </cell>
          <cell r="F2264">
            <v>45231</v>
          </cell>
          <cell r="G2264">
            <v>3</v>
          </cell>
          <cell r="H2264">
            <v>5458243</v>
          </cell>
          <cell r="I2264">
            <v>8158562</v>
          </cell>
          <cell r="J2264">
            <v>13616805</v>
          </cell>
          <cell r="K2264">
            <v>52285</v>
          </cell>
          <cell r="L2264">
            <v>197702</v>
          </cell>
          <cell r="M2264">
            <v>43203</v>
          </cell>
          <cell r="N2264">
            <v>214876</v>
          </cell>
          <cell r="O2264">
            <v>301783</v>
          </cell>
          <cell r="P2264">
            <v>388162</v>
          </cell>
          <cell r="Q2264">
            <v>3</v>
          </cell>
          <cell r="R2264">
            <v>249368</v>
          </cell>
          <cell r="S2264">
            <v>0</v>
          </cell>
          <cell r="T2264">
            <v>2130139</v>
          </cell>
          <cell r="U2264">
            <v>3069455</v>
          </cell>
          <cell r="V2264">
            <v>3577521</v>
          </cell>
          <cell r="W2264">
            <v>10039284</v>
          </cell>
          <cell r="X2264">
            <v>368545</v>
          </cell>
          <cell r="Y2264">
            <v>10407829</v>
          </cell>
          <cell r="Z2264">
            <v>5085844</v>
          </cell>
          <cell r="AA2264">
            <v>818049</v>
          </cell>
          <cell r="AB2264">
            <v>3682345</v>
          </cell>
          <cell r="AC2264">
            <v>9586238</v>
          </cell>
          <cell r="AD2264">
            <v>66143</v>
          </cell>
          <cell r="AE2264">
            <v>328497</v>
          </cell>
          <cell r="AF2264">
            <v>9980878</v>
          </cell>
          <cell r="AG2264">
            <v>426951</v>
          </cell>
          <cell r="AH2264">
            <v>2441482</v>
          </cell>
          <cell r="AI2264">
            <v>0</v>
          </cell>
          <cell r="AJ2264">
            <v>2868433</v>
          </cell>
        </row>
        <row r="2265">
          <cell r="A2265" t="str">
            <v>5112024</v>
          </cell>
          <cell r="B2265">
            <v>2024</v>
          </cell>
          <cell r="C2265">
            <v>11</v>
          </cell>
          <cell r="D2265">
            <v>1</v>
          </cell>
          <cell r="E2265">
            <v>51</v>
          </cell>
          <cell r="F2265">
            <v>45231</v>
          </cell>
          <cell r="G2265">
            <v>1</v>
          </cell>
          <cell r="H2265">
            <v>15679043</v>
          </cell>
          <cell r="I2265">
            <v>9273952</v>
          </cell>
          <cell r="J2265">
            <v>24952995</v>
          </cell>
          <cell r="K2265">
            <v>561698</v>
          </cell>
          <cell r="L2265">
            <v>-3142576</v>
          </cell>
          <cell r="M2265">
            <v>499860</v>
          </cell>
          <cell r="N2265">
            <v>-1845347</v>
          </cell>
          <cell r="O2265">
            <v>3277827</v>
          </cell>
          <cell r="P2265">
            <v>2103493</v>
          </cell>
          <cell r="Q2265">
            <v>350000</v>
          </cell>
          <cell r="R2265">
            <v>697439</v>
          </cell>
          <cell r="S2265">
            <v>958361</v>
          </cell>
          <cell r="T2265">
            <v>210465</v>
          </cell>
          <cell r="U2265">
            <v>7597585</v>
          </cell>
          <cell r="V2265">
            <v>3671220</v>
          </cell>
          <cell r="W2265">
            <v>21281775</v>
          </cell>
          <cell r="X2265">
            <v>473450</v>
          </cell>
          <cell r="Y2265">
            <v>21755225</v>
          </cell>
          <cell r="Z2265">
            <v>8604257</v>
          </cell>
          <cell r="AA2265">
            <v>1297438</v>
          </cell>
          <cell r="AB2265">
            <v>10514255</v>
          </cell>
          <cell r="AC2265">
            <v>20415950</v>
          </cell>
          <cell r="AD2265">
            <v>318284</v>
          </cell>
          <cell r="AE2265">
            <v>866535</v>
          </cell>
          <cell r="AF2265">
            <v>21600769</v>
          </cell>
          <cell r="AG2265">
            <v>154456</v>
          </cell>
          <cell r="AH2265">
            <v>0</v>
          </cell>
          <cell r="AI2265">
            <v>0</v>
          </cell>
          <cell r="AJ2265">
            <v>154456</v>
          </cell>
        </row>
        <row r="2266">
          <cell r="A2266" t="str">
            <v>5122024</v>
          </cell>
          <cell r="B2266">
            <v>2024</v>
          </cell>
          <cell r="C2266">
            <v>11</v>
          </cell>
          <cell r="D2266">
            <v>1</v>
          </cell>
          <cell r="E2266">
            <v>51</v>
          </cell>
          <cell r="F2266">
            <v>45231</v>
          </cell>
          <cell r="G2266">
            <v>2</v>
          </cell>
          <cell r="H2266">
            <v>0</v>
          </cell>
          <cell r="I2266">
            <v>29092</v>
          </cell>
          <cell r="J2266">
            <v>29092</v>
          </cell>
          <cell r="K2266">
            <v>0</v>
          </cell>
          <cell r="L2266">
            <v>0</v>
          </cell>
          <cell r="M2266">
            <v>0</v>
          </cell>
          <cell r="N2266">
            <v>0</v>
          </cell>
          <cell r="O2266">
            <v>0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0</v>
          </cell>
          <cell r="V2266">
            <v>0</v>
          </cell>
          <cell r="W2266">
            <v>29092</v>
          </cell>
          <cell r="X2266">
            <v>0</v>
          </cell>
          <cell r="Y2266">
            <v>29092</v>
          </cell>
          <cell r="Z2266">
            <v>0</v>
          </cell>
          <cell r="AA2266">
            <v>0</v>
          </cell>
          <cell r="AB2266">
            <v>0</v>
          </cell>
          <cell r="AC2266">
            <v>0</v>
          </cell>
          <cell r="AD2266">
            <v>0</v>
          </cell>
          <cell r="AE2266">
            <v>0</v>
          </cell>
          <cell r="AF2266">
            <v>0</v>
          </cell>
          <cell r="AG2266">
            <v>29092</v>
          </cell>
          <cell r="AH2266">
            <v>210501</v>
          </cell>
          <cell r="AI2266">
            <v>0</v>
          </cell>
          <cell r="AJ2266">
            <v>239593</v>
          </cell>
        </row>
        <row r="2267">
          <cell r="A2267" t="str">
            <v>5132024</v>
          </cell>
          <cell r="B2267">
            <v>2024</v>
          </cell>
          <cell r="C2267">
            <v>11</v>
          </cell>
          <cell r="D2267">
            <v>1</v>
          </cell>
          <cell r="E2267">
            <v>51</v>
          </cell>
          <cell r="F2267">
            <v>45231</v>
          </cell>
          <cell r="G2267">
            <v>3</v>
          </cell>
          <cell r="H2267">
            <v>15679043</v>
          </cell>
          <cell r="I2267">
            <v>9303044</v>
          </cell>
          <cell r="J2267">
            <v>24982087</v>
          </cell>
          <cell r="K2267">
            <v>561698</v>
          </cell>
          <cell r="L2267">
            <v>-3142576</v>
          </cell>
          <cell r="M2267">
            <v>499860</v>
          </cell>
          <cell r="N2267">
            <v>-1845347</v>
          </cell>
          <cell r="O2267">
            <v>3277827</v>
          </cell>
          <cell r="P2267">
            <v>2103493</v>
          </cell>
          <cell r="Q2267">
            <v>350000</v>
          </cell>
          <cell r="R2267">
            <v>697439</v>
          </cell>
          <cell r="S2267">
            <v>958361</v>
          </cell>
          <cell r="T2267">
            <v>210465</v>
          </cell>
          <cell r="U2267">
            <v>7597585</v>
          </cell>
          <cell r="V2267">
            <v>3671220</v>
          </cell>
          <cell r="W2267">
            <v>21310867</v>
          </cell>
          <cell r="X2267">
            <v>473450</v>
          </cell>
          <cell r="Y2267">
            <v>21784317</v>
          </cell>
          <cell r="Z2267">
            <v>8604257</v>
          </cell>
          <cell r="AA2267">
            <v>1297438</v>
          </cell>
          <cell r="AB2267">
            <v>10514255</v>
          </cell>
          <cell r="AC2267">
            <v>20415950</v>
          </cell>
          <cell r="AD2267">
            <v>318284</v>
          </cell>
          <cell r="AE2267">
            <v>866535</v>
          </cell>
          <cell r="AF2267">
            <v>21600769</v>
          </cell>
          <cell r="AG2267">
            <v>183548</v>
          </cell>
          <cell r="AH2267">
            <v>210501</v>
          </cell>
          <cell r="AI2267">
            <v>0</v>
          </cell>
          <cell r="AJ2267">
            <v>394049</v>
          </cell>
        </row>
        <row r="2268">
          <cell r="A2268" t="str">
            <v>6012024</v>
          </cell>
          <cell r="B2268">
            <v>2024</v>
          </cell>
          <cell r="C2268">
            <v>11</v>
          </cell>
          <cell r="D2268">
            <v>1</v>
          </cell>
          <cell r="E2268">
            <v>60</v>
          </cell>
          <cell r="F2268">
            <v>45231</v>
          </cell>
          <cell r="G2268">
            <v>1</v>
          </cell>
          <cell r="H2268">
            <v>3170960</v>
          </cell>
          <cell r="I2268">
            <v>2915105</v>
          </cell>
          <cell r="J2268">
            <v>6086065</v>
          </cell>
          <cell r="K2268">
            <v>28370</v>
          </cell>
          <cell r="L2268">
            <v>204564</v>
          </cell>
          <cell r="M2268">
            <v>26081</v>
          </cell>
          <cell r="N2268">
            <v>188058</v>
          </cell>
          <cell r="O2268">
            <v>287500</v>
          </cell>
          <cell r="P2268">
            <v>35515</v>
          </cell>
          <cell r="Q2268">
            <v>263894</v>
          </cell>
          <cell r="R2268">
            <v>264303</v>
          </cell>
          <cell r="S2268">
            <v>32650</v>
          </cell>
          <cell r="T2268">
            <v>241689</v>
          </cell>
          <cell r="U2268">
            <v>1125551</v>
          </cell>
          <cell r="V2268">
            <v>1572624</v>
          </cell>
          <cell r="W2268">
            <v>4513441</v>
          </cell>
          <cell r="X2268">
            <v>87491</v>
          </cell>
          <cell r="Y2268">
            <v>4600932</v>
          </cell>
          <cell r="Z2268">
            <v>2048217</v>
          </cell>
          <cell r="AA2268">
            <v>345159</v>
          </cell>
          <cell r="AB2268">
            <v>2090675</v>
          </cell>
          <cell r="AC2268">
            <v>4484051</v>
          </cell>
          <cell r="AD2268">
            <v>17368</v>
          </cell>
          <cell r="AE2268">
            <v>184487</v>
          </cell>
          <cell r="AF2268">
            <v>4685906</v>
          </cell>
          <cell r="AG2268">
            <v>-84974</v>
          </cell>
          <cell r="AH2268">
            <v>0</v>
          </cell>
          <cell r="AI2268">
            <v>0</v>
          </cell>
          <cell r="AJ2268">
            <v>-84974</v>
          </cell>
        </row>
        <row r="2269">
          <cell r="A2269" t="str">
            <v>6022024</v>
          </cell>
          <cell r="B2269">
            <v>2024</v>
          </cell>
          <cell r="C2269">
            <v>11</v>
          </cell>
          <cell r="D2269">
            <v>1</v>
          </cell>
          <cell r="E2269">
            <v>60</v>
          </cell>
          <cell r="F2269">
            <v>45231</v>
          </cell>
          <cell r="G2269">
            <v>2</v>
          </cell>
          <cell r="H2269">
            <v>12673</v>
          </cell>
          <cell r="I2269">
            <v>367557</v>
          </cell>
          <cell r="J2269">
            <v>380230</v>
          </cell>
          <cell r="K2269">
            <v>0</v>
          </cell>
          <cell r="L2269">
            <v>0</v>
          </cell>
          <cell r="M2269">
            <v>0</v>
          </cell>
          <cell r="N2269">
            <v>29505</v>
          </cell>
          <cell r="O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  <cell r="T2269">
            <v>201497</v>
          </cell>
          <cell r="U2269">
            <v>201497</v>
          </cell>
          <cell r="V2269">
            <v>231002</v>
          </cell>
          <cell r="W2269">
            <v>149228</v>
          </cell>
          <cell r="X2269">
            <v>213974</v>
          </cell>
          <cell r="Y2269">
            <v>363202</v>
          </cell>
          <cell r="Z2269">
            <v>269258</v>
          </cell>
          <cell r="AA2269">
            <v>25342</v>
          </cell>
          <cell r="AB2269">
            <v>101948</v>
          </cell>
          <cell r="AC2269">
            <v>396548</v>
          </cell>
          <cell r="AD2269">
            <v>0</v>
          </cell>
          <cell r="AE2269">
            <v>6248</v>
          </cell>
          <cell r="AF2269">
            <v>402796</v>
          </cell>
          <cell r="AG2269">
            <v>-39594</v>
          </cell>
          <cell r="AH2269">
            <v>6089</v>
          </cell>
          <cell r="AI2269">
            <v>0</v>
          </cell>
          <cell r="AJ2269">
            <v>-33505</v>
          </cell>
        </row>
        <row r="2270">
          <cell r="A2270" t="str">
            <v>6032024</v>
          </cell>
          <cell r="B2270">
            <v>2024</v>
          </cell>
          <cell r="C2270">
            <v>11</v>
          </cell>
          <cell r="D2270">
            <v>1</v>
          </cell>
          <cell r="E2270">
            <v>60</v>
          </cell>
          <cell r="F2270">
            <v>45231</v>
          </cell>
          <cell r="G2270">
            <v>3</v>
          </cell>
          <cell r="H2270">
            <v>3183633</v>
          </cell>
          <cell r="I2270">
            <v>3282662</v>
          </cell>
          <cell r="J2270">
            <v>6466295</v>
          </cell>
          <cell r="K2270">
            <v>28370</v>
          </cell>
          <cell r="L2270">
            <v>204564</v>
          </cell>
          <cell r="M2270">
            <v>26081</v>
          </cell>
          <cell r="N2270">
            <v>217563</v>
          </cell>
          <cell r="O2270">
            <v>287500</v>
          </cell>
          <cell r="P2270">
            <v>35515</v>
          </cell>
          <cell r="Q2270">
            <v>263894</v>
          </cell>
          <cell r="R2270">
            <v>264303</v>
          </cell>
          <cell r="S2270">
            <v>32650</v>
          </cell>
          <cell r="T2270">
            <v>443186</v>
          </cell>
          <cell r="U2270">
            <v>1327048</v>
          </cell>
          <cell r="V2270">
            <v>1803626</v>
          </cell>
          <cell r="W2270">
            <v>4662669</v>
          </cell>
          <cell r="X2270">
            <v>301465</v>
          </cell>
          <cell r="Y2270">
            <v>4964134</v>
          </cell>
          <cell r="Z2270">
            <v>2317475</v>
          </cell>
          <cell r="AA2270">
            <v>370501</v>
          </cell>
          <cell r="AB2270">
            <v>2192623</v>
          </cell>
          <cell r="AC2270">
            <v>4880599</v>
          </cell>
          <cell r="AD2270">
            <v>17368</v>
          </cell>
          <cell r="AE2270">
            <v>190735</v>
          </cell>
          <cell r="AF2270">
            <v>5088702</v>
          </cell>
          <cell r="AG2270">
            <v>-124568</v>
          </cell>
          <cell r="AH2270">
            <v>6089</v>
          </cell>
          <cell r="AI2270">
            <v>0</v>
          </cell>
          <cell r="AJ2270">
            <v>-118479</v>
          </cell>
        </row>
        <row r="2271">
          <cell r="A2271" t="str">
            <v>6112024</v>
          </cell>
          <cell r="B2271">
            <v>2024</v>
          </cell>
          <cell r="C2271">
            <v>11</v>
          </cell>
          <cell r="D2271">
            <v>1</v>
          </cell>
          <cell r="E2271">
            <v>61</v>
          </cell>
          <cell r="F2271">
            <v>45231</v>
          </cell>
          <cell r="G2271">
            <v>1</v>
          </cell>
          <cell r="H2271">
            <v>4359160</v>
          </cell>
          <cell r="I2271">
            <v>7338467</v>
          </cell>
          <cell r="J2271">
            <v>11697627</v>
          </cell>
          <cell r="K2271">
            <v>8998</v>
          </cell>
          <cell r="L2271">
            <v>0</v>
          </cell>
          <cell r="M2271">
            <v>91531</v>
          </cell>
          <cell r="N2271">
            <v>0</v>
          </cell>
          <cell r="O2271">
            <v>1996510</v>
          </cell>
          <cell r="P2271">
            <v>45960</v>
          </cell>
          <cell r="Q2271">
            <v>579</v>
          </cell>
          <cell r="R2271">
            <v>3366394</v>
          </cell>
          <cell r="S2271">
            <v>121683</v>
          </cell>
          <cell r="T2271">
            <v>6326</v>
          </cell>
          <cell r="U2271">
            <v>5537452</v>
          </cell>
          <cell r="V2271">
            <v>5637981</v>
          </cell>
          <cell r="W2271">
            <v>6059646</v>
          </cell>
          <cell r="X2271">
            <v>698751</v>
          </cell>
          <cell r="Y2271">
            <v>6758397</v>
          </cell>
          <cell r="Z2271">
            <v>3032861</v>
          </cell>
          <cell r="AA2271">
            <v>874160</v>
          </cell>
          <cell r="AB2271">
            <v>3872113</v>
          </cell>
          <cell r="AC2271">
            <v>7779134</v>
          </cell>
          <cell r="AD2271">
            <v>131117</v>
          </cell>
          <cell r="AE2271">
            <v>390754</v>
          </cell>
          <cell r="AF2271">
            <v>8301005</v>
          </cell>
          <cell r="AG2271">
            <v>-1542608</v>
          </cell>
          <cell r="AH2271">
            <v>0</v>
          </cell>
          <cell r="AI2271">
            <v>0</v>
          </cell>
          <cell r="AJ2271">
            <v>-1542608</v>
          </cell>
        </row>
        <row r="2272">
          <cell r="A2272" t="str">
            <v>6122024</v>
          </cell>
          <cell r="B2272">
            <v>2024</v>
          </cell>
          <cell r="C2272">
            <v>11</v>
          </cell>
          <cell r="D2272">
            <v>1</v>
          </cell>
          <cell r="E2272">
            <v>61</v>
          </cell>
          <cell r="F2272">
            <v>45231</v>
          </cell>
          <cell r="G2272">
            <v>2</v>
          </cell>
          <cell r="H2272">
            <v>0</v>
          </cell>
          <cell r="I2272">
            <v>7169410</v>
          </cell>
          <cell r="J2272">
            <v>7169410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822</v>
          </cell>
          <cell r="T2272">
            <v>82</v>
          </cell>
          <cell r="U2272">
            <v>904</v>
          </cell>
          <cell r="V2272">
            <v>904</v>
          </cell>
          <cell r="W2272">
            <v>7168506</v>
          </cell>
          <cell r="X2272">
            <v>15161</v>
          </cell>
          <cell r="Y2272">
            <v>7183667</v>
          </cell>
          <cell r="Z2272">
            <v>2725887</v>
          </cell>
          <cell r="AA2272">
            <v>346592</v>
          </cell>
          <cell r="AB2272">
            <v>1729308</v>
          </cell>
          <cell r="AC2272">
            <v>4801787</v>
          </cell>
          <cell r="AD2272">
            <v>32747</v>
          </cell>
          <cell r="AE2272">
            <v>164504</v>
          </cell>
          <cell r="AF2272">
            <v>4999038</v>
          </cell>
          <cell r="AG2272">
            <v>2184629</v>
          </cell>
          <cell r="AH2272">
            <v>483828</v>
          </cell>
          <cell r="AI2272">
            <v>0</v>
          </cell>
          <cell r="AJ2272">
            <v>2668457</v>
          </cell>
        </row>
        <row r="2273">
          <cell r="A2273" t="str">
            <v>6132024</v>
          </cell>
          <cell r="B2273">
            <v>2024</v>
          </cell>
          <cell r="C2273">
            <v>11</v>
          </cell>
          <cell r="D2273">
            <v>1</v>
          </cell>
          <cell r="E2273">
            <v>61</v>
          </cell>
          <cell r="F2273">
            <v>45231</v>
          </cell>
          <cell r="G2273">
            <v>3</v>
          </cell>
          <cell r="H2273">
            <v>4359160</v>
          </cell>
          <cell r="I2273">
            <v>14507877</v>
          </cell>
          <cell r="J2273">
            <v>18867037</v>
          </cell>
          <cell r="K2273">
            <v>8998</v>
          </cell>
          <cell r="L2273">
            <v>0</v>
          </cell>
          <cell r="M2273">
            <v>91531</v>
          </cell>
          <cell r="N2273">
            <v>0</v>
          </cell>
          <cell r="O2273">
            <v>1996510</v>
          </cell>
          <cell r="P2273">
            <v>45960</v>
          </cell>
          <cell r="Q2273">
            <v>579</v>
          </cell>
          <cell r="R2273">
            <v>3366394</v>
          </cell>
          <cell r="S2273">
            <v>122505</v>
          </cell>
          <cell r="T2273">
            <v>6408</v>
          </cell>
          <cell r="U2273">
            <v>5538356</v>
          </cell>
          <cell r="V2273">
            <v>5638885</v>
          </cell>
          <cell r="W2273">
            <v>13228152</v>
          </cell>
          <cell r="X2273">
            <v>713912</v>
          </cell>
          <cell r="Y2273">
            <v>13942064</v>
          </cell>
          <cell r="Z2273">
            <v>5758748</v>
          </cell>
          <cell r="AA2273">
            <v>1220752</v>
          </cell>
          <cell r="AB2273">
            <v>5601421</v>
          </cell>
          <cell r="AC2273">
            <v>12580921</v>
          </cell>
          <cell r="AD2273">
            <v>163864</v>
          </cell>
          <cell r="AE2273">
            <v>555258</v>
          </cell>
          <cell r="AF2273">
            <v>13300043</v>
          </cell>
          <cell r="AG2273">
            <v>642021</v>
          </cell>
          <cell r="AH2273">
            <v>483828</v>
          </cell>
          <cell r="AI2273">
            <v>0</v>
          </cell>
          <cell r="AJ2273">
            <v>1125849</v>
          </cell>
        </row>
        <row r="2274">
          <cell r="A2274" t="str">
            <v>6212024</v>
          </cell>
          <cell r="B2274">
            <v>2024</v>
          </cell>
          <cell r="C2274">
            <v>11</v>
          </cell>
          <cell r="D2274">
            <v>1</v>
          </cell>
          <cell r="E2274">
            <v>62</v>
          </cell>
          <cell r="F2274">
            <v>45231</v>
          </cell>
          <cell r="G2274">
            <v>1</v>
          </cell>
          <cell r="H2274">
            <v>15595411</v>
          </cell>
          <cell r="I2274">
            <v>9948159</v>
          </cell>
          <cell r="J2274">
            <v>25543570</v>
          </cell>
          <cell r="K2274">
            <v>29884</v>
          </cell>
          <cell r="L2274">
            <v>385974</v>
          </cell>
          <cell r="M2274">
            <v>343951</v>
          </cell>
          <cell r="N2274">
            <v>246209</v>
          </cell>
          <cell r="O2274">
            <v>1667087</v>
          </cell>
          <cell r="P2274">
            <v>661533</v>
          </cell>
          <cell r="Q2274">
            <v>-1142418</v>
          </cell>
          <cell r="R2274">
            <v>839482</v>
          </cell>
          <cell r="S2274">
            <v>186570</v>
          </cell>
          <cell r="T2274">
            <v>-626691</v>
          </cell>
          <cell r="U2274">
            <v>1585563</v>
          </cell>
          <cell r="V2274">
            <v>2591581</v>
          </cell>
          <cell r="W2274">
            <v>22951989</v>
          </cell>
          <cell r="X2274">
            <v>232342</v>
          </cell>
          <cell r="Y2274">
            <v>23184331</v>
          </cell>
          <cell r="Z2274">
            <v>12216957</v>
          </cell>
          <cell r="AA2274">
            <v>1883243</v>
          </cell>
          <cell r="AB2274">
            <v>9290467</v>
          </cell>
          <cell r="AC2274">
            <v>23390667</v>
          </cell>
          <cell r="AD2274">
            <v>573228</v>
          </cell>
          <cell r="AE2274">
            <v>1311246</v>
          </cell>
          <cell r="AF2274">
            <v>25275141</v>
          </cell>
          <cell r="AG2274">
            <v>-2090810</v>
          </cell>
          <cell r="AH2274">
            <v>0</v>
          </cell>
          <cell r="AI2274">
            <v>0</v>
          </cell>
          <cell r="AJ2274">
            <v>-2090810</v>
          </cell>
        </row>
        <row r="2275">
          <cell r="A2275" t="str">
            <v>6222024</v>
          </cell>
          <cell r="B2275">
            <v>2024</v>
          </cell>
          <cell r="C2275">
            <v>11</v>
          </cell>
          <cell r="D2275">
            <v>1</v>
          </cell>
          <cell r="E2275">
            <v>62</v>
          </cell>
          <cell r="F2275">
            <v>45231</v>
          </cell>
          <cell r="G2275">
            <v>2</v>
          </cell>
          <cell r="H2275">
            <v>2750445</v>
          </cell>
          <cell r="I2275">
            <v>11453564</v>
          </cell>
          <cell r="J2275">
            <v>14204009</v>
          </cell>
          <cell r="K2275">
            <v>0</v>
          </cell>
          <cell r="L2275">
            <v>393399</v>
          </cell>
          <cell r="M2275">
            <v>174294</v>
          </cell>
          <cell r="N2275">
            <v>0</v>
          </cell>
          <cell r="O2275">
            <v>0</v>
          </cell>
          <cell r="P2275">
            <v>0</v>
          </cell>
          <cell r="Q2275">
            <v>1474817</v>
          </cell>
          <cell r="R2275">
            <v>0</v>
          </cell>
          <cell r="S2275">
            <v>213817</v>
          </cell>
          <cell r="T2275">
            <v>3566749</v>
          </cell>
          <cell r="U2275">
            <v>5255383</v>
          </cell>
          <cell r="V2275">
            <v>5823076</v>
          </cell>
          <cell r="W2275">
            <v>8380933</v>
          </cell>
          <cell r="X2275">
            <v>-1808167</v>
          </cell>
          <cell r="Y2275">
            <v>6572766</v>
          </cell>
          <cell r="Z2275">
            <v>4343815</v>
          </cell>
          <cell r="AA2275">
            <v>390682</v>
          </cell>
          <cell r="AB2275">
            <v>3520164</v>
          </cell>
          <cell r="AC2275">
            <v>8254661</v>
          </cell>
          <cell r="AD2275">
            <v>21000</v>
          </cell>
          <cell r="AE2275">
            <v>44867</v>
          </cell>
          <cell r="AF2275">
            <v>8320528</v>
          </cell>
          <cell r="AG2275">
            <v>-1747762</v>
          </cell>
          <cell r="AH2275">
            <v>11400</v>
          </cell>
          <cell r="AI2275">
            <v>-45743</v>
          </cell>
          <cell r="AJ2275">
            <v>-1690619</v>
          </cell>
        </row>
        <row r="2276">
          <cell r="A2276" t="str">
            <v>6232024</v>
          </cell>
          <cell r="B2276">
            <v>2024</v>
          </cell>
          <cell r="C2276">
            <v>11</v>
          </cell>
          <cell r="D2276">
            <v>1</v>
          </cell>
          <cell r="E2276">
            <v>62</v>
          </cell>
          <cell r="F2276">
            <v>45231</v>
          </cell>
          <cell r="G2276">
            <v>3</v>
          </cell>
          <cell r="H2276">
            <v>18345856</v>
          </cell>
          <cell r="I2276">
            <v>21401723</v>
          </cell>
          <cell r="J2276">
            <v>39747579</v>
          </cell>
          <cell r="K2276">
            <v>29884</v>
          </cell>
          <cell r="L2276">
            <v>779373</v>
          </cell>
          <cell r="M2276">
            <v>518245</v>
          </cell>
          <cell r="N2276">
            <v>246209</v>
          </cell>
          <cell r="O2276">
            <v>1667087</v>
          </cell>
          <cell r="P2276">
            <v>661533</v>
          </cell>
          <cell r="Q2276">
            <v>332399</v>
          </cell>
          <cell r="R2276">
            <v>839482</v>
          </cell>
          <cell r="S2276">
            <v>400387</v>
          </cell>
          <cell r="T2276">
            <v>2940058</v>
          </cell>
          <cell r="U2276">
            <v>6840946</v>
          </cell>
          <cell r="V2276">
            <v>8414657</v>
          </cell>
          <cell r="W2276">
            <v>31332922</v>
          </cell>
          <cell r="X2276">
            <v>-1575825</v>
          </cell>
          <cell r="Y2276">
            <v>29757097</v>
          </cell>
          <cell r="Z2276">
            <v>16560772</v>
          </cell>
          <cell r="AA2276">
            <v>2273925</v>
          </cell>
          <cell r="AB2276">
            <v>12810631</v>
          </cell>
          <cell r="AC2276">
            <v>31645328</v>
          </cell>
          <cell r="AD2276">
            <v>594228</v>
          </cell>
          <cell r="AE2276">
            <v>1356113</v>
          </cell>
          <cell r="AF2276">
            <v>33595669</v>
          </cell>
          <cell r="AG2276">
            <v>-3838572</v>
          </cell>
          <cell r="AH2276">
            <v>11400</v>
          </cell>
          <cell r="AI2276">
            <v>-45743</v>
          </cell>
          <cell r="AJ2276">
            <v>-3781429</v>
          </cell>
        </row>
        <row r="2277">
          <cell r="A2277" t="str">
            <v>6312024</v>
          </cell>
          <cell r="B2277">
            <v>2024</v>
          </cell>
          <cell r="C2277">
            <v>11</v>
          </cell>
          <cell r="D2277">
            <v>1</v>
          </cell>
          <cell r="E2277">
            <v>63</v>
          </cell>
          <cell r="F2277">
            <v>45231</v>
          </cell>
          <cell r="G2277">
            <v>1</v>
          </cell>
          <cell r="H2277">
            <v>24731116</v>
          </cell>
          <cell r="I2277">
            <v>15241643</v>
          </cell>
          <cell r="J2277">
            <v>39972759</v>
          </cell>
          <cell r="K2277">
            <v>268365</v>
          </cell>
          <cell r="L2277">
            <v>490674</v>
          </cell>
          <cell r="M2277">
            <v>171455</v>
          </cell>
          <cell r="N2277">
            <v>313485</v>
          </cell>
          <cell r="O2277">
            <v>2560972</v>
          </cell>
          <cell r="P2277">
            <v>486710</v>
          </cell>
          <cell r="Q2277">
            <v>0</v>
          </cell>
          <cell r="R2277">
            <v>1578312</v>
          </cell>
          <cell r="S2277">
            <v>0</v>
          </cell>
          <cell r="T2277">
            <v>0</v>
          </cell>
          <cell r="U2277">
            <v>4625994</v>
          </cell>
          <cell r="V2277">
            <v>5869973</v>
          </cell>
          <cell r="W2277">
            <v>34102786</v>
          </cell>
          <cell r="X2277">
            <v>136083</v>
          </cell>
          <cell r="Y2277">
            <v>34238869</v>
          </cell>
          <cell r="Z2277">
            <v>11326402</v>
          </cell>
          <cell r="AA2277">
            <v>2008806</v>
          </cell>
          <cell r="AB2277">
            <v>12882364</v>
          </cell>
          <cell r="AC2277">
            <v>26217572</v>
          </cell>
          <cell r="AD2277">
            <v>758536</v>
          </cell>
          <cell r="AE2277">
            <v>2217209</v>
          </cell>
          <cell r="AF2277">
            <v>29193317</v>
          </cell>
          <cell r="AG2277">
            <v>5045552</v>
          </cell>
          <cell r="AH2277">
            <v>0</v>
          </cell>
          <cell r="AI2277">
            <v>0</v>
          </cell>
          <cell r="AJ2277">
            <v>5045552</v>
          </cell>
        </row>
        <row r="2278">
          <cell r="A2278" t="str">
            <v>6322024</v>
          </cell>
          <cell r="B2278">
            <v>2024</v>
          </cell>
          <cell r="C2278">
            <v>11</v>
          </cell>
          <cell r="D2278">
            <v>1</v>
          </cell>
          <cell r="E2278">
            <v>63</v>
          </cell>
          <cell r="F2278">
            <v>45231</v>
          </cell>
          <cell r="G2278">
            <v>2</v>
          </cell>
          <cell r="H2278">
            <v>0</v>
          </cell>
          <cell r="I2278">
            <v>558765</v>
          </cell>
          <cell r="J2278">
            <v>558765</v>
          </cell>
          <cell r="K2278">
            <v>5524</v>
          </cell>
          <cell r="L2278">
            <v>45915</v>
          </cell>
          <cell r="M2278">
            <v>3529</v>
          </cell>
          <cell r="N2278">
            <v>29334</v>
          </cell>
          <cell r="O2278">
            <v>0</v>
          </cell>
          <cell r="P2278">
            <v>0</v>
          </cell>
          <cell r="Q2278">
            <v>0</v>
          </cell>
          <cell r="R2278">
            <v>0</v>
          </cell>
          <cell r="S2278">
            <v>0</v>
          </cell>
          <cell r="T2278">
            <v>57862</v>
          </cell>
          <cell r="U2278">
            <v>57862</v>
          </cell>
          <cell r="V2278">
            <v>142164</v>
          </cell>
          <cell r="W2278">
            <v>416601</v>
          </cell>
          <cell r="X2278">
            <v>149158</v>
          </cell>
          <cell r="Y2278">
            <v>565759</v>
          </cell>
          <cell r="Z2278">
            <v>342710</v>
          </cell>
          <cell r="AA2278">
            <v>60781</v>
          </cell>
          <cell r="AB2278">
            <v>3410281</v>
          </cell>
          <cell r="AC2278">
            <v>3813772</v>
          </cell>
          <cell r="AD2278">
            <v>0</v>
          </cell>
          <cell r="AE2278">
            <v>29480</v>
          </cell>
          <cell r="AF2278">
            <v>3843252</v>
          </cell>
          <cell r="AG2278">
            <v>-3277493</v>
          </cell>
          <cell r="AH2278">
            <v>588718</v>
          </cell>
          <cell r="AI2278">
            <v>0</v>
          </cell>
          <cell r="AJ2278">
            <v>-2688775</v>
          </cell>
        </row>
        <row r="2279">
          <cell r="A2279" t="str">
            <v>6332024</v>
          </cell>
          <cell r="B2279">
            <v>2024</v>
          </cell>
          <cell r="C2279">
            <v>11</v>
          </cell>
          <cell r="D2279">
            <v>1</v>
          </cell>
          <cell r="E2279">
            <v>63</v>
          </cell>
          <cell r="F2279">
            <v>45231</v>
          </cell>
          <cell r="G2279">
            <v>3</v>
          </cell>
          <cell r="H2279">
            <v>24731116</v>
          </cell>
          <cell r="I2279">
            <v>15800408</v>
          </cell>
          <cell r="J2279">
            <v>40531524</v>
          </cell>
          <cell r="K2279">
            <v>273889</v>
          </cell>
          <cell r="L2279">
            <v>536589</v>
          </cell>
          <cell r="M2279">
            <v>174984</v>
          </cell>
          <cell r="N2279">
            <v>342819</v>
          </cell>
          <cell r="O2279">
            <v>2560972</v>
          </cell>
          <cell r="P2279">
            <v>486710</v>
          </cell>
          <cell r="Q2279">
            <v>0</v>
          </cell>
          <cell r="R2279">
            <v>1578312</v>
          </cell>
          <cell r="S2279">
            <v>0</v>
          </cell>
          <cell r="T2279">
            <v>57862</v>
          </cell>
          <cell r="U2279">
            <v>4683856</v>
          </cell>
          <cell r="V2279">
            <v>6012137</v>
          </cell>
          <cell r="W2279">
            <v>34519387</v>
          </cell>
          <cell r="X2279">
            <v>285241</v>
          </cell>
          <cell r="Y2279">
            <v>34804628</v>
          </cell>
          <cell r="Z2279">
            <v>11669112</v>
          </cell>
          <cell r="AA2279">
            <v>2069587</v>
          </cell>
          <cell r="AB2279">
            <v>16292645</v>
          </cell>
          <cell r="AC2279">
            <v>30031344</v>
          </cell>
          <cell r="AD2279">
            <v>758536</v>
          </cell>
          <cell r="AE2279">
            <v>2246689</v>
          </cell>
          <cell r="AF2279">
            <v>33036569</v>
          </cell>
          <cell r="AG2279">
            <v>1768059</v>
          </cell>
          <cell r="AH2279">
            <v>588718</v>
          </cell>
          <cell r="AI2279">
            <v>0</v>
          </cell>
          <cell r="AJ2279">
            <v>2356777</v>
          </cell>
        </row>
        <row r="2280">
          <cell r="A2280" t="str">
            <v>6512024</v>
          </cell>
          <cell r="B2280">
            <v>2024</v>
          </cell>
          <cell r="C2280">
            <v>11</v>
          </cell>
          <cell r="D2280">
            <v>1</v>
          </cell>
          <cell r="E2280">
            <v>65</v>
          </cell>
          <cell r="F2280">
            <v>45231</v>
          </cell>
          <cell r="G2280">
            <v>1</v>
          </cell>
          <cell r="H2280">
            <v>8406230</v>
          </cell>
          <cell r="I2280">
            <v>5072563</v>
          </cell>
          <cell r="J2280">
            <v>13478793</v>
          </cell>
          <cell r="K2280">
            <v>309776</v>
          </cell>
          <cell r="L2280">
            <v>-47050</v>
          </cell>
          <cell r="M2280">
            <v>301323</v>
          </cell>
          <cell r="N2280">
            <v>9950</v>
          </cell>
          <cell r="O2280">
            <v>814523</v>
          </cell>
          <cell r="P2280">
            <v>-13101</v>
          </cell>
          <cell r="Q2280">
            <v>-306</v>
          </cell>
          <cell r="R2280">
            <v>337686</v>
          </cell>
          <cell r="S2280">
            <v>123683</v>
          </cell>
          <cell r="T2280">
            <v>1217</v>
          </cell>
          <cell r="U2280">
            <v>1263702</v>
          </cell>
          <cell r="V2280">
            <v>1837701</v>
          </cell>
          <cell r="W2280">
            <v>11641092</v>
          </cell>
          <cell r="X2280">
            <v>4518</v>
          </cell>
          <cell r="Y2280">
            <v>11645610</v>
          </cell>
          <cell r="Z2280">
            <v>4627952</v>
          </cell>
          <cell r="AA2280">
            <v>1027524</v>
          </cell>
          <cell r="AB2280">
            <v>4671193</v>
          </cell>
          <cell r="AC2280">
            <v>10326669</v>
          </cell>
          <cell r="AD2280">
            <v>475286</v>
          </cell>
          <cell r="AE2280">
            <v>543456</v>
          </cell>
          <cell r="AF2280">
            <v>11345411</v>
          </cell>
          <cell r="AG2280">
            <v>300199</v>
          </cell>
          <cell r="AH2280">
            <v>0</v>
          </cell>
          <cell r="AI2280">
            <v>0</v>
          </cell>
          <cell r="AJ2280">
            <v>300199</v>
          </cell>
        </row>
        <row r="2281">
          <cell r="A2281" t="str">
            <v>6522024</v>
          </cell>
          <cell r="B2281">
            <v>2024</v>
          </cell>
          <cell r="C2281">
            <v>11</v>
          </cell>
          <cell r="D2281">
            <v>1</v>
          </cell>
          <cell r="E2281">
            <v>65</v>
          </cell>
          <cell r="F2281">
            <v>45231</v>
          </cell>
          <cell r="G2281">
            <v>2</v>
          </cell>
          <cell r="H2281">
            <v>223127</v>
          </cell>
          <cell r="I2281">
            <v>272673</v>
          </cell>
          <cell r="J2281">
            <v>495800</v>
          </cell>
          <cell r="K2281">
            <v>4650</v>
          </cell>
          <cell r="L2281">
            <v>8437</v>
          </cell>
          <cell r="M2281">
            <v>16751</v>
          </cell>
          <cell r="N2281">
            <v>6899</v>
          </cell>
          <cell r="O2281">
            <v>0</v>
          </cell>
          <cell r="P2281">
            <v>7228</v>
          </cell>
          <cell r="Q2281">
            <v>76723</v>
          </cell>
          <cell r="R2281">
            <v>0</v>
          </cell>
          <cell r="S2281">
            <v>13754</v>
          </cell>
          <cell r="T2281">
            <v>155701</v>
          </cell>
          <cell r="U2281">
            <v>253406</v>
          </cell>
          <cell r="V2281">
            <v>290143</v>
          </cell>
          <cell r="W2281">
            <v>205657</v>
          </cell>
          <cell r="X2281">
            <v>58426</v>
          </cell>
          <cell r="Y2281">
            <v>264083</v>
          </cell>
          <cell r="Z2281">
            <v>112240</v>
          </cell>
          <cell r="AA2281">
            <v>12754</v>
          </cell>
          <cell r="AB2281">
            <v>790214</v>
          </cell>
          <cell r="AC2281">
            <v>915208</v>
          </cell>
          <cell r="AD2281">
            <v>110</v>
          </cell>
          <cell r="AE2281">
            <v>85</v>
          </cell>
          <cell r="AF2281">
            <v>915403</v>
          </cell>
          <cell r="AG2281">
            <v>-651320</v>
          </cell>
          <cell r="AH2281">
            <v>-11824</v>
          </cell>
          <cell r="AI2281">
            <v>0</v>
          </cell>
          <cell r="AJ2281">
            <v>-663144</v>
          </cell>
        </row>
        <row r="2282">
          <cell r="A2282" t="str">
            <v>6532024</v>
          </cell>
          <cell r="B2282">
            <v>2024</v>
          </cell>
          <cell r="C2282">
            <v>11</v>
          </cell>
          <cell r="D2282">
            <v>1</v>
          </cell>
          <cell r="E2282">
            <v>65</v>
          </cell>
          <cell r="F2282">
            <v>45231</v>
          </cell>
          <cell r="G2282">
            <v>3</v>
          </cell>
          <cell r="H2282">
            <v>8629357</v>
          </cell>
          <cell r="I2282">
            <v>5345236</v>
          </cell>
          <cell r="J2282">
            <v>13974593</v>
          </cell>
          <cell r="K2282">
            <v>314426</v>
          </cell>
          <cell r="L2282">
            <v>-38613</v>
          </cell>
          <cell r="M2282">
            <v>318074</v>
          </cell>
          <cell r="N2282">
            <v>16849</v>
          </cell>
          <cell r="O2282">
            <v>814523</v>
          </cell>
          <cell r="P2282">
            <v>-5873</v>
          </cell>
          <cell r="Q2282">
            <v>76417</v>
          </cell>
          <cell r="R2282">
            <v>337686</v>
          </cell>
          <cell r="S2282">
            <v>137437</v>
          </cell>
          <cell r="T2282">
            <v>156918</v>
          </cell>
          <cell r="U2282">
            <v>1517108</v>
          </cell>
          <cell r="V2282">
            <v>2127844</v>
          </cell>
          <cell r="W2282">
            <v>11846749</v>
          </cell>
          <cell r="X2282">
            <v>62944</v>
          </cell>
          <cell r="Y2282">
            <v>11909693</v>
          </cell>
          <cell r="Z2282">
            <v>4740192</v>
          </cell>
          <cell r="AA2282">
            <v>1040278</v>
          </cell>
          <cell r="AB2282">
            <v>5461407</v>
          </cell>
          <cell r="AC2282">
            <v>11241877</v>
          </cell>
          <cell r="AD2282">
            <v>475396</v>
          </cell>
          <cell r="AE2282">
            <v>543541</v>
          </cell>
          <cell r="AF2282">
            <v>12260814</v>
          </cell>
          <cell r="AG2282">
            <v>-351121</v>
          </cell>
          <cell r="AH2282">
            <v>-11824</v>
          </cell>
          <cell r="AI2282">
            <v>0</v>
          </cell>
          <cell r="AJ2282">
            <v>-362945</v>
          </cell>
        </row>
        <row r="2283">
          <cell r="A2283" t="str">
            <v>200112024</v>
          </cell>
          <cell r="B2283">
            <v>2024</v>
          </cell>
          <cell r="C2283">
            <v>11</v>
          </cell>
          <cell r="D2283">
            <v>1</v>
          </cell>
          <cell r="E2283">
            <v>2001</v>
          </cell>
          <cell r="F2283">
            <v>45231</v>
          </cell>
          <cell r="G2283">
            <v>1</v>
          </cell>
          <cell r="H2283">
            <v>6843233</v>
          </cell>
          <cell r="I2283">
            <v>5031402</v>
          </cell>
          <cell r="J2283">
            <v>11874635</v>
          </cell>
          <cell r="K2283">
            <v>62864</v>
          </cell>
          <cell r="L2283">
            <v>169845</v>
          </cell>
          <cell r="M2283">
            <v>46220</v>
          </cell>
          <cell r="N2283">
            <v>124876</v>
          </cell>
          <cell r="O2283">
            <v>619206</v>
          </cell>
          <cell r="P2283">
            <v>455263</v>
          </cell>
          <cell r="Q2283">
            <v>36146</v>
          </cell>
          <cell r="R2283">
            <v>26576</v>
          </cell>
          <cell r="S2283">
            <v>170610</v>
          </cell>
          <cell r="T2283">
            <v>125439</v>
          </cell>
          <cell r="U2283">
            <v>1433240</v>
          </cell>
          <cell r="V2283">
            <v>1837045</v>
          </cell>
          <cell r="W2283">
            <v>10037590</v>
          </cell>
          <cell r="X2283">
            <v>55930</v>
          </cell>
          <cell r="Y2283">
            <v>10093520</v>
          </cell>
          <cell r="Z2283">
            <v>5224185</v>
          </cell>
          <cell r="AA2283">
            <v>975622</v>
          </cell>
          <cell r="AB2283">
            <v>3721080</v>
          </cell>
          <cell r="AC2283">
            <v>9920887</v>
          </cell>
          <cell r="AD2283">
            <v>37649</v>
          </cell>
          <cell r="AE2283">
            <v>682830</v>
          </cell>
          <cell r="AF2283">
            <v>10641366</v>
          </cell>
          <cell r="AG2283">
            <v>-547846</v>
          </cell>
          <cell r="AH2283">
            <v>0</v>
          </cell>
          <cell r="AI2283">
            <v>0</v>
          </cell>
          <cell r="AJ2283">
            <v>-547846</v>
          </cell>
        </row>
        <row r="2284">
          <cell r="A2284" t="str">
            <v>200122024</v>
          </cell>
          <cell r="B2284">
            <v>2024</v>
          </cell>
          <cell r="C2284">
            <v>11</v>
          </cell>
          <cell r="D2284">
            <v>1</v>
          </cell>
          <cell r="E2284">
            <v>2001</v>
          </cell>
          <cell r="F2284">
            <v>45231</v>
          </cell>
          <cell r="G2284">
            <v>2</v>
          </cell>
          <cell r="H2284">
            <v>0</v>
          </cell>
          <cell r="I2284">
            <v>40725</v>
          </cell>
          <cell r="J2284">
            <v>40725</v>
          </cell>
          <cell r="K2284">
            <v>0</v>
          </cell>
          <cell r="L2284">
            <v>0</v>
          </cell>
          <cell r="M2284">
            <v>0</v>
          </cell>
          <cell r="N2284">
            <v>0</v>
          </cell>
          <cell r="O2284">
            <v>0</v>
          </cell>
          <cell r="P2284">
            <v>30136</v>
          </cell>
          <cell r="Q2284">
            <v>0</v>
          </cell>
          <cell r="R2284">
            <v>0</v>
          </cell>
          <cell r="S2284">
            <v>0</v>
          </cell>
          <cell r="T2284">
            <v>0</v>
          </cell>
          <cell r="U2284">
            <v>30136</v>
          </cell>
          <cell r="V2284">
            <v>30136</v>
          </cell>
          <cell r="W2284">
            <v>10589</v>
          </cell>
          <cell r="X2284">
            <v>105096</v>
          </cell>
          <cell r="Y2284">
            <v>115685</v>
          </cell>
          <cell r="Z2284">
            <v>161194</v>
          </cell>
          <cell r="AA2284">
            <v>5158</v>
          </cell>
          <cell r="AB2284">
            <v>105286</v>
          </cell>
          <cell r="AC2284">
            <v>271638</v>
          </cell>
          <cell r="AD2284">
            <v>0</v>
          </cell>
          <cell r="AE2284">
            <v>0</v>
          </cell>
          <cell r="AF2284">
            <v>271638</v>
          </cell>
          <cell r="AG2284">
            <v>-155953</v>
          </cell>
          <cell r="AH2284">
            <v>1072519</v>
          </cell>
          <cell r="AI2284">
            <v>0</v>
          </cell>
          <cell r="AJ2284">
            <v>916566</v>
          </cell>
        </row>
        <row r="2285">
          <cell r="A2285" t="str">
            <v>200132024</v>
          </cell>
          <cell r="B2285">
            <v>2024</v>
          </cell>
          <cell r="C2285">
            <v>11</v>
          </cell>
          <cell r="D2285">
            <v>1</v>
          </cell>
          <cell r="E2285">
            <v>2001</v>
          </cell>
          <cell r="F2285">
            <v>45231</v>
          </cell>
          <cell r="G2285">
            <v>3</v>
          </cell>
          <cell r="H2285">
            <v>6843233</v>
          </cell>
          <cell r="I2285">
            <v>5072127</v>
          </cell>
          <cell r="J2285">
            <v>11915360</v>
          </cell>
          <cell r="K2285">
            <v>62864</v>
          </cell>
          <cell r="L2285">
            <v>169845</v>
          </cell>
          <cell r="M2285">
            <v>46220</v>
          </cell>
          <cell r="N2285">
            <v>124876</v>
          </cell>
          <cell r="O2285">
            <v>619206</v>
          </cell>
          <cell r="P2285">
            <v>485399</v>
          </cell>
          <cell r="Q2285">
            <v>36146</v>
          </cell>
          <cell r="R2285">
            <v>26576</v>
          </cell>
          <cell r="S2285">
            <v>170610</v>
          </cell>
          <cell r="T2285">
            <v>125439</v>
          </cell>
          <cell r="U2285">
            <v>1463376</v>
          </cell>
          <cell r="V2285">
            <v>1867181</v>
          </cell>
          <cell r="W2285">
            <v>10048179</v>
          </cell>
          <cell r="X2285">
            <v>161026</v>
          </cell>
          <cell r="Y2285">
            <v>10209205</v>
          </cell>
          <cell r="Z2285">
            <v>5385379</v>
          </cell>
          <cell r="AA2285">
            <v>980780</v>
          </cell>
          <cell r="AB2285">
            <v>3826366</v>
          </cell>
          <cell r="AC2285">
            <v>10192525</v>
          </cell>
          <cell r="AD2285">
            <v>37649</v>
          </cell>
          <cell r="AE2285">
            <v>682830</v>
          </cell>
          <cell r="AF2285">
            <v>10913004</v>
          </cell>
          <cell r="AG2285">
            <v>-703799</v>
          </cell>
          <cell r="AH2285">
            <v>1072519</v>
          </cell>
          <cell r="AI2285">
            <v>0</v>
          </cell>
          <cell r="AJ2285">
            <v>368720</v>
          </cell>
        </row>
        <row r="2286">
          <cell r="A2286" t="str">
            <v>200412024</v>
          </cell>
          <cell r="B2286">
            <v>2024</v>
          </cell>
          <cell r="C2286">
            <v>11</v>
          </cell>
          <cell r="D2286">
            <v>1</v>
          </cell>
          <cell r="E2286">
            <v>2004</v>
          </cell>
          <cell r="F2286">
            <v>45231</v>
          </cell>
          <cell r="G2286">
            <v>1</v>
          </cell>
          <cell r="H2286">
            <v>15164543</v>
          </cell>
          <cell r="I2286">
            <v>9067233</v>
          </cell>
          <cell r="J2286">
            <v>24231776</v>
          </cell>
          <cell r="K2286">
            <v>244277</v>
          </cell>
          <cell r="L2286">
            <v>119191</v>
          </cell>
          <cell r="M2286">
            <v>486427</v>
          </cell>
          <cell r="N2286">
            <v>71267</v>
          </cell>
          <cell r="O2286">
            <v>2320187</v>
          </cell>
          <cell r="P2286">
            <v>163176</v>
          </cell>
          <cell r="Q2286">
            <v>-1122712</v>
          </cell>
          <cell r="R2286">
            <v>1392992</v>
          </cell>
          <cell r="S2286">
            <v>359243</v>
          </cell>
          <cell r="T2286">
            <v>343</v>
          </cell>
          <cell r="U2286">
            <v>3113229</v>
          </cell>
          <cell r="V2286">
            <v>4034391</v>
          </cell>
          <cell r="W2286">
            <v>20197385</v>
          </cell>
          <cell r="X2286">
            <v>234522</v>
          </cell>
          <cell r="Y2286">
            <v>20431907</v>
          </cell>
          <cell r="Z2286">
            <v>10544856</v>
          </cell>
          <cell r="AA2286">
            <v>2497758</v>
          </cell>
          <cell r="AB2286">
            <v>6666645</v>
          </cell>
          <cell r="AC2286">
            <v>19709259</v>
          </cell>
          <cell r="AD2286">
            <v>147320</v>
          </cell>
          <cell r="AE2286">
            <v>950213</v>
          </cell>
          <cell r="AF2286">
            <v>20806792</v>
          </cell>
          <cell r="AG2286">
            <v>-374885</v>
          </cell>
          <cell r="AH2286">
            <v>0</v>
          </cell>
          <cell r="AI2286">
            <v>0</v>
          </cell>
          <cell r="AJ2286">
            <v>-374885</v>
          </cell>
        </row>
        <row r="2287">
          <cell r="A2287" t="str">
            <v>200422024</v>
          </cell>
          <cell r="B2287">
            <v>2024</v>
          </cell>
          <cell r="C2287">
            <v>11</v>
          </cell>
          <cell r="D2287">
            <v>1</v>
          </cell>
          <cell r="E2287">
            <v>2004</v>
          </cell>
          <cell r="F2287">
            <v>45231</v>
          </cell>
          <cell r="G2287">
            <v>2</v>
          </cell>
          <cell r="H2287">
            <v>3026124</v>
          </cell>
          <cell r="I2287">
            <v>6757725</v>
          </cell>
          <cell r="J2287">
            <v>9783849</v>
          </cell>
          <cell r="K2287">
            <v>0</v>
          </cell>
          <cell r="L2287">
            <v>196817</v>
          </cell>
          <cell r="M2287">
            <v>153144</v>
          </cell>
          <cell r="N2287">
            <v>0</v>
          </cell>
          <cell r="O2287">
            <v>0</v>
          </cell>
          <cell r="P2287">
            <v>0</v>
          </cell>
          <cell r="Q2287">
            <v>1847290</v>
          </cell>
          <cell r="R2287">
            <v>0</v>
          </cell>
          <cell r="S2287">
            <v>116856</v>
          </cell>
          <cell r="T2287">
            <v>1193429</v>
          </cell>
          <cell r="U2287">
            <v>3157575</v>
          </cell>
          <cell r="V2287">
            <v>3507536</v>
          </cell>
          <cell r="W2287">
            <v>6276313</v>
          </cell>
          <cell r="X2287">
            <v>-1136579</v>
          </cell>
          <cell r="Y2287">
            <v>5139734</v>
          </cell>
          <cell r="Z2287">
            <v>4231559</v>
          </cell>
          <cell r="AA2287">
            <v>518537</v>
          </cell>
          <cell r="AB2287">
            <v>1337283</v>
          </cell>
          <cell r="AC2287">
            <v>6087379</v>
          </cell>
          <cell r="AD2287">
            <v>11385</v>
          </cell>
          <cell r="AE2287">
            <v>52499</v>
          </cell>
          <cell r="AF2287">
            <v>6151263</v>
          </cell>
          <cell r="AG2287">
            <v>-1011529</v>
          </cell>
          <cell r="AH2287">
            <v>295628</v>
          </cell>
          <cell r="AI2287">
            <v>-135595</v>
          </cell>
          <cell r="AJ2287">
            <v>-580306</v>
          </cell>
        </row>
        <row r="2288">
          <cell r="A2288" t="str">
            <v>200432024</v>
          </cell>
          <cell r="B2288">
            <v>2024</v>
          </cell>
          <cell r="C2288">
            <v>11</v>
          </cell>
          <cell r="D2288">
            <v>1</v>
          </cell>
          <cell r="E2288">
            <v>2004</v>
          </cell>
          <cell r="F2288">
            <v>45231</v>
          </cell>
          <cell r="G2288">
            <v>3</v>
          </cell>
          <cell r="H2288">
            <v>18190667</v>
          </cell>
          <cell r="I2288">
            <v>15824958</v>
          </cell>
          <cell r="J2288">
            <v>34015625</v>
          </cell>
          <cell r="K2288">
            <v>244277</v>
          </cell>
          <cell r="L2288">
            <v>316008</v>
          </cell>
          <cell r="M2288">
            <v>639571</v>
          </cell>
          <cell r="N2288">
            <v>71267</v>
          </cell>
          <cell r="O2288">
            <v>2320187</v>
          </cell>
          <cell r="P2288">
            <v>163176</v>
          </cell>
          <cell r="Q2288">
            <v>724578</v>
          </cell>
          <cell r="R2288">
            <v>1392992</v>
          </cell>
          <cell r="S2288">
            <v>476099</v>
          </cell>
          <cell r="T2288">
            <v>1193772</v>
          </cell>
          <cell r="U2288">
            <v>6270804</v>
          </cell>
          <cell r="V2288">
            <v>7541927</v>
          </cell>
          <cell r="W2288">
            <v>26473698</v>
          </cell>
          <cell r="X2288">
            <v>-902057</v>
          </cell>
          <cell r="Y2288">
            <v>25571641</v>
          </cell>
          <cell r="Z2288">
            <v>14776415</v>
          </cell>
          <cell r="AA2288">
            <v>3016295</v>
          </cell>
          <cell r="AB2288">
            <v>8003928</v>
          </cell>
          <cell r="AC2288">
            <v>25796638</v>
          </cell>
          <cell r="AD2288">
            <v>158705</v>
          </cell>
          <cell r="AE2288">
            <v>1002712</v>
          </cell>
          <cell r="AF2288">
            <v>26958055</v>
          </cell>
          <cell r="AG2288">
            <v>-1386414</v>
          </cell>
          <cell r="AH2288">
            <v>295628</v>
          </cell>
          <cell r="AI2288">
            <v>-135595</v>
          </cell>
          <cell r="AJ2288">
            <v>-955191</v>
          </cell>
        </row>
        <row r="2289">
          <cell r="A2289" t="str">
            <v>6412024</v>
          </cell>
          <cell r="B2289">
            <v>2024</v>
          </cell>
          <cell r="C2289">
            <v>11</v>
          </cell>
          <cell r="D2289">
            <v>1</v>
          </cell>
          <cell r="E2289">
            <v>64</v>
          </cell>
          <cell r="F2289">
            <v>45231</v>
          </cell>
          <cell r="G2289">
            <v>1</v>
          </cell>
          <cell r="H2289">
            <v>5274552</v>
          </cell>
          <cell r="I2289">
            <v>275914</v>
          </cell>
          <cell r="J2289">
            <v>5550466</v>
          </cell>
          <cell r="K2289">
            <v>189247</v>
          </cell>
          <cell r="L2289">
            <v>50319</v>
          </cell>
          <cell r="M2289">
            <v>1728</v>
          </cell>
          <cell r="N2289">
            <v>0</v>
          </cell>
          <cell r="O2289">
            <v>585943</v>
          </cell>
          <cell r="P2289">
            <v>10256</v>
          </cell>
          <cell r="Q2289">
            <v>0</v>
          </cell>
          <cell r="R2289">
            <v>-1088</v>
          </cell>
          <cell r="S2289">
            <v>0</v>
          </cell>
          <cell r="T2289">
            <v>0</v>
          </cell>
          <cell r="U2289">
            <v>595111</v>
          </cell>
          <cell r="V2289">
            <v>836405</v>
          </cell>
          <cell r="W2289">
            <v>4714061</v>
          </cell>
          <cell r="X2289">
            <v>215118</v>
          </cell>
          <cell r="Y2289">
            <v>4929179</v>
          </cell>
          <cell r="Z2289">
            <v>1610820</v>
          </cell>
          <cell r="AA2289">
            <v>320799</v>
          </cell>
          <cell r="AB2289">
            <v>1508885</v>
          </cell>
          <cell r="AC2289">
            <v>3440504</v>
          </cell>
          <cell r="AD2289">
            <v>0</v>
          </cell>
          <cell r="AE2289">
            <v>229245</v>
          </cell>
          <cell r="AF2289">
            <v>3669749</v>
          </cell>
          <cell r="AG2289">
            <v>1259430</v>
          </cell>
          <cell r="AH2289">
            <v>0</v>
          </cell>
          <cell r="AI2289">
            <v>0</v>
          </cell>
          <cell r="AJ2289">
            <v>1259430</v>
          </cell>
        </row>
        <row r="2290">
          <cell r="A2290" t="str">
            <v>6422024</v>
          </cell>
          <cell r="B2290">
            <v>2024</v>
          </cell>
          <cell r="C2290">
            <v>11</v>
          </cell>
          <cell r="D2290">
            <v>1</v>
          </cell>
          <cell r="E2290">
            <v>64</v>
          </cell>
          <cell r="F2290">
            <v>45231</v>
          </cell>
          <cell r="G2290">
            <v>2</v>
          </cell>
          <cell r="H2290">
            <v>2717351</v>
          </cell>
          <cell r="I2290">
            <v>0</v>
          </cell>
          <cell r="J2290">
            <v>2717351</v>
          </cell>
          <cell r="K2290">
            <v>107218</v>
          </cell>
          <cell r="L2290">
            <v>318322</v>
          </cell>
          <cell r="M2290">
            <v>0</v>
          </cell>
          <cell r="N2290">
            <v>0</v>
          </cell>
          <cell r="O2290">
            <v>0</v>
          </cell>
          <cell r="P2290">
            <v>0</v>
          </cell>
          <cell r="Q2290">
            <v>225018</v>
          </cell>
          <cell r="R2290">
            <v>0</v>
          </cell>
          <cell r="S2290">
            <v>0</v>
          </cell>
          <cell r="T2290">
            <v>39</v>
          </cell>
          <cell r="U2290">
            <v>225057</v>
          </cell>
          <cell r="V2290">
            <v>650597</v>
          </cell>
          <cell r="W2290">
            <v>2066754</v>
          </cell>
          <cell r="X2290">
            <v>35279</v>
          </cell>
          <cell r="Y2290">
            <v>2102033</v>
          </cell>
          <cell r="Z2290">
            <v>1424228</v>
          </cell>
          <cell r="AA2290">
            <v>283639</v>
          </cell>
          <cell r="AB2290">
            <v>823934</v>
          </cell>
          <cell r="AC2290">
            <v>2531801</v>
          </cell>
          <cell r="AD2290">
            <v>0</v>
          </cell>
          <cell r="AE2290">
            <v>137434</v>
          </cell>
          <cell r="AF2290">
            <v>2669235</v>
          </cell>
          <cell r="AG2290">
            <v>-567202</v>
          </cell>
          <cell r="AH2290">
            <v>996209</v>
          </cell>
          <cell r="AI2290">
            <v>0</v>
          </cell>
          <cell r="AJ2290">
            <v>429007</v>
          </cell>
        </row>
        <row r="2291">
          <cell r="A2291" t="str">
            <v>6432024</v>
          </cell>
          <cell r="B2291">
            <v>2024</v>
          </cell>
          <cell r="C2291">
            <v>11</v>
          </cell>
          <cell r="D2291">
            <v>1</v>
          </cell>
          <cell r="E2291">
            <v>64</v>
          </cell>
          <cell r="F2291">
            <v>45231</v>
          </cell>
          <cell r="G2291">
            <v>3</v>
          </cell>
          <cell r="H2291">
            <v>7991903</v>
          </cell>
          <cell r="I2291">
            <v>275914</v>
          </cell>
          <cell r="J2291">
            <v>8267817</v>
          </cell>
          <cell r="K2291">
            <v>296465</v>
          </cell>
          <cell r="L2291">
            <v>368641</v>
          </cell>
          <cell r="M2291">
            <v>1728</v>
          </cell>
          <cell r="N2291">
            <v>0</v>
          </cell>
          <cell r="O2291">
            <v>585943</v>
          </cell>
          <cell r="P2291">
            <v>10256</v>
          </cell>
          <cell r="Q2291">
            <v>225018</v>
          </cell>
          <cell r="R2291">
            <v>-1088</v>
          </cell>
          <cell r="S2291">
            <v>0</v>
          </cell>
          <cell r="T2291">
            <v>39</v>
          </cell>
          <cell r="U2291">
            <v>820168</v>
          </cell>
          <cell r="V2291">
            <v>1487002</v>
          </cell>
          <cell r="W2291">
            <v>6780815</v>
          </cell>
          <cell r="X2291">
            <v>250397</v>
          </cell>
          <cell r="Y2291">
            <v>7031212</v>
          </cell>
          <cell r="Z2291">
            <v>3035048</v>
          </cell>
          <cell r="AA2291">
            <v>604438</v>
          </cell>
          <cell r="AB2291">
            <v>2332819</v>
          </cell>
          <cell r="AC2291">
            <v>5972305</v>
          </cell>
          <cell r="AD2291">
            <v>0</v>
          </cell>
          <cell r="AE2291">
            <v>366679</v>
          </cell>
          <cell r="AF2291">
            <v>6338984</v>
          </cell>
          <cell r="AG2291">
            <v>692228</v>
          </cell>
          <cell r="AH2291">
            <v>996209</v>
          </cell>
          <cell r="AI2291">
            <v>0</v>
          </cell>
          <cell r="AJ2291">
            <v>1688437</v>
          </cell>
        </row>
        <row r="2292">
          <cell r="A2292" t="str">
            <v>505012024</v>
          </cell>
          <cell r="B2292">
            <v>2024</v>
          </cell>
          <cell r="C2292">
            <v>11</v>
          </cell>
          <cell r="D2292">
            <v>1</v>
          </cell>
          <cell r="E2292">
            <v>5050</v>
          </cell>
          <cell r="F2292">
            <v>45231</v>
          </cell>
          <cell r="G2292">
            <v>1</v>
          </cell>
          <cell r="H2292">
            <v>28106918</v>
          </cell>
          <cell r="I2292">
            <v>14466529</v>
          </cell>
          <cell r="J2292">
            <v>42573447</v>
          </cell>
          <cell r="K2292">
            <v>710184</v>
          </cell>
          <cell r="L2292">
            <v>947878</v>
          </cell>
          <cell r="M2292">
            <v>365529</v>
          </cell>
          <cell r="N2292">
            <v>487869</v>
          </cell>
          <cell r="O2292">
            <v>2227254</v>
          </cell>
          <cell r="P2292">
            <v>274939</v>
          </cell>
          <cell r="Q2292">
            <v>-97941</v>
          </cell>
          <cell r="R2292">
            <v>1146360</v>
          </cell>
          <cell r="S2292">
            <v>141510</v>
          </cell>
          <cell r="T2292">
            <v>-51899</v>
          </cell>
          <cell r="U2292">
            <v>3640223</v>
          </cell>
          <cell r="V2292">
            <v>6151683</v>
          </cell>
          <cell r="W2292">
            <v>36421764</v>
          </cell>
          <cell r="X2292">
            <v>275781</v>
          </cell>
          <cell r="Y2292">
            <v>36697545</v>
          </cell>
          <cell r="Z2292">
            <v>16295706</v>
          </cell>
          <cell r="AA2292">
            <v>3100954</v>
          </cell>
          <cell r="AB2292">
            <v>12691458</v>
          </cell>
          <cell r="AC2292">
            <v>32088118</v>
          </cell>
          <cell r="AD2292">
            <v>462862</v>
          </cell>
          <cell r="AE2292">
            <v>2004219</v>
          </cell>
          <cell r="AF2292">
            <v>34555199</v>
          </cell>
          <cell r="AG2292">
            <v>2142346</v>
          </cell>
          <cell r="AH2292">
            <v>0</v>
          </cell>
          <cell r="AI2292">
            <v>0</v>
          </cell>
          <cell r="AJ2292">
            <v>2142346</v>
          </cell>
        </row>
        <row r="2293">
          <cell r="A2293" t="str">
            <v>505022024</v>
          </cell>
          <cell r="B2293">
            <v>2024</v>
          </cell>
          <cell r="C2293">
            <v>11</v>
          </cell>
          <cell r="D2293">
            <v>1</v>
          </cell>
          <cell r="E2293">
            <v>5050</v>
          </cell>
          <cell r="F2293">
            <v>45231</v>
          </cell>
          <cell r="G2293">
            <v>2</v>
          </cell>
          <cell r="H2293">
            <v>345598</v>
          </cell>
          <cell r="I2293">
            <v>553967</v>
          </cell>
          <cell r="J2293">
            <v>899565</v>
          </cell>
          <cell r="K2293">
            <v>0</v>
          </cell>
          <cell r="L2293">
            <v>0</v>
          </cell>
          <cell r="M2293">
            <v>0</v>
          </cell>
          <cell r="N2293">
            <v>68657</v>
          </cell>
          <cell r="O2293">
            <v>0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  <cell r="T2293">
            <v>549562</v>
          </cell>
          <cell r="U2293">
            <v>549562</v>
          </cell>
          <cell r="V2293">
            <v>618219</v>
          </cell>
          <cell r="W2293">
            <v>281346</v>
          </cell>
          <cell r="X2293">
            <v>1432925</v>
          </cell>
          <cell r="Y2293">
            <v>1714271</v>
          </cell>
          <cell r="Z2293">
            <v>619435</v>
          </cell>
          <cell r="AA2293">
            <v>100210</v>
          </cell>
          <cell r="AB2293">
            <v>1107089</v>
          </cell>
          <cell r="AC2293">
            <v>1826734</v>
          </cell>
          <cell r="AD2293">
            <v>0</v>
          </cell>
          <cell r="AE2293">
            <v>40095</v>
          </cell>
          <cell r="AF2293">
            <v>1866829</v>
          </cell>
          <cell r="AG2293">
            <v>-152558</v>
          </cell>
          <cell r="AH2293">
            <v>2219891</v>
          </cell>
          <cell r="AI2293">
            <v>0</v>
          </cell>
          <cell r="AJ2293">
            <v>2067333</v>
          </cell>
        </row>
        <row r="2294">
          <cell r="A2294" t="str">
            <v>505032024</v>
          </cell>
          <cell r="B2294">
            <v>2024</v>
          </cell>
          <cell r="C2294">
            <v>11</v>
          </cell>
          <cell r="D2294">
            <v>1</v>
          </cell>
          <cell r="E2294">
            <v>5050</v>
          </cell>
          <cell r="F2294">
            <v>45231</v>
          </cell>
          <cell r="G2294">
            <v>3</v>
          </cell>
          <cell r="H2294">
            <v>28452516</v>
          </cell>
          <cell r="I2294">
            <v>15020496</v>
          </cell>
          <cell r="J2294">
            <v>43473012</v>
          </cell>
          <cell r="K2294">
            <v>710184</v>
          </cell>
          <cell r="L2294">
            <v>947878</v>
          </cell>
          <cell r="M2294">
            <v>365529</v>
          </cell>
          <cell r="N2294">
            <v>556526</v>
          </cell>
          <cell r="O2294">
            <v>2227254</v>
          </cell>
          <cell r="P2294">
            <v>274939</v>
          </cell>
          <cell r="Q2294">
            <v>-97941</v>
          </cell>
          <cell r="R2294">
            <v>1146360</v>
          </cell>
          <cell r="S2294">
            <v>141510</v>
          </cell>
          <cell r="T2294">
            <v>497663</v>
          </cell>
          <cell r="U2294">
            <v>4189785</v>
          </cell>
          <cell r="V2294">
            <v>6769902</v>
          </cell>
          <cell r="W2294">
            <v>36703110</v>
          </cell>
          <cell r="X2294">
            <v>1708706</v>
          </cell>
          <cell r="Y2294">
            <v>38411816</v>
          </cell>
          <cell r="Z2294">
            <v>16915141</v>
          </cell>
          <cell r="AA2294">
            <v>3201164</v>
          </cell>
          <cell r="AB2294">
            <v>13798547</v>
          </cell>
          <cell r="AC2294">
            <v>33914852</v>
          </cell>
          <cell r="AD2294">
            <v>462862</v>
          </cell>
          <cell r="AE2294">
            <v>2044314</v>
          </cell>
          <cell r="AF2294">
            <v>36422028</v>
          </cell>
          <cell r="AG2294">
            <v>1989788</v>
          </cell>
          <cell r="AH2294">
            <v>2219891</v>
          </cell>
          <cell r="AI2294">
            <v>0</v>
          </cell>
          <cell r="AJ2294">
            <v>4209679</v>
          </cell>
        </row>
        <row r="2295">
          <cell r="A2295" t="str">
            <v>899212024</v>
          </cell>
          <cell r="B2295">
            <v>2024</v>
          </cell>
          <cell r="C2295">
            <v>11</v>
          </cell>
          <cell r="D2295">
            <v>1</v>
          </cell>
          <cell r="E2295">
            <v>8992</v>
          </cell>
          <cell r="F2295">
            <v>45231</v>
          </cell>
          <cell r="G2295">
            <v>1</v>
          </cell>
          <cell r="H2295">
            <v>20184537</v>
          </cell>
          <cell r="I2295">
            <v>2580120</v>
          </cell>
          <cell r="J2295">
            <v>22764657</v>
          </cell>
          <cell r="K2295">
            <v>203123</v>
          </cell>
          <cell r="L2295">
            <v>569066</v>
          </cell>
          <cell r="M2295">
            <v>25964</v>
          </cell>
          <cell r="N2295">
            <v>72741</v>
          </cell>
          <cell r="O2295">
            <v>2688264</v>
          </cell>
          <cell r="P2295">
            <v>614817</v>
          </cell>
          <cell r="Q2295">
            <v>0</v>
          </cell>
          <cell r="R2295">
            <v>343631</v>
          </cell>
          <cell r="S2295">
            <v>0</v>
          </cell>
          <cell r="T2295">
            <v>0</v>
          </cell>
          <cell r="U2295">
            <v>3646712</v>
          </cell>
          <cell r="V2295">
            <v>4517606</v>
          </cell>
          <cell r="W2295">
            <v>18247051</v>
          </cell>
          <cell r="X2295">
            <v>351204</v>
          </cell>
          <cell r="Y2295">
            <v>18598255</v>
          </cell>
          <cell r="Z2295">
            <v>5627297</v>
          </cell>
          <cell r="AA2295">
            <v>4840607</v>
          </cell>
          <cell r="AB2295">
            <v>8102121</v>
          </cell>
          <cell r="AC2295">
            <v>18570025</v>
          </cell>
          <cell r="AD2295">
            <v>0</v>
          </cell>
          <cell r="AE2295">
            <v>596244</v>
          </cell>
          <cell r="AF2295">
            <v>19166269</v>
          </cell>
          <cell r="AG2295">
            <v>-568014</v>
          </cell>
          <cell r="AH2295">
            <v>0</v>
          </cell>
          <cell r="AI2295">
            <v>0</v>
          </cell>
          <cell r="AJ2295">
            <v>-568014</v>
          </cell>
        </row>
        <row r="2296">
          <cell r="A2296" t="str">
            <v>899222024</v>
          </cell>
          <cell r="B2296">
            <v>2024</v>
          </cell>
          <cell r="C2296">
            <v>11</v>
          </cell>
          <cell r="D2296">
            <v>1</v>
          </cell>
          <cell r="E2296">
            <v>8992</v>
          </cell>
          <cell r="F2296">
            <v>45231</v>
          </cell>
          <cell r="G2296">
            <v>2</v>
          </cell>
          <cell r="H2296">
            <v>0</v>
          </cell>
          <cell r="I2296">
            <v>0</v>
          </cell>
          <cell r="J2296">
            <v>0</v>
          </cell>
          <cell r="K2296">
            <v>0</v>
          </cell>
          <cell r="L2296">
            <v>0</v>
          </cell>
          <cell r="M2296">
            <v>0</v>
          </cell>
          <cell r="N2296">
            <v>0</v>
          </cell>
          <cell r="O2296">
            <v>0</v>
          </cell>
          <cell r="P2296">
            <v>0</v>
          </cell>
          <cell r="Q2296">
            <v>0</v>
          </cell>
          <cell r="R2296">
            <v>0</v>
          </cell>
          <cell r="S2296">
            <v>0</v>
          </cell>
          <cell r="T2296">
            <v>0</v>
          </cell>
          <cell r="U2296">
            <v>0</v>
          </cell>
          <cell r="V2296">
            <v>0</v>
          </cell>
          <cell r="W2296">
            <v>0</v>
          </cell>
          <cell r="X2296">
            <v>0</v>
          </cell>
          <cell r="Y2296">
            <v>0</v>
          </cell>
          <cell r="Z2296">
            <v>0</v>
          </cell>
          <cell r="AA2296">
            <v>0</v>
          </cell>
          <cell r="AB2296">
            <v>0</v>
          </cell>
          <cell r="AC2296">
            <v>0</v>
          </cell>
          <cell r="AD2296">
            <v>0</v>
          </cell>
          <cell r="AE2296">
            <v>0</v>
          </cell>
          <cell r="AF2296">
            <v>0</v>
          </cell>
          <cell r="AG2296">
            <v>0</v>
          </cell>
          <cell r="AH2296">
            <v>0</v>
          </cell>
          <cell r="AI2296">
            <v>0</v>
          </cell>
          <cell r="AJ2296">
            <v>0</v>
          </cell>
        </row>
        <row r="2297">
          <cell r="A2297" t="str">
            <v>899232024</v>
          </cell>
          <cell r="B2297">
            <v>2024</v>
          </cell>
          <cell r="C2297">
            <v>11</v>
          </cell>
          <cell r="D2297">
            <v>1</v>
          </cell>
          <cell r="E2297">
            <v>8992</v>
          </cell>
          <cell r="F2297">
            <v>45231</v>
          </cell>
          <cell r="G2297">
            <v>3</v>
          </cell>
          <cell r="H2297">
            <v>20184537</v>
          </cell>
          <cell r="I2297">
            <v>2580120</v>
          </cell>
          <cell r="J2297">
            <v>22764657</v>
          </cell>
          <cell r="K2297">
            <v>203123</v>
          </cell>
          <cell r="L2297">
            <v>569066</v>
          </cell>
          <cell r="M2297">
            <v>25964</v>
          </cell>
          <cell r="N2297">
            <v>72741</v>
          </cell>
          <cell r="O2297">
            <v>2688264</v>
          </cell>
          <cell r="P2297">
            <v>614817</v>
          </cell>
          <cell r="Q2297">
            <v>0</v>
          </cell>
          <cell r="R2297">
            <v>343631</v>
          </cell>
          <cell r="S2297">
            <v>0</v>
          </cell>
          <cell r="T2297">
            <v>0</v>
          </cell>
          <cell r="U2297">
            <v>3646712</v>
          </cell>
          <cell r="V2297">
            <v>4517606</v>
          </cell>
          <cell r="W2297">
            <v>18247051</v>
          </cell>
          <cell r="X2297">
            <v>351204</v>
          </cell>
          <cell r="Y2297">
            <v>18598255</v>
          </cell>
          <cell r="Z2297">
            <v>5627297</v>
          </cell>
          <cell r="AA2297">
            <v>4840607</v>
          </cell>
          <cell r="AB2297">
            <v>8102121</v>
          </cell>
          <cell r="AC2297">
            <v>18570025</v>
          </cell>
          <cell r="AD2297">
            <v>0</v>
          </cell>
          <cell r="AE2297">
            <v>596244</v>
          </cell>
          <cell r="AF2297">
            <v>19166269</v>
          </cell>
          <cell r="AG2297">
            <v>-568014</v>
          </cell>
          <cell r="AH2297">
            <v>0</v>
          </cell>
          <cell r="AI2297">
            <v>0</v>
          </cell>
          <cell r="AJ2297">
            <v>-568014</v>
          </cell>
        </row>
        <row r="2298">
          <cell r="A2298" t="str">
            <v>112024</v>
          </cell>
          <cell r="B2298">
            <v>2024</v>
          </cell>
          <cell r="C2298">
            <v>12</v>
          </cell>
          <cell r="D2298">
            <v>1</v>
          </cell>
          <cell r="E2298">
            <v>1</v>
          </cell>
          <cell r="F2298">
            <v>45261</v>
          </cell>
          <cell r="G2298">
            <v>1</v>
          </cell>
          <cell r="H2298">
            <v>23387279</v>
          </cell>
          <cell r="I2298">
            <v>19826743</v>
          </cell>
          <cell r="J2298">
            <v>43214022</v>
          </cell>
          <cell r="K2298">
            <v>463960</v>
          </cell>
          <cell r="L2298">
            <v>-84031</v>
          </cell>
          <cell r="M2298">
            <v>901921</v>
          </cell>
          <cell r="N2298">
            <v>371550</v>
          </cell>
          <cell r="O2298">
            <v>1304818</v>
          </cell>
          <cell r="P2298">
            <v>326976</v>
          </cell>
          <cell r="Q2298">
            <v>1723950</v>
          </cell>
          <cell r="R2298">
            <v>1142338</v>
          </cell>
          <cell r="S2298">
            <v>737519</v>
          </cell>
          <cell r="T2298">
            <v>1314210</v>
          </cell>
          <cell r="U2298">
            <v>6549811</v>
          </cell>
          <cell r="V2298">
            <v>8203211</v>
          </cell>
          <cell r="W2298">
            <v>35010811</v>
          </cell>
          <cell r="X2298">
            <v>935574</v>
          </cell>
          <cell r="Y2298">
            <v>35946385</v>
          </cell>
          <cell r="Z2298">
            <v>15371802</v>
          </cell>
          <cell r="AA2298">
            <v>3299014</v>
          </cell>
          <cell r="AB2298">
            <v>11862954</v>
          </cell>
          <cell r="AC2298">
            <v>30533770</v>
          </cell>
          <cell r="AD2298">
            <v>970557</v>
          </cell>
          <cell r="AE2298">
            <v>2009946</v>
          </cell>
          <cell r="AF2298">
            <v>33514273</v>
          </cell>
          <cell r="AG2298">
            <v>2432112</v>
          </cell>
          <cell r="AH2298">
            <v>0</v>
          </cell>
          <cell r="AI2298">
            <v>0</v>
          </cell>
          <cell r="AJ2298">
            <v>2432112</v>
          </cell>
        </row>
        <row r="2299">
          <cell r="A2299" t="str">
            <v>122024</v>
          </cell>
          <cell r="B2299">
            <v>2024</v>
          </cell>
          <cell r="C2299">
            <v>12</v>
          </cell>
          <cell r="D2299">
            <v>1</v>
          </cell>
          <cell r="E2299">
            <v>1</v>
          </cell>
          <cell r="F2299">
            <v>45261</v>
          </cell>
          <cell r="G2299">
            <v>2</v>
          </cell>
          <cell r="H2299">
            <v>0</v>
          </cell>
          <cell r="I2299">
            <v>6021729</v>
          </cell>
          <cell r="J2299">
            <v>6021729</v>
          </cell>
          <cell r="K2299">
            <v>0</v>
          </cell>
          <cell r="L2299">
            <v>0</v>
          </cell>
          <cell r="M2299">
            <v>45187</v>
          </cell>
          <cell r="N2299">
            <v>40484</v>
          </cell>
          <cell r="O2299">
            <v>0</v>
          </cell>
          <cell r="P2299">
            <v>0</v>
          </cell>
          <cell r="Q2299">
            <v>0</v>
          </cell>
          <cell r="R2299">
            <v>0</v>
          </cell>
          <cell r="S2299">
            <v>60464</v>
          </cell>
          <cell r="T2299">
            <v>3194849</v>
          </cell>
          <cell r="U2299">
            <v>3255313</v>
          </cell>
          <cell r="V2299">
            <v>3340984</v>
          </cell>
          <cell r="W2299">
            <v>2680745</v>
          </cell>
          <cell r="X2299">
            <v>897651</v>
          </cell>
          <cell r="Y2299">
            <v>3578396</v>
          </cell>
          <cell r="Z2299">
            <v>2493743</v>
          </cell>
          <cell r="AA2299">
            <v>459655</v>
          </cell>
          <cell r="AB2299">
            <v>1721306</v>
          </cell>
          <cell r="AC2299">
            <v>4674704</v>
          </cell>
          <cell r="AD2299">
            <v>0</v>
          </cell>
          <cell r="AE2299">
            <v>189550</v>
          </cell>
          <cell r="AF2299">
            <v>4864254</v>
          </cell>
          <cell r="AG2299">
            <v>-1285858</v>
          </cell>
          <cell r="AH2299">
            <v>12629638</v>
          </cell>
          <cell r="AI2299">
            <v>0</v>
          </cell>
          <cell r="AJ2299">
            <v>11343780</v>
          </cell>
        </row>
        <row r="2300">
          <cell r="A2300" t="str">
            <v>132024</v>
          </cell>
          <cell r="B2300">
            <v>2024</v>
          </cell>
          <cell r="C2300">
            <v>12</v>
          </cell>
          <cell r="D2300">
            <v>1</v>
          </cell>
          <cell r="E2300">
            <v>1</v>
          </cell>
          <cell r="F2300">
            <v>45261</v>
          </cell>
          <cell r="G2300">
            <v>3</v>
          </cell>
          <cell r="H2300">
            <v>23387279</v>
          </cell>
          <cell r="I2300">
            <v>25848472</v>
          </cell>
          <cell r="J2300">
            <v>49235751</v>
          </cell>
          <cell r="K2300">
            <v>463960</v>
          </cell>
          <cell r="L2300">
            <v>-84031</v>
          </cell>
          <cell r="M2300">
            <v>947108</v>
          </cell>
          <cell r="N2300">
            <v>412034</v>
          </cell>
          <cell r="O2300">
            <v>1304818</v>
          </cell>
          <cell r="P2300">
            <v>326976</v>
          </cell>
          <cell r="Q2300">
            <v>1723950</v>
          </cell>
          <cell r="R2300">
            <v>1142338</v>
          </cell>
          <cell r="S2300">
            <v>797983</v>
          </cell>
          <cell r="T2300">
            <v>4509059</v>
          </cell>
          <cell r="U2300">
            <v>9805124</v>
          </cell>
          <cell r="V2300">
            <v>11544195</v>
          </cell>
          <cell r="W2300">
            <v>37691556</v>
          </cell>
          <cell r="X2300">
            <v>1833225</v>
          </cell>
          <cell r="Y2300">
            <v>39524781</v>
          </cell>
          <cell r="Z2300">
            <v>17865545</v>
          </cell>
          <cell r="AA2300">
            <v>3758669</v>
          </cell>
          <cell r="AB2300">
            <v>13584260</v>
          </cell>
          <cell r="AC2300">
            <v>35208474</v>
          </cell>
          <cell r="AD2300">
            <v>970557</v>
          </cell>
          <cell r="AE2300">
            <v>2199496</v>
          </cell>
          <cell r="AF2300">
            <v>38378527</v>
          </cell>
          <cell r="AG2300">
            <v>1146254</v>
          </cell>
          <cell r="AH2300">
            <v>12629638</v>
          </cell>
          <cell r="AI2300">
            <v>0</v>
          </cell>
          <cell r="AJ2300">
            <v>13775892</v>
          </cell>
        </row>
        <row r="2301">
          <cell r="A2301" t="str">
            <v>212024</v>
          </cell>
          <cell r="B2301">
            <v>2024</v>
          </cell>
          <cell r="C2301">
            <v>12</v>
          </cell>
          <cell r="D2301">
            <v>1</v>
          </cell>
          <cell r="E2301">
            <v>2</v>
          </cell>
          <cell r="F2301">
            <v>45261</v>
          </cell>
          <cell r="G2301">
            <v>1</v>
          </cell>
          <cell r="H2301">
            <v>115666976</v>
          </cell>
          <cell r="I2301">
            <v>47832500</v>
          </cell>
          <cell r="J2301">
            <v>163499476</v>
          </cell>
          <cell r="K2301">
            <v>1164249</v>
          </cell>
          <cell r="L2301">
            <v>3280264</v>
          </cell>
          <cell r="M2301">
            <v>481459</v>
          </cell>
          <cell r="N2301">
            <v>1356508</v>
          </cell>
          <cell r="O2301">
            <v>9564774</v>
          </cell>
          <cell r="P2301">
            <v>3859340</v>
          </cell>
          <cell r="Q2301">
            <v>0</v>
          </cell>
          <cell r="R2301">
            <v>4078615</v>
          </cell>
          <cell r="S2301">
            <v>0</v>
          </cell>
          <cell r="T2301">
            <v>0</v>
          </cell>
          <cell r="U2301">
            <v>17502729</v>
          </cell>
          <cell r="V2301">
            <v>23785209</v>
          </cell>
          <cell r="W2301">
            <v>139714267</v>
          </cell>
          <cell r="X2301">
            <v>3057777</v>
          </cell>
          <cell r="Y2301">
            <v>142772044</v>
          </cell>
          <cell r="Z2301">
            <v>47997943</v>
          </cell>
          <cell r="AA2301">
            <v>10270746</v>
          </cell>
          <cell r="AB2301">
            <v>80950304</v>
          </cell>
          <cell r="AC2301">
            <v>139218993</v>
          </cell>
          <cell r="AD2301">
            <v>1641757</v>
          </cell>
          <cell r="AE2301">
            <v>7157632</v>
          </cell>
          <cell r="AF2301">
            <v>148018382</v>
          </cell>
          <cell r="AG2301">
            <v>-5246338</v>
          </cell>
          <cell r="AH2301">
            <v>0</v>
          </cell>
          <cell r="AI2301">
            <v>0</v>
          </cell>
          <cell r="AJ2301">
            <v>-5246338</v>
          </cell>
        </row>
        <row r="2302">
          <cell r="A2302" t="str">
            <v>222024</v>
          </cell>
          <cell r="B2302">
            <v>2024</v>
          </cell>
          <cell r="C2302">
            <v>12</v>
          </cell>
          <cell r="D2302">
            <v>1</v>
          </cell>
          <cell r="E2302">
            <v>2</v>
          </cell>
          <cell r="F2302">
            <v>45261</v>
          </cell>
          <cell r="G2302">
            <v>2</v>
          </cell>
          <cell r="H2302">
            <v>146749</v>
          </cell>
          <cell r="I2302">
            <v>1552843</v>
          </cell>
          <cell r="J2302">
            <v>1699592</v>
          </cell>
          <cell r="K2302">
            <v>0</v>
          </cell>
          <cell r="L2302">
            <v>0</v>
          </cell>
          <cell r="M2302">
            <v>0</v>
          </cell>
          <cell r="N2302">
            <v>0</v>
          </cell>
          <cell r="O2302">
            <v>0</v>
          </cell>
          <cell r="P2302">
            <v>0</v>
          </cell>
          <cell r="Q2302">
            <v>0</v>
          </cell>
          <cell r="R2302">
            <v>0</v>
          </cell>
          <cell r="S2302">
            <v>0</v>
          </cell>
          <cell r="T2302">
            <v>0</v>
          </cell>
          <cell r="U2302">
            <v>0</v>
          </cell>
          <cell r="V2302">
            <v>0</v>
          </cell>
          <cell r="W2302">
            <v>1699592</v>
          </cell>
          <cell r="X2302">
            <v>19883951</v>
          </cell>
          <cell r="Y2302">
            <v>21583543</v>
          </cell>
          <cell r="Z2302">
            <v>633365</v>
          </cell>
          <cell r="AA2302">
            <v>111254</v>
          </cell>
          <cell r="AB2302">
            <v>13809209</v>
          </cell>
          <cell r="AC2302">
            <v>14553828</v>
          </cell>
          <cell r="AD2302">
            <v>0</v>
          </cell>
          <cell r="AE2302">
            <v>0</v>
          </cell>
          <cell r="AF2302">
            <v>14553828</v>
          </cell>
          <cell r="AG2302">
            <v>7029715</v>
          </cell>
          <cell r="AH2302">
            <v>23295494</v>
          </cell>
          <cell r="AI2302">
            <v>293072</v>
          </cell>
          <cell r="AJ2302">
            <v>30032137</v>
          </cell>
        </row>
        <row r="2303">
          <cell r="A2303" t="str">
            <v>232024</v>
          </cell>
          <cell r="B2303">
            <v>2024</v>
          </cell>
          <cell r="C2303">
            <v>12</v>
          </cell>
          <cell r="D2303">
            <v>1</v>
          </cell>
          <cell r="E2303">
            <v>2</v>
          </cell>
          <cell r="F2303">
            <v>45261</v>
          </cell>
          <cell r="G2303">
            <v>3</v>
          </cell>
          <cell r="H2303">
            <v>115813725</v>
          </cell>
          <cell r="I2303">
            <v>49385343</v>
          </cell>
          <cell r="J2303">
            <v>165199068</v>
          </cell>
          <cell r="K2303">
            <v>1164249</v>
          </cell>
          <cell r="L2303">
            <v>3280264</v>
          </cell>
          <cell r="M2303">
            <v>481459</v>
          </cell>
          <cell r="N2303">
            <v>1356508</v>
          </cell>
          <cell r="O2303">
            <v>9564774</v>
          </cell>
          <cell r="P2303">
            <v>3859340</v>
          </cell>
          <cell r="Q2303">
            <v>0</v>
          </cell>
          <cell r="R2303">
            <v>4078615</v>
          </cell>
          <cell r="S2303">
            <v>0</v>
          </cell>
          <cell r="T2303">
            <v>0</v>
          </cell>
          <cell r="U2303">
            <v>17502729</v>
          </cell>
          <cell r="V2303">
            <v>23785209</v>
          </cell>
          <cell r="W2303">
            <v>141413859</v>
          </cell>
          <cell r="X2303">
            <v>22941728</v>
          </cell>
          <cell r="Y2303">
            <v>164355587</v>
          </cell>
          <cell r="Z2303">
            <v>48631308</v>
          </cell>
          <cell r="AA2303">
            <v>10382000</v>
          </cell>
          <cell r="AB2303">
            <v>94759513</v>
          </cell>
          <cell r="AC2303">
            <v>153772821</v>
          </cell>
          <cell r="AD2303">
            <v>1641757</v>
          </cell>
          <cell r="AE2303">
            <v>7157632</v>
          </cell>
          <cell r="AF2303">
            <v>162572210</v>
          </cell>
          <cell r="AG2303">
            <v>1783377</v>
          </cell>
          <cell r="AH2303">
            <v>23295494</v>
          </cell>
          <cell r="AI2303">
            <v>293072</v>
          </cell>
          <cell r="AJ2303">
            <v>24785799</v>
          </cell>
        </row>
        <row r="2304">
          <cell r="A2304" t="str">
            <v>312024</v>
          </cell>
          <cell r="B2304">
            <v>2024</v>
          </cell>
          <cell r="C2304">
            <v>12</v>
          </cell>
          <cell r="D2304">
            <v>1</v>
          </cell>
          <cell r="E2304">
            <v>3</v>
          </cell>
          <cell r="F2304">
            <v>45261</v>
          </cell>
          <cell r="G2304">
            <v>1</v>
          </cell>
          <cell r="H2304">
            <v>25841460</v>
          </cell>
          <cell r="I2304">
            <v>10174727</v>
          </cell>
          <cell r="J2304">
            <v>36016187</v>
          </cell>
          <cell r="K2304">
            <v>399827</v>
          </cell>
          <cell r="L2304">
            <v>1408167</v>
          </cell>
          <cell r="M2304">
            <v>158348</v>
          </cell>
          <cell r="N2304">
            <v>557693</v>
          </cell>
          <cell r="O2304">
            <v>257765</v>
          </cell>
          <cell r="P2304">
            <v>1140580</v>
          </cell>
          <cell r="Q2304">
            <v>0</v>
          </cell>
          <cell r="R2304">
            <v>101491</v>
          </cell>
          <cell r="S2304">
            <v>451717</v>
          </cell>
          <cell r="T2304">
            <v>0</v>
          </cell>
          <cell r="U2304">
            <v>1951553</v>
          </cell>
          <cell r="V2304">
            <v>4475588</v>
          </cell>
          <cell r="W2304">
            <v>31540599</v>
          </cell>
          <cell r="X2304">
            <v>996544</v>
          </cell>
          <cell r="Y2304">
            <v>32537143</v>
          </cell>
          <cell r="Z2304">
            <v>11847159</v>
          </cell>
          <cell r="AA2304">
            <v>1700073</v>
          </cell>
          <cell r="AB2304">
            <v>13986510</v>
          </cell>
          <cell r="AC2304">
            <v>27533742</v>
          </cell>
          <cell r="AD2304">
            <v>0</v>
          </cell>
          <cell r="AE2304">
            <v>2651571</v>
          </cell>
          <cell r="AF2304">
            <v>30185313</v>
          </cell>
          <cell r="AG2304">
            <v>2351830</v>
          </cell>
          <cell r="AH2304">
            <v>0</v>
          </cell>
          <cell r="AI2304">
            <v>0</v>
          </cell>
          <cell r="AJ2304">
            <v>2351830</v>
          </cell>
        </row>
        <row r="2305">
          <cell r="A2305" t="str">
            <v>322024</v>
          </cell>
          <cell r="B2305">
            <v>2024</v>
          </cell>
          <cell r="C2305">
            <v>12</v>
          </cell>
          <cell r="D2305">
            <v>1</v>
          </cell>
          <cell r="E2305">
            <v>3</v>
          </cell>
          <cell r="F2305">
            <v>45261</v>
          </cell>
          <cell r="G2305">
            <v>2</v>
          </cell>
          <cell r="H2305">
            <v>1189</v>
          </cell>
          <cell r="I2305">
            <v>60040</v>
          </cell>
          <cell r="J2305">
            <v>61229</v>
          </cell>
          <cell r="K2305">
            <v>97</v>
          </cell>
          <cell r="L2305">
            <v>2962</v>
          </cell>
          <cell r="M2305">
            <v>38</v>
          </cell>
          <cell r="N2305">
            <v>1173</v>
          </cell>
          <cell r="O2305">
            <v>0</v>
          </cell>
          <cell r="P2305">
            <v>0</v>
          </cell>
          <cell r="Q2305">
            <v>11</v>
          </cell>
          <cell r="R2305">
            <v>0</v>
          </cell>
          <cell r="S2305">
            <v>0</v>
          </cell>
          <cell r="T2305">
            <v>598</v>
          </cell>
          <cell r="U2305">
            <v>609</v>
          </cell>
          <cell r="V2305">
            <v>4879</v>
          </cell>
          <cell r="W2305">
            <v>56350</v>
          </cell>
          <cell r="X2305">
            <v>34691</v>
          </cell>
          <cell r="Y2305">
            <v>91041</v>
          </cell>
          <cell r="Z2305">
            <v>807102</v>
          </cell>
          <cell r="AA2305">
            <v>115819</v>
          </cell>
          <cell r="AB2305">
            <v>3664622</v>
          </cell>
          <cell r="AC2305">
            <v>4587543</v>
          </cell>
          <cell r="AD2305">
            <v>0</v>
          </cell>
          <cell r="AE2305">
            <v>0</v>
          </cell>
          <cell r="AF2305">
            <v>4587543</v>
          </cell>
          <cell r="AG2305">
            <v>-4496502</v>
          </cell>
          <cell r="AH2305">
            <v>202889</v>
          </cell>
          <cell r="AI2305">
            <v>91641</v>
          </cell>
          <cell r="AJ2305">
            <v>-4385254</v>
          </cell>
        </row>
        <row r="2306">
          <cell r="A2306" t="str">
            <v>332024</v>
          </cell>
          <cell r="B2306">
            <v>2024</v>
          </cell>
          <cell r="C2306">
            <v>12</v>
          </cell>
          <cell r="D2306">
            <v>1</v>
          </cell>
          <cell r="E2306">
            <v>3</v>
          </cell>
          <cell r="F2306">
            <v>45261</v>
          </cell>
          <cell r="G2306">
            <v>3</v>
          </cell>
          <cell r="H2306">
            <v>25842649</v>
          </cell>
          <cell r="I2306">
            <v>10234767</v>
          </cell>
          <cell r="J2306">
            <v>36077416</v>
          </cell>
          <cell r="K2306">
            <v>399924</v>
          </cell>
          <cell r="L2306">
            <v>1411129</v>
          </cell>
          <cell r="M2306">
            <v>158386</v>
          </cell>
          <cell r="N2306">
            <v>558866</v>
          </cell>
          <cell r="O2306">
            <v>257765</v>
          </cell>
          <cell r="P2306">
            <v>1140580</v>
          </cell>
          <cell r="Q2306">
            <v>11</v>
          </cell>
          <cell r="R2306">
            <v>101491</v>
          </cell>
          <cell r="S2306">
            <v>451717</v>
          </cell>
          <cell r="T2306">
            <v>598</v>
          </cell>
          <cell r="U2306">
            <v>1952162</v>
          </cell>
          <cell r="V2306">
            <v>4480467</v>
          </cell>
          <cell r="W2306">
            <v>31596949</v>
          </cell>
          <cell r="X2306">
            <v>1031235</v>
          </cell>
          <cell r="Y2306">
            <v>32628184</v>
          </cell>
          <cell r="Z2306">
            <v>12654261</v>
          </cell>
          <cell r="AA2306">
            <v>1815892</v>
          </cell>
          <cell r="AB2306">
            <v>17651132</v>
          </cell>
          <cell r="AC2306">
            <v>32121285</v>
          </cell>
          <cell r="AD2306">
            <v>0</v>
          </cell>
          <cell r="AE2306">
            <v>2651571</v>
          </cell>
          <cell r="AF2306">
            <v>34772856</v>
          </cell>
          <cell r="AG2306">
            <v>-2144672</v>
          </cell>
          <cell r="AH2306">
            <v>202889</v>
          </cell>
          <cell r="AI2306">
            <v>91641</v>
          </cell>
          <cell r="AJ2306">
            <v>-2033424</v>
          </cell>
        </row>
        <row r="2307">
          <cell r="A2307" t="str">
            <v>412024</v>
          </cell>
          <cell r="B2307">
            <v>2024</v>
          </cell>
          <cell r="C2307">
            <v>12</v>
          </cell>
          <cell r="D2307">
            <v>1</v>
          </cell>
          <cell r="E2307">
            <v>4</v>
          </cell>
          <cell r="F2307">
            <v>45261</v>
          </cell>
          <cell r="G2307">
            <v>1</v>
          </cell>
          <cell r="H2307">
            <v>35993012</v>
          </cell>
          <cell r="I2307">
            <v>14154709</v>
          </cell>
          <cell r="J2307">
            <v>50147721</v>
          </cell>
          <cell r="K2307">
            <v>1443939</v>
          </cell>
          <cell r="L2307">
            <v>254215</v>
          </cell>
          <cell r="M2307">
            <v>1813261</v>
          </cell>
          <cell r="N2307">
            <v>289380</v>
          </cell>
          <cell r="O2307">
            <v>2602697</v>
          </cell>
          <cell r="P2307">
            <v>76813</v>
          </cell>
          <cell r="Q2307">
            <v>-5358</v>
          </cell>
          <cell r="R2307">
            <v>1049616</v>
          </cell>
          <cell r="S2307">
            <v>172078</v>
          </cell>
          <cell r="T2307">
            <v>3879</v>
          </cell>
          <cell r="U2307">
            <v>3899725</v>
          </cell>
          <cell r="V2307">
            <v>7700520</v>
          </cell>
          <cell r="W2307">
            <v>42447201</v>
          </cell>
          <cell r="X2307">
            <v>144955</v>
          </cell>
          <cell r="Y2307">
            <v>42592156</v>
          </cell>
          <cell r="Z2307">
            <v>19677881</v>
          </cell>
          <cell r="AA2307">
            <v>3776532</v>
          </cell>
          <cell r="AB2307">
            <v>14646072</v>
          </cell>
          <cell r="AC2307">
            <v>38100485</v>
          </cell>
          <cell r="AD2307">
            <v>762120</v>
          </cell>
          <cell r="AE2307">
            <v>2041103</v>
          </cell>
          <cell r="AF2307">
            <v>40903708</v>
          </cell>
          <cell r="AG2307">
            <v>1688448</v>
          </cell>
          <cell r="AH2307">
            <v>0</v>
          </cell>
          <cell r="AI2307">
            <v>0</v>
          </cell>
          <cell r="AJ2307">
            <v>1688448</v>
          </cell>
        </row>
        <row r="2308">
          <cell r="A2308" t="str">
            <v>422024</v>
          </cell>
          <cell r="B2308">
            <v>2024</v>
          </cell>
          <cell r="C2308">
            <v>12</v>
          </cell>
          <cell r="D2308">
            <v>1</v>
          </cell>
          <cell r="E2308">
            <v>4</v>
          </cell>
          <cell r="F2308">
            <v>45261</v>
          </cell>
          <cell r="G2308">
            <v>2</v>
          </cell>
          <cell r="H2308">
            <v>660804</v>
          </cell>
          <cell r="I2308">
            <v>3108721</v>
          </cell>
          <cell r="J2308">
            <v>3769525</v>
          </cell>
          <cell r="K2308">
            <v>25452</v>
          </cell>
          <cell r="L2308">
            <v>50203</v>
          </cell>
          <cell r="M2308">
            <v>482003</v>
          </cell>
          <cell r="N2308">
            <v>51447</v>
          </cell>
          <cell r="O2308">
            <v>0</v>
          </cell>
          <cell r="P2308">
            <v>10998</v>
          </cell>
          <cell r="Q2308">
            <v>519238</v>
          </cell>
          <cell r="R2308">
            <v>0</v>
          </cell>
          <cell r="S2308">
            <v>19939</v>
          </cell>
          <cell r="T2308">
            <v>1012863</v>
          </cell>
          <cell r="U2308">
            <v>1563038</v>
          </cell>
          <cell r="V2308">
            <v>2172143</v>
          </cell>
          <cell r="W2308">
            <v>1597382</v>
          </cell>
          <cell r="X2308">
            <v>1921307</v>
          </cell>
          <cell r="Y2308">
            <v>3518689</v>
          </cell>
          <cell r="Z2308">
            <v>1958916</v>
          </cell>
          <cell r="AA2308">
            <v>275774</v>
          </cell>
          <cell r="AB2308">
            <v>3369653</v>
          </cell>
          <cell r="AC2308">
            <v>5604343</v>
          </cell>
          <cell r="AD2308">
            <v>88</v>
          </cell>
          <cell r="AE2308">
            <v>227810</v>
          </cell>
          <cell r="AF2308">
            <v>5832241</v>
          </cell>
          <cell r="AG2308">
            <v>-2313552</v>
          </cell>
          <cell r="AH2308">
            <v>14350499</v>
          </cell>
          <cell r="AI2308">
            <v>0</v>
          </cell>
          <cell r="AJ2308">
            <v>12036947</v>
          </cell>
        </row>
        <row r="2309">
          <cell r="A2309" t="str">
            <v>432024</v>
          </cell>
          <cell r="B2309">
            <v>2024</v>
          </cell>
          <cell r="C2309">
            <v>12</v>
          </cell>
          <cell r="D2309">
            <v>1</v>
          </cell>
          <cell r="E2309">
            <v>4</v>
          </cell>
          <cell r="F2309">
            <v>45261</v>
          </cell>
          <cell r="G2309">
            <v>3</v>
          </cell>
          <cell r="H2309">
            <v>36653816</v>
          </cell>
          <cell r="I2309">
            <v>17263430</v>
          </cell>
          <cell r="J2309">
            <v>53917246</v>
          </cell>
          <cell r="K2309">
            <v>1469391</v>
          </cell>
          <cell r="L2309">
            <v>304418</v>
          </cell>
          <cell r="M2309">
            <v>2295264</v>
          </cell>
          <cell r="N2309">
            <v>340827</v>
          </cell>
          <cell r="O2309">
            <v>2602697</v>
          </cell>
          <cell r="P2309">
            <v>87811</v>
          </cell>
          <cell r="Q2309">
            <v>513880</v>
          </cell>
          <cell r="R2309">
            <v>1049616</v>
          </cell>
          <cell r="S2309">
            <v>192017</v>
          </cell>
          <cell r="T2309">
            <v>1016742</v>
          </cell>
          <cell r="U2309">
            <v>5462763</v>
          </cell>
          <cell r="V2309">
            <v>9872663</v>
          </cell>
          <cell r="W2309">
            <v>44044583</v>
          </cell>
          <cell r="X2309">
            <v>2066262</v>
          </cell>
          <cell r="Y2309">
            <v>46110845</v>
          </cell>
          <cell r="Z2309">
            <v>21636797</v>
          </cell>
          <cell r="AA2309">
            <v>4052306</v>
          </cell>
          <cell r="AB2309">
            <v>18015725</v>
          </cell>
          <cell r="AC2309">
            <v>43704828</v>
          </cell>
          <cell r="AD2309">
            <v>762208</v>
          </cell>
          <cell r="AE2309">
            <v>2268913</v>
          </cell>
          <cell r="AF2309">
            <v>46735949</v>
          </cell>
          <cell r="AG2309">
            <v>-625104</v>
          </cell>
          <cell r="AH2309">
            <v>14350499</v>
          </cell>
          <cell r="AI2309">
            <v>0</v>
          </cell>
          <cell r="AJ2309">
            <v>13725395</v>
          </cell>
        </row>
        <row r="2310">
          <cell r="A2310" t="str">
            <v>512024</v>
          </cell>
          <cell r="B2310">
            <v>2024</v>
          </cell>
          <cell r="C2310">
            <v>12</v>
          </cell>
          <cell r="D2310">
            <v>1</v>
          </cell>
          <cell r="E2310">
            <v>5</v>
          </cell>
          <cell r="F2310">
            <v>45261</v>
          </cell>
          <cell r="G2310">
            <v>1</v>
          </cell>
          <cell r="H2310">
            <v>18437883</v>
          </cell>
          <cell r="I2310">
            <v>14682144</v>
          </cell>
          <cell r="J2310">
            <v>33120027</v>
          </cell>
          <cell r="K2310">
            <v>254826</v>
          </cell>
          <cell r="L2310">
            <v>108454</v>
          </cell>
          <cell r="M2310">
            <v>211575</v>
          </cell>
          <cell r="N2310">
            <v>716739</v>
          </cell>
          <cell r="O2310">
            <v>2234207</v>
          </cell>
          <cell r="P2310">
            <v>449030</v>
          </cell>
          <cell r="Q2310">
            <v>0</v>
          </cell>
          <cell r="R2310">
            <v>1070680</v>
          </cell>
          <cell r="S2310">
            <v>332426</v>
          </cell>
          <cell r="T2310">
            <v>0</v>
          </cell>
          <cell r="U2310">
            <v>4086343</v>
          </cell>
          <cell r="V2310">
            <v>5377937</v>
          </cell>
          <cell r="W2310">
            <v>27742090</v>
          </cell>
          <cell r="X2310">
            <v>1076885</v>
          </cell>
          <cell r="Y2310">
            <v>28818975</v>
          </cell>
          <cell r="Z2310">
            <v>13952410</v>
          </cell>
          <cell r="AA2310">
            <v>2884857</v>
          </cell>
          <cell r="AB2310">
            <v>8966008</v>
          </cell>
          <cell r="AC2310">
            <v>25803275</v>
          </cell>
          <cell r="AD2310">
            <v>651242</v>
          </cell>
          <cell r="AE2310">
            <v>2058992</v>
          </cell>
          <cell r="AF2310">
            <v>28513509</v>
          </cell>
          <cell r="AG2310">
            <v>305466</v>
          </cell>
          <cell r="AH2310">
            <v>0</v>
          </cell>
          <cell r="AI2310">
            <v>0</v>
          </cell>
          <cell r="AJ2310">
            <v>305466</v>
          </cell>
        </row>
        <row r="2311">
          <cell r="A2311" t="str">
            <v>522024</v>
          </cell>
          <cell r="B2311">
            <v>2024</v>
          </cell>
          <cell r="C2311">
            <v>12</v>
          </cell>
          <cell r="D2311">
            <v>1</v>
          </cell>
          <cell r="E2311">
            <v>5</v>
          </cell>
          <cell r="F2311">
            <v>45261</v>
          </cell>
          <cell r="G2311">
            <v>2</v>
          </cell>
          <cell r="H2311">
            <v>0</v>
          </cell>
          <cell r="I2311">
            <v>5458017</v>
          </cell>
          <cell r="J2311">
            <v>5458017</v>
          </cell>
          <cell r="K2311">
            <v>0</v>
          </cell>
          <cell r="L2311">
            <v>0</v>
          </cell>
          <cell r="M2311">
            <v>129427</v>
          </cell>
          <cell r="N2311">
            <v>96771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  <cell r="S2311">
            <v>105623</v>
          </cell>
          <cell r="T2311">
            <v>1304733</v>
          </cell>
          <cell r="U2311">
            <v>1410356</v>
          </cell>
          <cell r="V2311">
            <v>1636554</v>
          </cell>
          <cell r="W2311">
            <v>3821463</v>
          </cell>
          <cell r="X2311">
            <v>845101</v>
          </cell>
          <cell r="Y2311">
            <v>4666564</v>
          </cell>
          <cell r="Z2311">
            <v>1829468</v>
          </cell>
          <cell r="AA2311">
            <v>378268</v>
          </cell>
          <cell r="AB2311">
            <v>3680994</v>
          </cell>
          <cell r="AC2311">
            <v>5888730</v>
          </cell>
          <cell r="AD2311">
            <v>0</v>
          </cell>
          <cell r="AE2311">
            <v>283227</v>
          </cell>
          <cell r="AF2311">
            <v>6171957</v>
          </cell>
          <cell r="AG2311">
            <v>-1505393</v>
          </cell>
          <cell r="AH2311">
            <v>1485926</v>
          </cell>
          <cell r="AI2311">
            <v>-5803242</v>
          </cell>
          <cell r="AJ2311">
            <v>5783775</v>
          </cell>
        </row>
        <row r="2312">
          <cell r="A2312" t="str">
            <v>532024</v>
          </cell>
          <cell r="B2312">
            <v>2024</v>
          </cell>
          <cell r="C2312">
            <v>12</v>
          </cell>
          <cell r="D2312">
            <v>1</v>
          </cell>
          <cell r="E2312">
            <v>5</v>
          </cell>
          <cell r="F2312">
            <v>45261</v>
          </cell>
          <cell r="G2312">
            <v>3</v>
          </cell>
          <cell r="H2312">
            <v>18437883</v>
          </cell>
          <cell r="I2312">
            <v>20140161</v>
          </cell>
          <cell r="J2312">
            <v>38578044</v>
          </cell>
          <cell r="K2312">
            <v>254826</v>
          </cell>
          <cell r="L2312">
            <v>108454</v>
          </cell>
          <cell r="M2312">
            <v>341002</v>
          </cell>
          <cell r="N2312">
            <v>813510</v>
          </cell>
          <cell r="O2312">
            <v>2234207</v>
          </cell>
          <cell r="P2312">
            <v>449030</v>
          </cell>
          <cell r="Q2312">
            <v>0</v>
          </cell>
          <cell r="R2312">
            <v>1070680</v>
          </cell>
          <cell r="S2312">
            <v>438049</v>
          </cell>
          <cell r="T2312">
            <v>1304733</v>
          </cell>
          <cell r="U2312">
            <v>5496699</v>
          </cell>
          <cell r="V2312">
            <v>7014491</v>
          </cell>
          <cell r="W2312">
            <v>31563553</v>
          </cell>
          <cell r="X2312">
            <v>1921986</v>
          </cell>
          <cell r="Y2312">
            <v>33485539</v>
          </cell>
          <cell r="Z2312">
            <v>15781878</v>
          </cell>
          <cell r="AA2312">
            <v>3263125</v>
          </cell>
          <cell r="AB2312">
            <v>12647002</v>
          </cell>
          <cell r="AC2312">
            <v>31692005</v>
          </cell>
          <cell r="AD2312">
            <v>651242</v>
          </cell>
          <cell r="AE2312">
            <v>2342219</v>
          </cell>
          <cell r="AF2312">
            <v>34685466</v>
          </cell>
          <cell r="AG2312">
            <v>-1199927</v>
          </cell>
          <cell r="AH2312">
            <v>1485926</v>
          </cell>
          <cell r="AI2312">
            <v>-5803242</v>
          </cell>
          <cell r="AJ2312">
            <v>6089241</v>
          </cell>
        </row>
        <row r="2313">
          <cell r="A2313" t="str">
            <v>612024</v>
          </cell>
          <cell r="B2313">
            <v>2024</v>
          </cell>
          <cell r="C2313">
            <v>12</v>
          </cell>
          <cell r="D2313">
            <v>1</v>
          </cell>
          <cell r="E2313">
            <v>6</v>
          </cell>
          <cell r="F2313">
            <v>45261</v>
          </cell>
          <cell r="G2313">
            <v>1</v>
          </cell>
          <cell r="H2313">
            <v>6305095</v>
          </cell>
          <cell r="I2313">
            <v>4216464</v>
          </cell>
          <cell r="J2313">
            <v>10521559</v>
          </cell>
          <cell r="K2313">
            <v>61071</v>
          </cell>
          <cell r="L2313">
            <v>230926</v>
          </cell>
          <cell r="M2313">
            <v>40833</v>
          </cell>
          <cell r="N2313">
            <v>154401</v>
          </cell>
          <cell r="O2313">
            <v>405948</v>
          </cell>
          <cell r="P2313">
            <v>409704</v>
          </cell>
          <cell r="Q2313">
            <v>0</v>
          </cell>
          <cell r="R2313">
            <v>271473</v>
          </cell>
          <cell r="S2313">
            <v>0</v>
          </cell>
          <cell r="T2313">
            <v>0</v>
          </cell>
          <cell r="U2313">
            <v>1087125</v>
          </cell>
          <cell r="V2313">
            <v>1574356</v>
          </cell>
          <cell r="W2313">
            <v>8947203</v>
          </cell>
          <cell r="X2313">
            <v>33899</v>
          </cell>
          <cell r="Y2313">
            <v>8981102</v>
          </cell>
          <cell r="Z2313">
            <v>3679666</v>
          </cell>
          <cell r="AA2313">
            <v>624794</v>
          </cell>
          <cell r="AB2313">
            <v>2442046</v>
          </cell>
          <cell r="AC2313">
            <v>6746506</v>
          </cell>
          <cell r="AD2313">
            <v>66143</v>
          </cell>
          <cell r="AE2313">
            <v>317704</v>
          </cell>
          <cell r="AF2313">
            <v>7130353</v>
          </cell>
          <cell r="AG2313">
            <v>1850749</v>
          </cell>
          <cell r="AH2313">
            <v>0</v>
          </cell>
          <cell r="AI2313">
            <v>0</v>
          </cell>
          <cell r="AJ2313">
            <v>1850749</v>
          </cell>
        </row>
        <row r="2314">
          <cell r="A2314" t="str">
            <v>622024</v>
          </cell>
          <cell r="B2314">
            <v>2024</v>
          </cell>
          <cell r="C2314">
            <v>12</v>
          </cell>
          <cell r="D2314">
            <v>1</v>
          </cell>
          <cell r="E2314">
            <v>6</v>
          </cell>
          <cell r="F2314">
            <v>45261</v>
          </cell>
          <cell r="G2314">
            <v>2</v>
          </cell>
          <cell r="H2314">
            <v>1139</v>
          </cell>
          <cell r="I2314">
            <v>3734532</v>
          </cell>
          <cell r="J2314">
            <v>3735671</v>
          </cell>
          <cell r="K2314">
            <v>0</v>
          </cell>
          <cell r="L2314">
            <v>0</v>
          </cell>
          <cell r="M2314">
            <v>0</v>
          </cell>
          <cell r="N2314">
            <v>52660</v>
          </cell>
          <cell r="O2314">
            <v>0</v>
          </cell>
          <cell r="P2314">
            <v>0</v>
          </cell>
          <cell r="Q2314">
            <v>73</v>
          </cell>
          <cell r="R2314">
            <v>0</v>
          </cell>
          <cell r="S2314">
            <v>0</v>
          </cell>
          <cell r="T2314">
            <v>2146505</v>
          </cell>
          <cell r="U2314">
            <v>2146578</v>
          </cell>
          <cell r="V2314">
            <v>2199238</v>
          </cell>
          <cell r="W2314">
            <v>1536433</v>
          </cell>
          <cell r="X2314">
            <v>211076</v>
          </cell>
          <cell r="Y2314">
            <v>1747509</v>
          </cell>
          <cell r="Z2314">
            <v>1068635</v>
          </cell>
          <cell r="AA2314">
            <v>178127</v>
          </cell>
          <cell r="AB2314">
            <v>1738607</v>
          </cell>
          <cell r="AC2314">
            <v>2985369</v>
          </cell>
          <cell r="AD2314">
            <v>0</v>
          </cell>
          <cell r="AE2314">
            <v>10790</v>
          </cell>
          <cell r="AF2314">
            <v>2996159</v>
          </cell>
          <cell r="AG2314">
            <v>-1248650</v>
          </cell>
          <cell r="AH2314">
            <v>6132377</v>
          </cell>
          <cell r="AI2314">
            <v>0</v>
          </cell>
          <cell r="AJ2314">
            <v>4883727</v>
          </cell>
        </row>
        <row r="2315">
          <cell r="A2315" t="str">
            <v>632024</v>
          </cell>
          <cell r="B2315">
            <v>2024</v>
          </cell>
          <cell r="C2315">
            <v>12</v>
          </cell>
          <cell r="D2315">
            <v>1</v>
          </cell>
          <cell r="E2315">
            <v>6</v>
          </cell>
          <cell r="F2315">
            <v>45261</v>
          </cell>
          <cell r="G2315">
            <v>3</v>
          </cell>
          <cell r="H2315">
            <v>6306234</v>
          </cell>
          <cell r="I2315">
            <v>7950996</v>
          </cell>
          <cell r="J2315">
            <v>14257230</v>
          </cell>
          <cell r="K2315">
            <v>61071</v>
          </cell>
          <cell r="L2315">
            <v>230926</v>
          </cell>
          <cell r="M2315">
            <v>40833</v>
          </cell>
          <cell r="N2315">
            <v>207061</v>
          </cell>
          <cell r="O2315">
            <v>405948</v>
          </cell>
          <cell r="P2315">
            <v>409704</v>
          </cell>
          <cell r="Q2315">
            <v>73</v>
          </cell>
          <cell r="R2315">
            <v>271473</v>
          </cell>
          <cell r="S2315">
            <v>0</v>
          </cell>
          <cell r="T2315">
            <v>2146505</v>
          </cell>
          <cell r="U2315">
            <v>3233703</v>
          </cell>
          <cell r="V2315">
            <v>3773594</v>
          </cell>
          <cell r="W2315">
            <v>10483636</v>
          </cell>
          <cell r="X2315">
            <v>244975</v>
          </cell>
          <cell r="Y2315">
            <v>10728611</v>
          </cell>
          <cell r="Z2315">
            <v>4748301</v>
          </cell>
          <cell r="AA2315">
            <v>802921</v>
          </cell>
          <cell r="AB2315">
            <v>4180653</v>
          </cell>
          <cell r="AC2315">
            <v>9731875</v>
          </cell>
          <cell r="AD2315">
            <v>66143</v>
          </cell>
          <cell r="AE2315">
            <v>328494</v>
          </cell>
          <cell r="AF2315">
            <v>10126512</v>
          </cell>
          <cell r="AG2315">
            <v>602099</v>
          </cell>
          <cell r="AH2315">
            <v>6132377</v>
          </cell>
          <cell r="AI2315">
            <v>0</v>
          </cell>
          <cell r="AJ2315">
            <v>6734476</v>
          </cell>
        </row>
        <row r="2316">
          <cell r="A2316" t="str">
            <v>812024</v>
          </cell>
          <cell r="B2316">
            <v>2024</v>
          </cell>
          <cell r="C2316">
            <v>12</v>
          </cell>
          <cell r="D2316">
            <v>1</v>
          </cell>
          <cell r="E2316">
            <v>8</v>
          </cell>
          <cell r="F2316">
            <v>45261</v>
          </cell>
          <cell r="G2316">
            <v>1</v>
          </cell>
          <cell r="H2316">
            <v>16421196</v>
          </cell>
          <cell r="I2316">
            <v>37400768</v>
          </cell>
          <cell r="J2316">
            <v>53821964</v>
          </cell>
          <cell r="K2316">
            <v>839691</v>
          </cell>
          <cell r="L2316">
            <v>241609</v>
          </cell>
          <cell r="M2316">
            <v>801485</v>
          </cell>
          <cell r="N2316">
            <v>230616</v>
          </cell>
          <cell r="O2316">
            <v>1877708</v>
          </cell>
          <cell r="P2316">
            <v>1048806</v>
          </cell>
          <cell r="Q2316">
            <v>615187</v>
          </cell>
          <cell r="R2316">
            <v>1792270</v>
          </cell>
          <cell r="S2316">
            <v>0</v>
          </cell>
          <cell r="T2316">
            <v>587196</v>
          </cell>
          <cell r="U2316">
            <v>5921167</v>
          </cell>
          <cell r="V2316">
            <v>8034568</v>
          </cell>
          <cell r="W2316">
            <v>45787396</v>
          </cell>
          <cell r="X2316">
            <v>3684704</v>
          </cell>
          <cell r="Y2316">
            <v>49472100</v>
          </cell>
          <cell r="Z2316">
            <v>18937563</v>
          </cell>
          <cell r="AA2316">
            <v>3644369</v>
          </cell>
          <cell r="AB2316">
            <v>22610521</v>
          </cell>
          <cell r="AC2316">
            <v>45192453</v>
          </cell>
          <cell r="AD2316">
            <v>1111546</v>
          </cell>
          <cell r="AE2316">
            <v>3085699</v>
          </cell>
          <cell r="AF2316">
            <v>49389698</v>
          </cell>
          <cell r="AG2316">
            <v>82402</v>
          </cell>
          <cell r="AH2316">
            <v>0</v>
          </cell>
          <cell r="AI2316">
            <v>0</v>
          </cell>
          <cell r="AJ2316">
            <v>82402</v>
          </cell>
        </row>
        <row r="2317">
          <cell r="A2317" t="str">
            <v>822024</v>
          </cell>
          <cell r="B2317">
            <v>2024</v>
          </cell>
          <cell r="C2317">
            <v>12</v>
          </cell>
          <cell r="D2317">
            <v>1</v>
          </cell>
          <cell r="E2317">
            <v>8</v>
          </cell>
          <cell r="F2317">
            <v>45261</v>
          </cell>
          <cell r="G2317">
            <v>2</v>
          </cell>
          <cell r="H2317">
            <v>0</v>
          </cell>
          <cell r="I2317">
            <v>88431</v>
          </cell>
          <cell r="J2317">
            <v>88431</v>
          </cell>
          <cell r="K2317">
            <v>0</v>
          </cell>
          <cell r="L2317">
            <v>0</v>
          </cell>
          <cell r="M2317">
            <v>0</v>
          </cell>
          <cell r="N2317">
            <v>0</v>
          </cell>
          <cell r="O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  <cell r="T2317">
            <v>0</v>
          </cell>
          <cell r="U2317">
            <v>0</v>
          </cell>
          <cell r="V2317">
            <v>0</v>
          </cell>
          <cell r="W2317">
            <v>88431</v>
          </cell>
          <cell r="X2317">
            <v>0</v>
          </cell>
          <cell r="Y2317">
            <v>88431</v>
          </cell>
          <cell r="Z2317">
            <v>71953</v>
          </cell>
          <cell r="AA2317">
            <v>0</v>
          </cell>
          <cell r="AB2317">
            <v>-20532</v>
          </cell>
          <cell r="AC2317">
            <v>51421</v>
          </cell>
          <cell r="AD2317">
            <v>0</v>
          </cell>
          <cell r="AE2317">
            <v>0</v>
          </cell>
          <cell r="AF2317">
            <v>51421</v>
          </cell>
          <cell r="AG2317">
            <v>37010</v>
          </cell>
          <cell r="AH2317">
            <v>8152000</v>
          </cell>
          <cell r="AI2317">
            <v>0</v>
          </cell>
          <cell r="AJ2317">
            <v>8189010</v>
          </cell>
        </row>
        <row r="2318">
          <cell r="A2318" t="str">
            <v>832024</v>
          </cell>
          <cell r="B2318">
            <v>2024</v>
          </cell>
          <cell r="C2318">
            <v>12</v>
          </cell>
          <cell r="D2318">
            <v>1</v>
          </cell>
          <cell r="E2318">
            <v>8</v>
          </cell>
          <cell r="F2318">
            <v>45261</v>
          </cell>
          <cell r="G2318">
            <v>3</v>
          </cell>
          <cell r="H2318">
            <v>16421196</v>
          </cell>
          <cell r="I2318">
            <v>37489199</v>
          </cell>
          <cell r="J2318">
            <v>53910395</v>
          </cell>
          <cell r="K2318">
            <v>839691</v>
          </cell>
          <cell r="L2318">
            <v>241609</v>
          </cell>
          <cell r="M2318">
            <v>801485</v>
          </cell>
          <cell r="N2318">
            <v>230616</v>
          </cell>
          <cell r="O2318">
            <v>1877708</v>
          </cell>
          <cell r="P2318">
            <v>1048806</v>
          </cell>
          <cell r="Q2318">
            <v>615187</v>
          </cell>
          <cell r="R2318">
            <v>1792270</v>
          </cell>
          <cell r="S2318">
            <v>0</v>
          </cell>
          <cell r="T2318">
            <v>587196</v>
          </cell>
          <cell r="U2318">
            <v>5921167</v>
          </cell>
          <cell r="V2318">
            <v>8034568</v>
          </cell>
          <cell r="W2318">
            <v>45875827</v>
          </cell>
          <cell r="X2318">
            <v>3684704</v>
          </cell>
          <cell r="Y2318">
            <v>49560531</v>
          </cell>
          <cell r="Z2318">
            <v>19009516</v>
          </cell>
          <cell r="AA2318">
            <v>3644369</v>
          </cell>
          <cell r="AB2318">
            <v>22589989</v>
          </cell>
          <cell r="AC2318">
            <v>45243874</v>
          </cell>
          <cell r="AD2318">
            <v>1111546</v>
          </cell>
          <cell r="AE2318">
            <v>3085699</v>
          </cell>
          <cell r="AF2318">
            <v>49441119</v>
          </cell>
          <cell r="AG2318">
            <v>119412</v>
          </cell>
          <cell r="AH2318">
            <v>8152000</v>
          </cell>
          <cell r="AI2318">
            <v>0</v>
          </cell>
          <cell r="AJ2318">
            <v>8271412</v>
          </cell>
        </row>
        <row r="2319">
          <cell r="A2319" t="str">
            <v>912024</v>
          </cell>
          <cell r="B2319">
            <v>2024</v>
          </cell>
          <cell r="C2319">
            <v>12</v>
          </cell>
          <cell r="D2319">
            <v>1</v>
          </cell>
          <cell r="E2319">
            <v>9</v>
          </cell>
          <cell r="F2319">
            <v>45261</v>
          </cell>
          <cell r="G2319">
            <v>1</v>
          </cell>
          <cell r="H2319">
            <v>151582000</v>
          </cell>
          <cell r="I2319">
            <v>98500000</v>
          </cell>
          <cell r="J2319">
            <v>250082000</v>
          </cell>
          <cell r="K2319">
            <v>644000</v>
          </cell>
          <cell r="L2319">
            <v>991000</v>
          </cell>
          <cell r="M2319">
            <v>3392000</v>
          </cell>
          <cell r="N2319">
            <v>2125000</v>
          </cell>
          <cell r="O2319">
            <v>31208000</v>
          </cell>
          <cell r="P2319">
            <v>4060000</v>
          </cell>
          <cell r="Q2319">
            <v>0</v>
          </cell>
          <cell r="R2319">
            <v>428000</v>
          </cell>
          <cell r="S2319">
            <v>3200000</v>
          </cell>
          <cell r="T2319">
            <v>0</v>
          </cell>
          <cell r="U2319">
            <v>38896000</v>
          </cell>
          <cell r="V2319">
            <v>46048000</v>
          </cell>
          <cell r="W2319">
            <v>204034000</v>
          </cell>
          <cell r="X2319">
            <v>6226000</v>
          </cell>
          <cell r="Y2319">
            <v>210260000</v>
          </cell>
          <cell r="Z2319">
            <v>69091000</v>
          </cell>
          <cell r="AA2319">
            <v>17486000</v>
          </cell>
          <cell r="AB2319">
            <v>117326000</v>
          </cell>
          <cell r="AC2319">
            <v>203903000</v>
          </cell>
          <cell r="AD2319">
            <v>2377000</v>
          </cell>
          <cell r="AE2319">
            <v>9218000</v>
          </cell>
          <cell r="AF2319">
            <v>215498000</v>
          </cell>
          <cell r="AG2319">
            <v>-5238000</v>
          </cell>
          <cell r="AH2319">
            <v>0</v>
          </cell>
          <cell r="AI2319">
            <v>0</v>
          </cell>
          <cell r="AJ2319">
            <v>-5238000</v>
          </cell>
        </row>
        <row r="2320">
          <cell r="A2320" t="str">
            <v>922024</v>
          </cell>
          <cell r="B2320">
            <v>2024</v>
          </cell>
          <cell r="C2320">
            <v>12</v>
          </cell>
          <cell r="D2320">
            <v>1</v>
          </cell>
          <cell r="E2320">
            <v>9</v>
          </cell>
          <cell r="F2320">
            <v>45261</v>
          </cell>
          <cell r="G2320">
            <v>2</v>
          </cell>
          <cell r="H2320">
            <v>11000</v>
          </cell>
          <cell r="I2320">
            <v>2077000</v>
          </cell>
          <cell r="J2320">
            <v>2088000</v>
          </cell>
          <cell r="K2320">
            <v>0</v>
          </cell>
          <cell r="L2320">
            <v>0</v>
          </cell>
          <cell r="M2320">
            <v>0</v>
          </cell>
          <cell r="N2320">
            <v>0</v>
          </cell>
          <cell r="O2320">
            <v>0</v>
          </cell>
          <cell r="P2320">
            <v>0</v>
          </cell>
          <cell r="Q2320">
            <v>0</v>
          </cell>
          <cell r="R2320">
            <v>0</v>
          </cell>
          <cell r="S2320">
            <v>0</v>
          </cell>
          <cell r="T2320">
            <v>369000</v>
          </cell>
          <cell r="U2320">
            <v>369000</v>
          </cell>
          <cell r="V2320">
            <v>369000</v>
          </cell>
          <cell r="W2320">
            <v>1719000</v>
          </cell>
          <cell r="X2320">
            <v>50378000</v>
          </cell>
          <cell r="Y2320">
            <v>52097000</v>
          </cell>
          <cell r="Z2320">
            <v>2602000</v>
          </cell>
          <cell r="AA2320">
            <v>579000</v>
          </cell>
          <cell r="AB2320">
            <v>47835000</v>
          </cell>
          <cell r="AC2320">
            <v>51016000</v>
          </cell>
          <cell r="AD2320">
            <v>0</v>
          </cell>
          <cell r="AE2320">
            <v>0</v>
          </cell>
          <cell r="AF2320">
            <v>51016000</v>
          </cell>
          <cell r="AG2320">
            <v>1081000</v>
          </cell>
          <cell r="AH2320">
            <v>29492000</v>
          </cell>
          <cell r="AI2320">
            <v>4847000</v>
          </cell>
          <cell r="AJ2320">
            <v>25726000</v>
          </cell>
        </row>
        <row r="2321">
          <cell r="A2321" t="str">
            <v>932024</v>
          </cell>
          <cell r="B2321">
            <v>2024</v>
          </cell>
          <cell r="C2321">
            <v>12</v>
          </cell>
          <cell r="D2321">
            <v>1</v>
          </cell>
          <cell r="E2321">
            <v>9</v>
          </cell>
          <cell r="F2321">
            <v>45261</v>
          </cell>
          <cell r="G2321">
            <v>3</v>
          </cell>
          <cell r="H2321">
            <v>151593000</v>
          </cell>
          <cell r="I2321">
            <v>100577000</v>
          </cell>
          <cell r="J2321">
            <v>252170000</v>
          </cell>
          <cell r="K2321">
            <v>644000</v>
          </cell>
          <cell r="L2321">
            <v>991000</v>
          </cell>
          <cell r="M2321">
            <v>3392000</v>
          </cell>
          <cell r="N2321">
            <v>2125000</v>
          </cell>
          <cell r="O2321">
            <v>31208000</v>
          </cell>
          <cell r="P2321">
            <v>4060000</v>
          </cell>
          <cell r="Q2321">
            <v>0</v>
          </cell>
          <cell r="R2321">
            <v>428000</v>
          </cell>
          <cell r="S2321">
            <v>3200000</v>
          </cell>
          <cell r="T2321">
            <v>369000</v>
          </cell>
          <cell r="U2321">
            <v>39265000</v>
          </cell>
          <cell r="V2321">
            <v>46417000</v>
          </cell>
          <cell r="W2321">
            <v>205753000</v>
          </cell>
          <cell r="X2321">
            <v>56604000</v>
          </cell>
          <cell r="Y2321">
            <v>262357000</v>
          </cell>
          <cell r="Z2321">
            <v>71693000</v>
          </cell>
          <cell r="AA2321">
            <v>18065000</v>
          </cell>
          <cell r="AB2321">
            <v>165161000</v>
          </cell>
          <cell r="AC2321">
            <v>254919000</v>
          </cell>
          <cell r="AD2321">
            <v>2377000</v>
          </cell>
          <cell r="AE2321">
            <v>9218000</v>
          </cell>
          <cell r="AF2321">
            <v>266514000</v>
          </cell>
          <cell r="AG2321">
            <v>-4157000</v>
          </cell>
          <cell r="AH2321">
            <v>29492000</v>
          </cell>
          <cell r="AI2321">
            <v>4847000</v>
          </cell>
          <cell r="AJ2321">
            <v>20488000</v>
          </cell>
        </row>
        <row r="2322">
          <cell r="A2322" t="str">
            <v>1112024</v>
          </cell>
          <cell r="B2322">
            <v>2024</v>
          </cell>
          <cell r="C2322">
            <v>12</v>
          </cell>
          <cell r="D2322">
            <v>1</v>
          </cell>
          <cell r="E2322">
            <v>11</v>
          </cell>
          <cell r="F2322">
            <v>45261</v>
          </cell>
          <cell r="G2322">
            <v>1</v>
          </cell>
          <cell r="H2322">
            <v>22711167</v>
          </cell>
          <cell r="I2322">
            <v>20595278</v>
          </cell>
          <cell r="J2322">
            <v>43306445</v>
          </cell>
          <cell r="K2322">
            <v>612352</v>
          </cell>
          <cell r="L2322">
            <v>363297</v>
          </cell>
          <cell r="M2322">
            <v>555302</v>
          </cell>
          <cell r="N2322">
            <v>329451</v>
          </cell>
          <cell r="O2322">
            <v>2043016</v>
          </cell>
          <cell r="P2322">
            <v>1547354</v>
          </cell>
          <cell r="Q2322">
            <v>22079</v>
          </cell>
          <cell r="R2322">
            <v>1852678</v>
          </cell>
          <cell r="S2322">
            <v>1403195</v>
          </cell>
          <cell r="T2322">
            <v>20022</v>
          </cell>
          <cell r="U2322">
            <v>6888344</v>
          </cell>
          <cell r="V2322">
            <v>8748746</v>
          </cell>
          <cell r="W2322">
            <v>34557699</v>
          </cell>
          <cell r="X2322">
            <v>1568584</v>
          </cell>
          <cell r="Y2322">
            <v>36126283</v>
          </cell>
          <cell r="Z2322">
            <v>11453695</v>
          </cell>
          <cell r="AA2322">
            <v>2010409</v>
          </cell>
          <cell r="AB2322">
            <v>12975363</v>
          </cell>
          <cell r="AC2322">
            <v>26439467</v>
          </cell>
          <cell r="AD2322">
            <v>219478</v>
          </cell>
          <cell r="AE2322">
            <v>1632397</v>
          </cell>
          <cell r="AF2322">
            <v>28291342</v>
          </cell>
          <cell r="AG2322">
            <v>7834941</v>
          </cell>
          <cell r="AH2322">
            <v>0</v>
          </cell>
          <cell r="AI2322">
            <v>0</v>
          </cell>
          <cell r="AJ2322">
            <v>7834941</v>
          </cell>
        </row>
        <row r="2323">
          <cell r="A2323" t="str">
            <v>1122024</v>
          </cell>
          <cell r="B2323">
            <v>2024</v>
          </cell>
          <cell r="C2323">
            <v>12</v>
          </cell>
          <cell r="D2323">
            <v>1</v>
          </cell>
          <cell r="E2323">
            <v>11</v>
          </cell>
          <cell r="F2323">
            <v>45261</v>
          </cell>
          <cell r="G2323">
            <v>2</v>
          </cell>
          <cell r="H2323">
            <v>0</v>
          </cell>
          <cell r="I2323">
            <v>14772861</v>
          </cell>
          <cell r="J2323">
            <v>14772861</v>
          </cell>
          <cell r="K2323">
            <v>0</v>
          </cell>
          <cell r="L2323">
            <v>0</v>
          </cell>
          <cell r="M2323">
            <v>-116073</v>
          </cell>
          <cell r="N2323">
            <v>484731</v>
          </cell>
          <cell r="O2323">
            <v>0</v>
          </cell>
          <cell r="P2323">
            <v>0</v>
          </cell>
          <cell r="Q2323">
            <v>0</v>
          </cell>
          <cell r="R2323">
            <v>0</v>
          </cell>
          <cell r="S2323">
            <v>509789</v>
          </cell>
          <cell r="T2323">
            <v>7177344</v>
          </cell>
          <cell r="U2323">
            <v>7687133</v>
          </cell>
          <cell r="V2323">
            <v>8055791</v>
          </cell>
          <cell r="W2323">
            <v>6717070</v>
          </cell>
          <cell r="X2323">
            <v>1709418</v>
          </cell>
          <cell r="Y2323">
            <v>8426488</v>
          </cell>
          <cell r="Z2323">
            <v>9161825</v>
          </cell>
          <cell r="AA2323">
            <v>914339</v>
          </cell>
          <cell r="AB2323">
            <v>5671858</v>
          </cell>
          <cell r="AC2323">
            <v>15748022</v>
          </cell>
          <cell r="AD2323">
            <v>0</v>
          </cell>
          <cell r="AE2323">
            <v>452966</v>
          </cell>
          <cell r="AF2323">
            <v>16200988</v>
          </cell>
          <cell r="AG2323">
            <v>-7774500</v>
          </cell>
          <cell r="AH2323">
            <v>1078982</v>
          </cell>
          <cell r="AI2323">
            <v>14</v>
          </cell>
          <cell r="AJ2323">
            <v>-6695532</v>
          </cell>
        </row>
        <row r="2324">
          <cell r="A2324" t="str">
            <v>1132024</v>
          </cell>
          <cell r="B2324">
            <v>2024</v>
          </cell>
          <cell r="C2324">
            <v>12</v>
          </cell>
          <cell r="D2324">
            <v>1</v>
          </cell>
          <cell r="E2324">
            <v>11</v>
          </cell>
          <cell r="F2324">
            <v>45261</v>
          </cell>
          <cell r="G2324">
            <v>3</v>
          </cell>
          <cell r="H2324">
            <v>22711167</v>
          </cell>
          <cell r="I2324">
            <v>35368139</v>
          </cell>
          <cell r="J2324">
            <v>58079306</v>
          </cell>
          <cell r="K2324">
            <v>612352</v>
          </cell>
          <cell r="L2324">
            <v>363297</v>
          </cell>
          <cell r="M2324">
            <v>439229</v>
          </cell>
          <cell r="N2324">
            <v>814182</v>
          </cell>
          <cell r="O2324">
            <v>2043016</v>
          </cell>
          <cell r="P2324">
            <v>1547354</v>
          </cell>
          <cell r="Q2324">
            <v>22079</v>
          </cell>
          <cell r="R2324">
            <v>1852678</v>
          </cell>
          <cell r="S2324">
            <v>1912984</v>
          </cell>
          <cell r="T2324">
            <v>7197366</v>
          </cell>
          <cell r="U2324">
            <v>14575477</v>
          </cell>
          <cell r="V2324">
            <v>16804537</v>
          </cell>
          <cell r="W2324">
            <v>41274769</v>
          </cell>
          <cell r="X2324">
            <v>3278002</v>
          </cell>
          <cell r="Y2324">
            <v>44552771</v>
          </cell>
          <cell r="Z2324">
            <v>20615520</v>
          </cell>
          <cell r="AA2324">
            <v>2924748</v>
          </cell>
          <cell r="AB2324">
            <v>18647221</v>
          </cell>
          <cell r="AC2324">
            <v>42187489</v>
          </cell>
          <cell r="AD2324">
            <v>219478</v>
          </cell>
          <cell r="AE2324">
            <v>2085363</v>
          </cell>
          <cell r="AF2324">
            <v>44492330</v>
          </cell>
          <cell r="AG2324">
            <v>60441</v>
          </cell>
          <cell r="AH2324">
            <v>1078982</v>
          </cell>
          <cell r="AI2324">
            <v>14</v>
          </cell>
          <cell r="AJ2324">
            <v>1139409</v>
          </cell>
        </row>
        <row r="2325">
          <cell r="A2325" t="str">
            <v>1212024</v>
          </cell>
          <cell r="B2325">
            <v>2024</v>
          </cell>
          <cell r="C2325">
            <v>12</v>
          </cell>
          <cell r="D2325">
            <v>1</v>
          </cell>
          <cell r="E2325">
            <v>12</v>
          </cell>
          <cell r="F2325">
            <v>45261</v>
          </cell>
          <cell r="G2325">
            <v>1</v>
          </cell>
          <cell r="H2325">
            <v>40779899</v>
          </cell>
          <cell r="I2325">
            <v>39568090</v>
          </cell>
          <cell r="J2325">
            <v>80347989</v>
          </cell>
          <cell r="K2325">
            <v>240708</v>
          </cell>
          <cell r="L2325">
            <v>948799</v>
          </cell>
          <cell r="M2325">
            <v>915611</v>
          </cell>
          <cell r="N2325">
            <v>350234</v>
          </cell>
          <cell r="O2325">
            <v>0</v>
          </cell>
          <cell r="P2325">
            <v>825857</v>
          </cell>
          <cell r="Q2325">
            <v>8926972</v>
          </cell>
          <cell r="R2325">
            <v>0</v>
          </cell>
          <cell r="S2325">
            <v>1453723</v>
          </cell>
          <cell r="T2325">
            <v>824409</v>
          </cell>
          <cell r="U2325">
            <v>12030961</v>
          </cell>
          <cell r="V2325">
            <v>14486313</v>
          </cell>
          <cell r="W2325">
            <v>65861676</v>
          </cell>
          <cell r="X2325">
            <v>648882</v>
          </cell>
          <cell r="Y2325">
            <v>66510558</v>
          </cell>
          <cell r="Z2325">
            <v>18041171</v>
          </cell>
          <cell r="AA2325">
            <v>3003377</v>
          </cell>
          <cell r="AB2325">
            <v>36799656</v>
          </cell>
          <cell r="AC2325">
            <v>57844204</v>
          </cell>
          <cell r="AD2325">
            <v>215</v>
          </cell>
          <cell r="AE2325">
            <v>2849787</v>
          </cell>
          <cell r="AF2325">
            <v>60694206</v>
          </cell>
          <cell r="AG2325">
            <v>5816352</v>
          </cell>
          <cell r="AH2325">
            <v>0</v>
          </cell>
          <cell r="AI2325">
            <v>0</v>
          </cell>
          <cell r="AJ2325">
            <v>5816352</v>
          </cell>
        </row>
        <row r="2326">
          <cell r="A2326" t="str">
            <v>1222024</v>
          </cell>
          <cell r="B2326">
            <v>2024</v>
          </cell>
          <cell r="C2326">
            <v>12</v>
          </cell>
          <cell r="D2326">
            <v>1</v>
          </cell>
          <cell r="E2326">
            <v>12</v>
          </cell>
          <cell r="F2326">
            <v>45261</v>
          </cell>
          <cell r="G2326">
            <v>2</v>
          </cell>
          <cell r="H2326">
            <v>0</v>
          </cell>
          <cell r="I2326">
            <v>19089362</v>
          </cell>
          <cell r="J2326">
            <v>19089362</v>
          </cell>
          <cell r="K2326">
            <v>0</v>
          </cell>
          <cell r="L2326">
            <v>0</v>
          </cell>
          <cell r="M2326">
            <v>0</v>
          </cell>
          <cell r="N2326">
            <v>53</v>
          </cell>
          <cell r="O2326">
            <v>0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  <cell r="T2326">
            <v>10448050</v>
          </cell>
          <cell r="U2326">
            <v>10448050</v>
          </cell>
          <cell r="V2326">
            <v>10448103</v>
          </cell>
          <cell r="W2326">
            <v>8641259</v>
          </cell>
          <cell r="X2326">
            <v>2397165</v>
          </cell>
          <cell r="Y2326">
            <v>11038424</v>
          </cell>
          <cell r="Z2326">
            <v>7679629</v>
          </cell>
          <cell r="AA2326">
            <v>1079915</v>
          </cell>
          <cell r="AB2326">
            <v>6450841</v>
          </cell>
          <cell r="AC2326">
            <v>15210385</v>
          </cell>
          <cell r="AD2326">
            <v>47735</v>
          </cell>
          <cell r="AE2326">
            <v>105508</v>
          </cell>
          <cell r="AF2326">
            <v>15363628</v>
          </cell>
          <cell r="AG2326">
            <v>-4325204</v>
          </cell>
          <cell r="AH2326">
            <v>14051000</v>
          </cell>
          <cell r="AI2326">
            <v>0</v>
          </cell>
          <cell r="AJ2326">
            <v>9725796</v>
          </cell>
        </row>
        <row r="2327">
          <cell r="A2327" t="str">
            <v>1232024</v>
          </cell>
          <cell r="B2327">
            <v>2024</v>
          </cell>
          <cell r="C2327">
            <v>12</v>
          </cell>
          <cell r="D2327">
            <v>1</v>
          </cell>
          <cell r="E2327">
            <v>12</v>
          </cell>
          <cell r="F2327">
            <v>45261</v>
          </cell>
          <cell r="G2327">
            <v>3</v>
          </cell>
          <cell r="H2327">
            <v>40779899</v>
          </cell>
          <cell r="I2327">
            <v>58657452</v>
          </cell>
          <cell r="J2327">
            <v>99437351</v>
          </cell>
          <cell r="K2327">
            <v>240708</v>
          </cell>
          <cell r="L2327">
            <v>948799</v>
          </cell>
          <cell r="M2327">
            <v>915611</v>
          </cell>
          <cell r="N2327">
            <v>350287</v>
          </cell>
          <cell r="O2327">
            <v>0</v>
          </cell>
          <cell r="P2327">
            <v>825857</v>
          </cell>
          <cell r="Q2327">
            <v>8926972</v>
          </cell>
          <cell r="R2327">
            <v>0</v>
          </cell>
          <cell r="S2327">
            <v>1453723</v>
          </cell>
          <cell r="T2327">
            <v>11272459</v>
          </cell>
          <cell r="U2327">
            <v>22479011</v>
          </cell>
          <cell r="V2327">
            <v>24934416</v>
          </cell>
          <cell r="W2327">
            <v>74502935</v>
          </cell>
          <cell r="X2327">
            <v>3046047</v>
          </cell>
          <cell r="Y2327">
            <v>77548982</v>
          </cell>
          <cell r="Z2327">
            <v>25720800</v>
          </cell>
          <cell r="AA2327">
            <v>4083292</v>
          </cell>
          <cell r="AB2327">
            <v>43250497</v>
          </cell>
          <cell r="AC2327">
            <v>73054589</v>
          </cell>
          <cell r="AD2327">
            <v>47950</v>
          </cell>
          <cell r="AE2327">
            <v>2955295</v>
          </cell>
          <cell r="AF2327">
            <v>76057834</v>
          </cell>
          <cell r="AG2327">
            <v>1491148</v>
          </cell>
          <cell r="AH2327">
            <v>14051000</v>
          </cell>
          <cell r="AI2327">
            <v>0</v>
          </cell>
          <cell r="AJ2327">
            <v>15542148</v>
          </cell>
        </row>
        <row r="2328">
          <cell r="A2328" t="str">
            <v>1512024</v>
          </cell>
          <cell r="B2328">
            <v>2024</v>
          </cell>
          <cell r="C2328">
            <v>12</v>
          </cell>
          <cell r="D2328">
            <v>1</v>
          </cell>
          <cell r="E2328">
            <v>15</v>
          </cell>
          <cell r="F2328">
            <v>45261</v>
          </cell>
          <cell r="G2328">
            <v>1</v>
          </cell>
          <cell r="H2328">
            <v>30884051</v>
          </cell>
          <cell r="I2328">
            <v>20001547</v>
          </cell>
          <cell r="J2328">
            <v>50885598</v>
          </cell>
          <cell r="K2328">
            <v>814625</v>
          </cell>
          <cell r="L2328">
            <v>342192</v>
          </cell>
          <cell r="M2328">
            <v>622768</v>
          </cell>
          <cell r="N2328">
            <v>221615</v>
          </cell>
          <cell r="O2328">
            <v>3433222</v>
          </cell>
          <cell r="P2328">
            <v>426811</v>
          </cell>
          <cell r="Q2328">
            <v>-4744211</v>
          </cell>
          <cell r="R2328">
            <v>2463776</v>
          </cell>
          <cell r="S2328">
            <v>424911</v>
          </cell>
          <cell r="T2328">
            <v>-3063601</v>
          </cell>
          <cell r="U2328">
            <v>-1059092</v>
          </cell>
          <cell r="V2328">
            <v>942108</v>
          </cell>
          <cell r="W2328">
            <v>49943490</v>
          </cell>
          <cell r="X2328">
            <v>542984</v>
          </cell>
          <cell r="Y2328">
            <v>50486474</v>
          </cell>
          <cell r="Z2328">
            <v>19319998</v>
          </cell>
          <cell r="AA2328">
            <v>3411065</v>
          </cell>
          <cell r="AB2328">
            <v>18680061</v>
          </cell>
          <cell r="AC2328">
            <v>41411124</v>
          </cell>
          <cell r="AD2328">
            <v>719620</v>
          </cell>
          <cell r="AE2328">
            <v>2345229</v>
          </cell>
          <cell r="AF2328">
            <v>44475973</v>
          </cell>
          <cell r="AG2328">
            <v>6010501</v>
          </cell>
          <cell r="AH2328">
            <v>0</v>
          </cell>
          <cell r="AI2328">
            <v>0</v>
          </cell>
          <cell r="AJ2328">
            <v>6010501</v>
          </cell>
        </row>
        <row r="2329">
          <cell r="A2329" t="str">
            <v>1522024</v>
          </cell>
          <cell r="B2329">
            <v>2024</v>
          </cell>
          <cell r="C2329">
            <v>12</v>
          </cell>
          <cell r="D2329">
            <v>1</v>
          </cell>
          <cell r="E2329">
            <v>15</v>
          </cell>
          <cell r="F2329">
            <v>45261</v>
          </cell>
          <cell r="G2329">
            <v>2</v>
          </cell>
          <cell r="H2329">
            <v>5903890</v>
          </cell>
          <cell r="I2329">
            <v>20842959</v>
          </cell>
          <cell r="J2329">
            <v>26746849</v>
          </cell>
          <cell r="K2329">
            <v>0</v>
          </cell>
          <cell r="L2329">
            <v>381842</v>
          </cell>
          <cell r="M2329">
            <v>49837</v>
          </cell>
          <cell r="N2329">
            <v>10577</v>
          </cell>
          <cell r="O2329">
            <v>0</v>
          </cell>
          <cell r="P2329">
            <v>0</v>
          </cell>
          <cell r="Q2329">
            <v>3200793</v>
          </cell>
          <cell r="R2329">
            <v>0</v>
          </cell>
          <cell r="S2329">
            <v>0</v>
          </cell>
          <cell r="T2329">
            <v>8334341</v>
          </cell>
          <cell r="U2329">
            <v>11535134</v>
          </cell>
          <cell r="V2329">
            <v>11977390</v>
          </cell>
          <cell r="W2329">
            <v>14769459</v>
          </cell>
          <cell r="X2329">
            <v>-4584285</v>
          </cell>
          <cell r="Y2329">
            <v>10185174</v>
          </cell>
          <cell r="Z2329">
            <v>10239637</v>
          </cell>
          <cell r="AA2329">
            <v>1158155</v>
          </cell>
          <cell r="AB2329">
            <v>3671734</v>
          </cell>
          <cell r="AC2329">
            <v>15069526</v>
          </cell>
          <cell r="AD2329">
            <v>12085</v>
          </cell>
          <cell r="AE2329">
            <v>84320</v>
          </cell>
          <cell r="AF2329">
            <v>15165931</v>
          </cell>
          <cell r="AG2329">
            <v>-4980757</v>
          </cell>
          <cell r="AH2329">
            <v>15578</v>
          </cell>
          <cell r="AI2329">
            <v>-123592</v>
          </cell>
          <cell r="AJ2329">
            <v>-4841587</v>
          </cell>
        </row>
        <row r="2330">
          <cell r="A2330" t="str">
            <v>1532024</v>
          </cell>
          <cell r="B2330">
            <v>2024</v>
          </cell>
          <cell r="C2330">
            <v>12</v>
          </cell>
          <cell r="D2330">
            <v>1</v>
          </cell>
          <cell r="E2330">
            <v>15</v>
          </cell>
          <cell r="F2330">
            <v>45261</v>
          </cell>
          <cell r="G2330">
            <v>3</v>
          </cell>
          <cell r="H2330">
            <v>36787941</v>
          </cell>
          <cell r="I2330">
            <v>40844506</v>
          </cell>
          <cell r="J2330">
            <v>77632447</v>
          </cell>
          <cell r="K2330">
            <v>814625</v>
          </cell>
          <cell r="L2330">
            <v>724034</v>
          </cell>
          <cell r="M2330">
            <v>672605</v>
          </cell>
          <cell r="N2330">
            <v>232192</v>
          </cell>
          <cell r="O2330">
            <v>3433222</v>
          </cell>
          <cell r="P2330">
            <v>426811</v>
          </cell>
          <cell r="Q2330">
            <v>-1543418</v>
          </cell>
          <cell r="R2330">
            <v>2463776</v>
          </cell>
          <cell r="S2330">
            <v>424911</v>
          </cell>
          <cell r="T2330">
            <v>5270740</v>
          </cell>
          <cell r="U2330">
            <v>10476042</v>
          </cell>
          <cell r="V2330">
            <v>12919498</v>
          </cell>
          <cell r="W2330">
            <v>64712949</v>
          </cell>
          <cell r="X2330">
            <v>-4041301</v>
          </cell>
          <cell r="Y2330">
            <v>60671648</v>
          </cell>
          <cell r="Z2330">
            <v>29559635</v>
          </cell>
          <cell r="AA2330">
            <v>4569220</v>
          </cell>
          <cell r="AB2330">
            <v>22351795</v>
          </cell>
          <cell r="AC2330">
            <v>56480650</v>
          </cell>
          <cell r="AD2330">
            <v>731705</v>
          </cell>
          <cell r="AE2330">
            <v>2429549</v>
          </cell>
          <cell r="AF2330">
            <v>59641904</v>
          </cell>
          <cell r="AG2330">
            <v>1029744</v>
          </cell>
          <cell r="AH2330">
            <v>15578</v>
          </cell>
          <cell r="AI2330">
            <v>-123592</v>
          </cell>
          <cell r="AJ2330">
            <v>1168914</v>
          </cell>
        </row>
        <row r="2331">
          <cell r="A2331" t="str">
            <v>1612024</v>
          </cell>
          <cell r="B2331">
            <v>2024</v>
          </cell>
          <cell r="C2331">
            <v>12</v>
          </cell>
          <cell r="D2331">
            <v>1</v>
          </cell>
          <cell r="E2331">
            <v>16</v>
          </cell>
          <cell r="F2331">
            <v>45261</v>
          </cell>
          <cell r="G2331">
            <v>1</v>
          </cell>
          <cell r="H2331">
            <v>20253884</v>
          </cell>
          <cell r="I2331">
            <v>8488329</v>
          </cell>
          <cell r="J2331">
            <v>28742213</v>
          </cell>
          <cell r="K2331">
            <v>651635</v>
          </cell>
          <cell r="L2331">
            <v>1096438</v>
          </cell>
          <cell r="M2331">
            <v>273098</v>
          </cell>
          <cell r="N2331">
            <v>459513</v>
          </cell>
          <cell r="O2331">
            <v>1714913</v>
          </cell>
          <cell r="P2331">
            <v>344432</v>
          </cell>
          <cell r="Q2331">
            <v>-2228996</v>
          </cell>
          <cell r="R2331">
            <v>718714</v>
          </cell>
          <cell r="S2331">
            <v>144350</v>
          </cell>
          <cell r="T2331">
            <v>-934597</v>
          </cell>
          <cell r="U2331">
            <v>-241184</v>
          </cell>
          <cell r="V2331">
            <v>2239500</v>
          </cell>
          <cell r="W2331">
            <v>26502713</v>
          </cell>
          <cell r="X2331">
            <v>1037876</v>
          </cell>
          <cell r="Y2331">
            <v>27540589</v>
          </cell>
          <cell r="Z2331">
            <v>10148557</v>
          </cell>
          <cell r="AA2331">
            <v>2202011</v>
          </cell>
          <cell r="AB2331">
            <v>10438824</v>
          </cell>
          <cell r="AC2331">
            <v>22789392</v>
          </cell>
          <cell r="AD2331">
            <v>1482762</v>
          </cell>
          <cell r="AE2331">
            <v>2052329</v>
          </cell>
          <cell r="AF2331">
            <v>26324483</v>
          </cell>
          <cell r="AG2331">
            <v>1216106</v>
          </cell>
          <cell r="AH2331">
            <v>0</v>
          </cell>
          <cell r="AI2331">
            <v>0</v>
          </cell>
          <cell r="AJ2331">
            <v>1216106</v>
          </cell>
        </row>
        <row r="2332">
          <cell r="A2332" t="str">
            <v>1622024</v>
          </cell>
          <cell r="B2332">
            <v>2024</v>
          </cell>
          <cell r="C2332">
            <v>12</v>
          </cell>
          <cell r="D2332">
            <v>1</v>
          </cell>
          <cell r="E2332">
            <v>16</v>
          </cell>
          <cell r="F2332">
            <v>45261</v>
          </cell>
          <cell r="G2332">
            <v>2</v>
          </cell>
          <cell r="H2332">
            <v>10132</v>
          </cell>
          <cell r="I2332">
            <v>851642</v>
          </cell>
          <cell r="J2332">
            <v>861774</v>
          </cell>
          <cell r="K2332">
            <v>0</v>
          </cell>
          <cell r="L2332">
            <v>0</v>
          </cell>
          <cell r="M2332">
            <v>0</v>
          </cell>
          <cell r="N2332">
            <v>794778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512550</v>
          </cell>
          <cell r="U2332">
            <v>512550</v>
          </cell>
          <cell r="V2332">
            <v>1307328</v>
          </cell>
          <cell r="W2332">
            <v>-445554</v>
          </cell>
          <cell r="X2332">
            <v>97682</v>
          </cell>
          <cell r="Y2332">
            <v>-347872</v>
          </cell>
          <cell r="Z2332">
            <v>488884</v>
          </cell>
          <cell r="AA2332">
            <v>64764</v>
          </cell>
          <cell r="AB2332">
            <v>389263</v>
          </cell>
          <cell r="AC2332">
            <v>942911</v>
          </cell>
          <cell r="AD2332">
            <v>0</v>
          </cell>
          <cell r="AE2332">
            <v>12129</v>
          </cell>
          <cell r="AF2332">
            <v>955040</v>
          </cell>
          <cell r="AG2332">
            <v>-1302912</v>
          </cell>
          <cell r="AH2332">
            <v>203090</v>
          </cell>
          <cell r="AI2332">
            <v>0</v>
          </cell>
          <cell r="AJ2332">
            <v>-1099822</v>
          </cell>
        </row>
        <row r="2333">
          <cell r="A2333" t="str">
            <v>1632024</v>
          </cell>
          <cell r="B2333">
            <v>2024</v>
          </cell>
          <cell r="C2333">
            <v>12</v>
          </cell>
          <cell r="D2333">
            <v>1</v>
          </cell>
          <cell r="E2333">
            <v>16</v>
          </cell>
          <cell r="F2333">
            <v>45261</v>
          </cell>
          <cell r="G2333">
            <v>3</v>
          </cell>
          <cell r="H2333">
            <v>20264016</v>
          </cell>
          <cell r="I2333">
            <v>9339971</v>
          </cell>
          <cell r="J2333">
            <v>29603987</v>
          </cell>
          <cell r="K2333">
            <v>651635</v>
          </cell>
          <cell r="L2333">
            <v>1096438</v>
          </cell>
          <cell r="M2333">
            <v>273098</v>
          </cell>
          <cell r="N2333">
            <v>1254291</v>
          </cell>
          <cell r="O2333">
            <v>1714913</v>
          </cell>
          <cell r="P2333">
            <v>344432</v>
          </cell>
          <cell r="Q2333">
            <v>-2228996</v>
          </cell>
          <cell r="R2333">
            <v>718714</v>
          </cell>
          <cell r="S2333">
            <v>144350</v>
          </cell>
          <cell r="T2333">
            <v>-422047</v>
          </cell>
          <cell r="U2333">
            <v>271366</v>
          </cell>
          <cell r="V2333">
            <v>3546828</v>
          </cell>
          <cell r="W2333">
            <v>26057159</v>
          </cell>
          <cell r="X2333">
            <v>1135558</v>
          </cell>
          <cell r="Y2333">
            <v>27192717</v>
          </cell>
          <cell r="Z2333">
            <v>10637441</v>
          </cell>
          <cell r="AA2333">
            <v>2266775</v>
          </cell>
          <cell r="AB2333">
            <v>10828087</v>
          </cell>
          <cell r="AC2333">
            <v>23732303</v>
          </cell>
          <cell r="AD2333">
            <v>1482762</v>
          </cell>
          <cell r="AE2333">
            <v>2064458</v>
          </cell>
          <cell r="AF2333">
            <v>27279523</v>
          </cell>
          <cell r="AG2333">
            <v>-86806</v>
          </cell>
          <cell r="AH2333">
            <v>203090</v>
          </cell>
          <cell r="AI2333">
            <v>0</v>
          </cell>
          <cell r="AJ2333">
            <v>116284</v>
          </cell>
        </row>
        <row r="2334">
          <cell r="A2334" t="str">
            <v>1712024</v>
          </cell>
          <cell r="B2334">
            <v>2024</v>
          </cell>
          <cell r="C2334">
            <v>12</v>
          </cell>
          <cell r="D2334">
            <v>1</v>
          </cell>
          <cell r="E2334">
            <v>17</v>
          </cell>
          <cell r="F2334">
            <v>45261</v>
          </cell>
          <cell r="G2334">
            <v>1</v>
          </cell>
          <cell r="H2334">
            <v>3390001</v>
          </cell>
          <cell r="I2334">
            <v>6059830</v>
          </cell>
          <cell r="J2334">
            <v>9449831</v>
          </cell>
          <cell r="K2334">
            <v>-11245</v>
          </cell>
          <cell r="L2334">
            <v>-28230</v>
          </cell>
          <cell r="M2334">
            <v>-25463</v>
          </cell>
          <cell r="N2334">
            <v>-63926</v>
          </cell>
          <cell r="O2334">
            <v>305864</v>
          </cell>
          <cell r="P2334">
            <v>81780</v>
          </cell>
          <cell r="Q2334">
            <v>-15005</v>
          </cell>
          <cell r="R2334">
            <v>692613</v>
          </cell>
          <cell r="S2334">
            <v>185187</v>
          </cell>
          <cell r="T2334">
            <v>-33977</v>
          </cell>
          <cell r="U2334">
            <v>1216462</v>
          </cell>
          <cell r="V2334">
            <v>1087598</v>
          </cell>
          <cell r="W2334">
            <v>8362233</v>
          </cell>
          <cell r="X2334">
            <v>694956</v>
          </cell>
          <cell r="Y2334">
            <v>9057189</v>
          </cell>
          <cell r="Z2334">
            <v>1582921</v>
          </cell>
          <cell r="AA2334">
            <v>147607</v>
          </cell>
          <cell r="AB2334">
            <v>2053963</v>
          </cell>
          <cell r="AC2334">
            <v>3784491</v>
          </cell>
          <cell r="AD2334">
            <v>34216</v>
          </cell>
          <cell r="AE2334">
            <v>213056</v>
          </cell>
          <cell r="AF2334">
            <v>4031763</v>
          </cell>
          <cell r="AG2334">
            <v>5025426</v>
          </cell>
          <cell r="AH2334">
            <v>0</v>
          </cell>
          <cell r="AI2334">
            <v>0</v>
          </cell>
          <cell r="AJ2334">
            <v>5025426</v>
          </cell>
        </row>
        <row r="2335">
          <cell r="A2335" t="str">
            <v>1722024</v>
          </cell>
          <cell r="B2335">
            <v>2024</v>
          </cell>
          <cell r="C2335">
            <v>12</v>
          </cell>
          <cell r="D2335">
            <v>1</v>
          </cell>
          <cell r="E2335">
            <v>17</v>
          </cell>
          <cell r="F2335">
            <v>45261</v>
          </cell>
          <cell r="G2335">
            <v>2</v>
          </cell>
          <cell r="H2335">
            <v>137731</v>
          </cell>
          <cell r="I2335">
            <v>51078</v>
          </cell>
          <cell r="J2335">
            <v>188809</v>
          </cell>
          <cell r="K2335">
            <v>0</v>
          </cell>
          <cell r="L2335">
            <v>0</v>
          </cell>
          <cell r="M2335">
            <v>-3411</v>
          </cell>
          <cell r="N2335">
            <v>-13733</v>
          </cell>
          <cell r="O2335">
            <v>0</v>
          </cell>
          <cell r="P2335">
            <v>2133</v>
          </cell>
          <cell r="Q2335">
            <v>19663</v>
          </cell>
          <cell r="R2335">
            <v>0</v>
          </cell>
          <cell r="S2335">
            <v>22986</v>
          </cell>
          <cell r="T2335">
            <v>1004158</v>
          </cell>
          <cell r="U2335">
            <v>1048940</v>
          </cell>
          <cell r="V2335">
            <v>1031796</v>
          </cell>
          <cell r="W2335">
            <v>-842987</v>
          </cell>
          <cell r="X2335">
            <v>0</v>
          </cell>
          <cell r="Y2335">
            <v>-842987</v>
          </cell>
          <cell r="Z2335">
            <v>67071</v>
          </cell>
          <cell r="AA2335">
            <v>4538</v>
          </cell>
          <cell r="AB2335">
            <v>33553</v>
          </cell>
          <cell r="AC2335">
            <v>105162</v>
          </cell>
          <cell r="AD2335">
            <v>0</v>
          </cell>
          <cell r="AE2335">
            <v>0</v>
          </cell>
          <cell r="AF2335">
            <v>105162</v>
          </cell>
          <cell r="AG2335">
            <v>-948149</v>
          </cell>
          <cell r="AH2335">
            <v>1013474</v>
          </cell>
          <cell r="AI2335">
            <v>18680</v>
          </cell>
          <cell r="AJ2335">
            <v>46645</v>
          </cell>
        </row>
        <row r="2336">
          <cell r="A2336" t="str">
            <v>1732024</v>
          </cell>
          <cell r="B2336">
            <v>2024</v>
          </cell>
          <cell r="C2336">
            <v>12</v>
          </cell>
          <cell r="D2336">
            <v>1</v>
          </cell>
          <cell r="E2336">
            <v>17</v>
          </cell>
          <cell r="F2336">
            <v>45261</v>
          </cell>
          <cell r="G2336">
            <v>3</v>
          </cell>
          <cell r="H2336">
            <v>3527732</v>
          </cell>
          <cell r="I2336">
            <v>6110908</v>
          </cell>
          <cell r="J2336">
            <v>9638640</v>
          </cell>
          <cell r="K2336">
            <v>-11245</v>
          </cell>
          <cell r="L2336">
            <v>-28230</v>
          </cell>
          <cell r="M2336">
            <v>-28874</v>
          </cell>
          <cell r="N2336">
            <v>-77659</v>
          </cell>
          <cell r="O2336">
            <v>305864</v>
          </cell>
          <cell r="P2336">
            <v>83913</v>
          </cell>
          <cell r="Q2336">
            <v>4658</v>
          </cell>
          <cell r="R2336">
            <v>692613</v>
          </cell>
          <cell r="S2336">
            <v>208173</v>
          </cell>
          <cell r="T2336">
            <v>970181</v>
          </cell>
          <cell r="U2336">
            <v>2265402</v>
          </cell>
          <cell r="V2336">
            <v>2119394</v>
          </cell>
          <cell r="W2336">
            <v>7519246</v>
          </cell>
          <cell r="X2336">
            <v>694956</v>
          </cell>
          <cell r="Y2336">
            <v>8214202</v>
          </cell>
          <cell r="Z2336">
            <v>1649992</v>
          </cell>
          <cell r="AA2336">
            <v>152145</v>
          </cell>
          <cell r="AB2336">
            <v>2087516</v>
          </cell>
          <cell r="AC2336">
            <v>3889653</v>
          </cell>
          <cell r="AD2336">
            <v>34216</v>
          </cell>
          <cell r="AE2336">
            <v>213056</v>
          </cell>
          <cell r="AF2336">
            <v>4136925</v>
          </cell>
          <cell r="AG2336">
            <v>4077277</v>
          </cell>
          <cell r="AH2336">
            <v>1013474</v>
          </cell>
          <cell r="AI2336">
            <v>18680</v>
          </cell>
          <cell r="AJ2336">
            <v>5072071</v>
          </cell>
        </row>
        <row r="2337">
          <cell r="A2337" t="str">
            <v>1812024</v>
          </cell>
          <cell r="B2337">
            <v>2024</v>
          </cell>
          <cell r="C2337">
            <v>12</v>
          </cell>
          <cell r="D2337">
            <v>1</v>
          </cell>
          <cell r="E2337">
            <v>18</v>
          </cell>
          <cell r="F2337">
            <v>45261</v>
          </cell>
          <cell r="G2337">
            <v>1</v>
          </cell>
          <cell r="H2337">
            <v>8423839</v>
          </cell>
          <cell r="I2337">
            <v>8453398</v>
          </cell>
          <cell r="J2337">
            <v>16877237</v>
          </cell>
          <cell r="K2337">
            <v>141635</v>
          </cell>
          <cell r="L2337">
            <v>125715</v>
          </cell>
          <cell r="M2337">
            <v>355693</v>
          </cell>
          <cell r="N2337">
            <v>126156</v>
          </cell>
          <cell r="O2337">
            <v>1320994</v>
          </cell>
          <cell r="P2337">
            <v>81415</v>
          </cell>
          <cell r="Q2337">
            <v>-966340</v>
          </cell>
          <cell r="R2337">
            <v>912844</v>
          </cell>
          <cell r="S2337">
            <v>114619</v>
          </cell>
          <cell r="T2337">
            <v>-985870</v>
          </cell>
          <cell r="U2337">
            <v>477662</v>
          </cell>
          <cell r="V2337">
            <v>1226861</v>
          </cell>
          <cell r="W2337">
            <v>15650376</v>
          </cell>
          <cell r="X2337">
            <v>237975</v>
          </cell>
          <cell r="Y2337">
            <v>15888351</v>
          </cell>
          <cell r="Z2337">
            <v>7003384</v>
          </cell>
          <cell r="AA2337">
            <v>1229408</v>
          </cell>
          <cell r="AB2337">
            <v>6734699</v>
          </cell>
          <cell r="AC2337">
            <v>14967491</v>
          </cell>
          <cell r="AD2337">
            <v>78861</v>
          </cell>
          <cell r="AE2337">
            <v>922695</v>
          </cell>
          <cell r="AF2337">
            <v>15969047</v>
          </cell>
          <cell r="AG2337">
            <v>-80696</v>
          </cell>
          <cell r="AH2337">
            <v>0</v>
          </cell>
          <cell r="AI2337">
            <v>0</v>
          </cell>
          <cell r="AJ2337">
            <v>-80696</v>
          </cell>
        </row>
        <row r="2338">
          <cell r="A2338" t="str">
            <v>1822024</v>
          </cell>
          <cell r="B2338">
            <v>2024</v>
          </cell>
          <cell r="C2338">
            <v>12</v>
          </cell>
          <cell r="D2338">
            <v>1</v>
          </cell>
          <cell r="E2338">
            <v>18</v>
          </cell>
          <cell r="F2338">
            <v>45261</v>
          </cell>
          <cell r="G2338">
            <v>2</v>
          </cell>
          <cell r="H2338">
            <v>2139000</v>
          </cell>
          <cell r="I2338">
            <v>5218904</v>
          </cell>
          <cell r="J2338">
            <v>7357904</v>
          </cell>
          <cell r="K2338">
            <v>0</v>
          </cell>
          <cell r="L2338">
            <v>170868</v>
          </cell>
          <cell r="M2338">
            <v>68014</v>
          </cell>
          <cell r="N2338">
            <v>0</v>
          </cell>
          <cell r="O2338">
            <v>0</v>
          </cell>
          <cell r="P2338">
            <v>0</v>
          </cell>
          <cell r="Q2338">
            <v>951399</v>
          </cell>
          <cell r="R2338">
            <v>0</v>
          </cell>
          <cell r="S2338">
            <v>111631</v>
          </cell>
          <cell r="T2338">
            <v>1851774</v>
          </cell>
          <cell r="U2338">
            <v>2914804</v>
          </cell>
          <cell r="V2338">
            <v>3153686</v>
          </cell>
          <cell r="W2338">
            <v>4204218</v>
          </cell>
          <cell r="X2338">
            <v>-1258710</v>
          </cell>
          <cell r="Y2338">
            <v>2945508</v>
          </cell>
          <cell r="Z2338">
            <v>3333046</v>
          </cell>
          <cell r="AA2338">
            <v>356835</v>
          </cell>
          <cell r="AB2338">
            <v>358839</v>
          </cell>
          <cell r="AC2338">
            <v>4048720</v>
          </cell>
          <cell r="AD2338">
            <v>1840</v>
          </cell>
          <cell r="AE2338">
            <v>30670</v>
          </cell>
          <cell r="AF2338">
            <v>4081230</v>
          </cell>
          <cell r="AG2338">
            <v>-1135722</v>
          </cell>
          <cell r="AH2338">
            <v>204377</v>
          </cell>
          <cell r="AI2338">
            <v>-10642</v>
          </cell>
          <cell r="AJ2338">
            <v>-920703</v>
          </cell>
        </row>
        <row r="2339">
          <cell r="A2339" t="str">
            <v>1832024</v>
          </cell>
          <cell r="B2339">
            <v>2024</v>
          </cell>
          <cell r="C2339">
            <v>12</v>
          </cell>
          <cell r="D2339">
            <v>1</v>
          </cell>
          <cell r="E2339">
            <v>18</v>
          </cell>
          <cell r="F2339">
            <v>45261</v>
          </cell>
          <cell r="G2339">
            <v>3</v>
          </cell>
          <cell r="H2339">
            <v>10562839</v>
          </cell>
          <cell r="I2339">
            <v>13672302</v>
          </cell>
          <cell r="J2339">
            <v>24235141</v>
          </cell>
          <cell r="K2339">
            <v>141635</v>
          </cell>
          <cell r="L2339">
            <v>296583</v>
          </cell>
          <cell r="M2339">
            <v>423707</v>
          </cell>
          <cell r="N2339">
            <v>126156</v>
          </cell>
          <cell r="O2339">
            <v>1320994</v>
          </cell>
          <cell r="P2339">
            <v>81415</v>
          </cell>
          <cell r="Q2339">
            <v>-14941</v>
          </cell>
          <cell r="R2339">
            <v>912844</v>
          </cell>
          <cell r="S2339">
            <v>226250</v>
          </cell>
          <cell r="T2339">
            <v>865904</v>
          </cell>
          <cell r="U2339">
            <v>3392466</v>
          </cell>
          <cell r="V2339">
            <v>4380547</v>
          </cell>
          <cell r="W2339">
            <v>19854594</v>
          </cell>
          <cell r="X2339">
            <v>-1020735</v>
          </cell>
          <cell r="Y2339">
            <v>18833859</v>
          </cell>
          <cell r="Z2339">
            <v>10336430</v>
          </cell>
          <cell r="AA2339">
            <v>1586243</v>
          </cell>
          <cell r="AB2339">
            <v>7093538</v>
          </cell>
          <cell r="AC2339">
            <v>19016211</v>
          </cell>
          <cell r="AD2339">
            <v>80701</v>
          </cell>
          <cell r="AE2339">
            <v>953365</v>
          </cell>
          <cell r="AF2339">
            <v>20050277</v>
          </cell>
          <cell r="AG2339">
            <v>-1216418</v>
          </cell>
          <cell r="AH2339">
            <v>204377</v>
          </cell>
          <cell r="AI2339">
            <v>-10642</v>
          </cell>
          <cell r="AJ2339">
            <v>-1001399</v>
          </cell>
        </row>
        <row r="2340">
          <cell r="A2340" t="str">
            <v>1912024</v>
          </cell>
          <cell r="B2340">
            <v>2024</v>
          </cell>
          <cell r="C2340">
            <v>12</v>
          </cell>
          <cell r="D2340">
            <v>1</v>
          </cell>
          <cell r="E2340">
            <v>19</v>
          </cell>
          <cell r="F2340">
            <v>45261</v>
          </cell>
          <cell r="G2340">
            <v>1</v>
          </cell>
          <cell r="H2340">
            <v>27301432</v>
          </cell>
          <cell r="I2340">
            <v>20895284</v>
          </cell>
          <cell r="J2340">
            <v>48196716</v>
          </cell>
          <cell r="K2340">
            <v>827595</v>
          </cell>
          <cell r="L2340">
            <v>1010937</v>
          </cell>
          <cell r="M2340">
            <v>-128673</v>
          </cell>
          <cell r="N2340">
            <v>91800</v>
          </cell>
          <cell r="O2340">
            <v>2422116</v>
          </cell>
          <cell r="P2340">
            <v>250466</v>
          </cell>
          <cell r="Q2340">
            <v>125452</v>
          </cell>
          <cell r="R2340">
            <v>1540026</v>
          </cell>
          <cell r="S2340">
            <v>310200</v>
          </cell>
          <cell r="T2340">
            <v>1158911</v>
          </cell>
          <cell r="U2340">
            <v>5807171</v>
          </cell>
          <cell r="V2340">
            <v>7608830</v>
          </cell>
          <cell r="W2340">
            <v>40587886</v>
          </cell>
          <cell r="X2340">
            <v>250657</v>
          </cell>
          <cell r="Y2340">
            <v>40838543</v>
          </cell>
          <cell r="Z2340">
            <v>14715744</v>
          </cell>
          <cell r="AA2340">
            <v>5005371</v>
          </cell>
          <cell r="AB2340">
            <v>13831878</v>
          </cell>
          <cell r="AC2340">
            <v>33552993</v>
          </cell>
          <cell r="AD2340">
            <v>312251</v>
          </cell>
          <cell r="AE2340">
            <v>1829514</v>
          </cell>
          <cell r="AF2340">
            <v>35694758</v>
          </cell>
          <cell r="AG2340">
            <v>5143785</v>
          </cell>
          <cell r="AH2340">
            <v>0</v>
          </cell>
          <cell r="AI2340">
            <v>0</v>
          </cell>
          <cell r="AJ2340">
            <v>5143785</v>
          </cell>
        </row>
        <row r="2341">
          <cell r="A2341" t="str">
            <v>1922024</v>
          </cell>
          <cell r="B2341">
            <v>2024</v>
          </cell>
          <cell r="C2341">
            <v>12</v>
          </cell>
          <cell r="D2341">
            <v>1</v>
          </cell>
          <cell r="E2341">
            <v>19</v>
          </cell>
          <cell r="F2341">
            <v>45261</v>
          </cell>
          <cell r="G2341">
            <v>2</v>
          </cell>
          <cell r="H2341">
            <v>0</v>
          </cell>
          <cell r="I2341">
            <v>1550760</v>
          </cell>
          <cell r="J2341">
            <v>1550760</v>
          </cell>
          <cell r="K2341">
            <v>0</v>
          </cell>
          <cell r="L2341">
            <v>0</v>
          </cell>
          <cell r="M2341">
            <v>3390</v>
          </cell>
          <cell r="N2341">
            <v>-6308</v>
          </cell>
          <cell r="O2341">
            <v>0</v>
          </cell>
          <cell r="P2341">
            <v>0</v>
          </cell>
          <cell r="Q2341">
            <v>0</v>
          </cell>
          <cell r="R2341">
            <v>0</v>
          </cell>
          <cell r="S2341">
            <v>2056</v>
          </cell>
          <cell r="T2341">
            <v>577076</v>
          </cell>
          <cell r="U2341">
            <v>579132</v>
          </cell>
          <cell r="V2341">
            <v>576214</v>
          </cell>
          <cell r="W2341">
            <v>974546</v>
          </cell>
          <cell r="X2341">
            <v>1691575</v>
          </cell>
          <cell r="Y2341">
            <v>2666121</v>
          </cell>
          <cell r="Z2341">
            <v>919849</v>
          </cell>
          <cell r="AA2341">
            <v>265499</v>
          </cell>
          <cell r="AB2341">
            <v>3153529</v>
          </cell>
          <cell r="AC2341">
            <v>4338877</v>
          </cell>
          <cell r="AD2341">
            <v>8006</v>
          </cell>
          <cell r="AE2341">
            <v>90228</v>
          </cell>
          <cell r="AF2341">
            <v>4437111</v>
          </cell>
          <cell r="AG2341">
            <v>-1770990</v>
          </cell>
          <cell r="AH2341">
            <v>14567462</v>
          </cell>
          <cell r="AI2341">
            <v>0</v>
          </cell>
          <cell r="AJ2341">
            <v>12796472</v>
          </cell>
        </row>
        <row r="2342">
          <cell r="A2342" t="str">
            <v>1932024</v>
          </cell>
          <cell r="B2342">
            <v>2024</v>
          </cell>
          <cell r="C2342">
            <v>12</v>
          </cell>
          <cell r="D2342">
            <v>1</v>
          </cell>
          <cell r="E2342">
            <v>19</v>
          </cell>
          <cell r="F2342">
            <v>45261</v>
          </cell>
          <cell r="G2342">
            <v>3</v>
          </cell>
          <cell r="H2342">
            <v>27301432</v>
          </cell>
          <cell r="I2342">
            <v>22446044</v>
          </cell>
          <cell r="J2342">
            <v>49747476</v>
          </cell>
          <cell r="K2342">
            <v>827595</v>
          </cell>
          <cell r="L2342">
            <v>1010937</v>
          </cell>
          <cell r="M2342">
            <v>-125283</v>
          </cell>
          <cell r="N2342">
            <v>85492</v>
          </cell>
          <cell r="O2342">
            <v>2422116</v>
          </cell>
          <cell r="P2342">
            <v>250466</v>
          </cell>
          <cell r="Q2342">
            <v>125452</v>
          </cell>
          <cell r="R2342">
            <v>1540026</v>
          </cell>
          <cell r="S2342">
            <v>312256</v>
          </cell>
          <cell r="T2342">
            <v>1735987</v>
          </cell>
          <cell r="U2342">
            <v>6386303</v>
          </cell>
          <cell r="V2342">
            <v>8185044</v>
          </cell>
          <cell r="W2342">
            <v>41562432</v>
          </cell>
          <cell r="X2342">
            <v>1942232</v>
          </cell>
          <cell r="Y2342">
            <v>43504664</v>
          </cell>
          <cell r="Z2342">
            <v>15635593</v>
          </cell>
          <cell r="AA2342">
            <v>5270870</v>
          </cell>
          <cell r="AB2342">
            <v>16985407</v>
          </cell>
          <cell r="AC2342">
            <v>37891870</v>
          </cell>
          <cell r="AD2342">
            <v>320257</v>
          </cell>
          <cell r="AE2342">
            <v>1919742</v>
          </cell>
          <cell r="AF2342">
            <v>40131869</v>
          </cell>
          <cell r="AG2342">
            <v>3372795</v>
          </cell>
          <cell r="AH2342">
            <v>14567462</v>
          </cell>
          <cell r="AI2342">
            <v>0</v>
          </cell>
          <cell r="AJ2342">
            <v>17940257</v>
          </cell>
        </row>
        <row r="2343">
          <cell r="A2343" t="str">
            <v>2212024</v>
          </cell>
          <cell r="B2343">
            <v>2024</v>
          </cell>
          <cell r="C2343">
            <v>12</v>
          </cell>
          <cell r="D2343">
            <v>1</v>
          </cell>
          <cell r="E2343">
            <v>22</v>
          </cell>
          <cell r="F2343">
            <v>45261</v>
          </cell>
          <cell r="G2343">
            <v>1</v>
          </cell>
          <cell r="H2343">
            <v>22490750</v>
          </cell>
          <cell r="I2343">
            <v>13036210</v>
          </cell>
          <cell r="J2343">
            <v>35526960</v>
          </cell>
          <cell r="K2343">
            <v>738784</v>
          </cell>
          <cell r="L2343">
            <v>654608</v>
          </cell>
          <cell r="M2343">
            <v>-32984</v>
          </cell>
          <cell r="N2343">
            <v>-147048</v>
          </cell>
          <cell r="O2343">
            <v>1700885</v>
          </cell>
          <cell r="P2343">
            <v>-8221</v>
          </cell>
          <cell r="Q2343">
            <v>1065890</v>
          </cell>
          <cell r="R2343">
            <v>989829</v>
          </cell>
          <cell r="S2343">
            <v>-23971</v>
          </cell>
          <cell r="T2343">
            <v>625050</v>
          </cell>
          <cell r="U2343">
            <v>4349462</v>
          </cell>
          <cell r="V2343">
            <v>5562822</v>
          </cell>
          <cell r="W2343">
            <v>29964138</v>
          </cell>
          <cell r="X2343">
            <v>486945</v>
          </cell>
          <cell r="Y2343">
            <v>30451083</v>
          </cell>
          <cell r="Z2343">
            <v>11841697</v>
          </cell>
          <cell r="AA2343">
            <v>2289505</v>
          </cell>
          <cell r="AB2343">
            <v>12847241</v>
          </cell>
          <cell r="AC2343">
            <v>26978443</v>
          </cell>
          <cell r="AD2343">
            <v>462539</v>
          </cell>
          <cell r="AE2343">
            <v>2214532</v>
          </cell>
          <cell r="AF2343">
            <v>29655514</v>
          </cell>
          <cell r="AG2343">
            <v>795569</v>
          </cell>
          <cell r="AH2343">
            <v>0</v>
          </cell>
          <cell r="AI2343">
            <v>0</v>
          </cell>
          <cell r="AJ2343">
            <v>795569</v>
          </cell>
        </row>
        <row r="2344">
          <cell r="A2344" t="str">
            <v>2222024</v>
          </cell>
          <cell r="B2344">
            <v>2024</v>
          </cell>
          <cell r="C2344">
            <v>12</v>
          </cell>
          <cell r="D2344">
            <v>1</v>
          </cell>
          <cell r="E2344">
            <v>22</v>
          </cell>
          <cell r="F2344">
            <v>45261</v>
          </cell>
          <cell r="G2344">
            <v>2</v>
          </cell>
          <cell r="H2344">
            <v>0</v>
          </cell>
          <cell r="I2344">
            <v>33181</v>
          </cell>
          <cell r="J2344">
            <v>33181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  <cell r="O2344">
            <v>0</v>
          </cell>
          <cell r="P2344">
            <v>0</v>
          </cell>
          <cell r="Q2344">
            <v>0</v>
          </cell>
          <cell r="R2344">
            <v>0</v>
          </cell>
          <cell r="S2344">
            <v>1534</v>
          </cell>
          <cell r="T2344">
            <v>380</v>
          </cell>
          <cell r="U2344">
            <v>1914</v>
          </cell>
          <cell r="V2344">
            <v>1914</v>
          </cell>
          <cell r="W2344">
            <v>31267</v>
          </cell>
          <cell r="X2344">
            <v>1367658</v>
          </cell>
          <cell r="Y2344">
            <v>1398925</v>
          </cell>
          <cell r="Z2344">
            <v>941481</v>
          </cell>
          <cell r="AA2344">
            <v>204486</v>
          </cell>
          <cell r="AB2344">
            <v>2304125</v>
          </cell>
          <cell r="AC2344">
            <v>3450092</v>
          </cell>
          <cell r="AD2344">
            <v>0</v>
          </cell>
          <cell r="AE2344">
            <v>0</v>
          </cell>
          <cell r="AF2344">
            <v>3450092</v>
          </cell>
          <cell r="AG2344">
            <v>-2051167</v>
          </cell>
          <cell r="AH2344">
            <v>11063016</v>
          </cell>
          <cell r="AI2344">
            <v>0</v>
          </cell>
          <cell r="AJ2344">
            <v>9011849</v>
          </cell>
        </row>
        <row r="2345">
          <cell r="A2345" t="str">
            <v>2232024</v>
          </cell>
          <cell r="B2345">
            <v>2024</v>
          </cell>
          <cell r="C2345">
            <v>12</v>
          </cell>
          <cell r="D2345">
            <v>1</v>
          </cell>
          <cell r="E2345">
            <v>22</v>
          </cell>
          <cell r="F2345">
            <v>45261</v>
          </cell>
          <cell r="G2345">
            <v>3</v>
          </cell>
          <cell r="H2345">
            <v>22490750</v>
          </cell>
          <cell r="I2345">
            <v>13069391</v>
          </cell>
          <cell r="J2345">
            <v>35560141</v>
          </cell>
          <cell r="K2345">
            <v>738784</v>
          </cell>
          <cell r="L2345">
            <v>654608</v>
          </cell>
          <cell r="M2345">
            <v>-32984</v>
          </cell>
          <cell r="N2345">
            <v>-147048</v>
          </cell>
          <cell r="O2345">
            <v>1700885</v>
          </cell>
          <cell r="P2345">
            <v>-8221</v>
          </cell>
          <cell r="Q2345">
            <v>1065890</v>
          </cell>
          <cell r="R2345">
            <v>989829</v>
          </cell>
          <cell r="S2345">
            <v>-22437</v>
          </cell>
          <cell r="T2345">
            <v>625430</v>
          </cell>
          <cell r="U2345">
            <v>4351376</v>
          </cell>
          <cell r="V2345">
            <v>5564736</v>
          </cell>
          <cell r="W2345">
            <v>29995405</v>
          </cell>
          <cell r="X2345">
            <v>1854603</v>
          </cell>
          <cell r="Y2345">
            <v>31850008</v>
          </cell>
          <cell r="Z2345">
            <v>12783178</v>
          </cell>
          <cell r="AA2345">
            <v>2493991</v>
          </cell>
          <cell r="AB2345">
            <v>15151366</v>
          </cell>
          <cell r="AC2345">
            <v>30428535</v>
          </cell>
          <cell r="AD2345">
            <v>462539</v>
          </cell>
          <cell r="AE2345">
            <v>2214532</v>
          </cell>
          <cell r="AF2345">
            <v>33105606</v>
          </cell>
          <cell r="AG2345">
            <v>-1255598</v>
          </cell>
          <cell r="AH2345">
            <v>11063016</v>
          </cell>
          <cell r="AI2345">
            <v>0</v>
          </cell>
          <cell r="AJ2345">
            <v>9807418</v>
          </cell>
        </row>
        <row r="2346">
          <cell r="A2346" t="str">
            <v>2312024</v>
          </cell>
          <cell r="B2346">
            <v>2024</v>
          </cell>
          <cell r="C2346">
            <v>12</v>
          </cell>
          <cell r="D2346">
            <v>1</v>
          </cell>
          <cell r="E2346">
            <v>23</v>
          </cell>
          <cell r="F2346">
            <v>45261</v>
          </cell>
          <cell r="G2346">
            <v>1</v>
          </cell>
          <cell r="H2346">
            <v>34250567</v>
          </cell>
          <cell r="I2346">
            <v>25261613</v>
          </cell>
          <cell r="J2346">
            <v>59512180</v>
          </cell>
          <cell r="K2346">
            <v>96335</v>
          </cell>
          <cell r="L2346">
            <v>421894</v>
          </cell>
          <cell r="M2346">
            <v>322500</v>
          </cell>
          <cell r="N2346">
            <v>782629</v>
          </cell>
          <cell r="O2346">
            <v>2393591</v>
          </cell>
          <cell r="P2346">
            <v>507582</v>
          </cell>
          <cell r="Q2346">
            <v>-1187446</v>
          </cell>
          <cell r="R2346">
            <v>1770013</v>
          </cell>
          <cell r="S2346">
            <v>1189536</v>
          </cell>
          <cell r="T2346">
            <v>-1174249</v>
          </cell>
          <cell r="U2346">
            <v>3499027</v>
          </cell>
          <cell r="V2346">
            <v>5122385</v>
          </cell>
          <cell r="W2346">
            <v>54389795</v>
          </cell>
          <cell r="X2346">
            <v>239940</v>
          </cell>
          <cell r="Y2346">
            <v>54629735</v>
          </cell>
          <cell r="Z2346">
            <v>17846317</v>
          </cell>
          <cell r="AA2346">
            <v>3421584</v>
          </cell>
          <cell r="AB2346">
            <v>23000918</v>
          </cell>
          <cell r="AC2346">
            <v>44268819</v>
          </cell>
          <cell r="AD2346">
            <v>762585</v>
          </cell>
          <cell r="AE2346">
            <v>1461695</v>
          </cell>
          <cell r="AF2346">
            <v>46493099</v>
          </cell>
          <cell r="AG2346">
            <v>8136636</v>
          </cell>
          <cell r="AH2346">
            <v>0</v>
          </cell>
          <cell r="AI2346">
            <v>0</v>
          </cell>
          <cell r="AJ2346">
            <v>8136636</v>
          </cell>
        </row>
        <row r="2347">
          <cell r="A2347" t="str">
            <v>2322024</v>
          </cell>
          <cell r="B2347">
            <v>2024</v>
          </cell>
          <cell r="C2347">
            <v>12</v>
          </cell>
          <cell r="D2347">
            <v>1</v>
          </cell>
          <cell r="E2347">
            <v>23</v>
          </cell>
          <cell r="F2347">
            <v>45261</v>
          </cell>
          <cell r="G2347">
            <v>2</v>
          </cell>
          <cell r="H2347">
            <v>0</v>
          </cell>
          <cell r="I2347">
            <v>1677506</v>
          </cell>
          <cell r="J2347">
            <v>1677506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0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  <cell r="T2347">
            <v>838753</v>
          </cell>
          <cell r="U2347">
            <v>838753</v>
          </cell>
          <cell r="V2347">
            <v>838753</v>
          </cell>
          <cell r="W2347">
            <v>838753</v>
          </cell>
          <cell r="X2347">
            <v>329145</v>
          </cell>
          <cell r="Y2347">
            <v>1167898</v>
          </cell>
          <cell r="Z2347">
            <v>1223936</v>
          </cell>
          <cell r="AA2347">
            <v>234659</v>
          </cell>
          <cell r="AB2347">
            <v>3878469</v>
          </cell>
          <cell r="AC2347">
            <v>5337064</v>
          </cell>
          <cell r="AD2347">
            <v>39028</v>
          </cell>
          <cell r="AE2347">
            <v>74806</v>
          </cell>
          <cell r="AF2347">
            <v>5450898</v>
          </cell>
          <cell r="AG2347">
            <v>-4283000</v>
          </cell>
          <cell r="AH2347">
            <v>11271498</v>
          </cell>
          <cell r="AI2347">
            <v>0</v>
          </cell>
          <cell r="AJ2347">
            <v>6988498</v>
          </cell>
        </row>
        <row r="2348">
          <cell r="A2348" t="str">
            <v>2332024</v>
          </cell>
          <cell r="B2348">
            <v>2024</v>
          </cell>
          <cell r="C2348">
            <v>12</v>
          </cell>
          <cell r="D2348">
            <v>1</v>
          </cell>
          <cell r="E2348">
            <v>23</v>
          </cell>
          <cell r="F2348">
            <v>45261</v>
          </cell>
          <cell r="G2348">
            <v>3</v>
          </cell>
          <cell r="H2348">
            <v>34250567</v>
          </cell>
          <cell r="I2348">
            <v>26939119</v>
          </cell>
          <cell r="J2348">
            <v>61189686</v>
          </cell>
          <cell r="K2348">
            <v>96335</v>
          </cell>
          <cell r="L2348">
            <v>421894</v>
          </cell>
          <cell r="M2348">
            <v>322500</v>
          </cell>
          <cell r="N2348">
            <v>782629</v>
          </cell>
          <cell r="O2348">
            <v>2393591</v>
          </cell>
          <cell r="P2348">
            <v>507582</v>
          </cell>
          <cell r="Q2348">
            <v>-1187446</v>
          </cell>
          <cell r="R2348">
            <v>1770013</v>
          </cell>
          <cell r="S2348">
            <v>1189536</v>
          </cell>
          <cell r="T2348">
            <v>-335496</v>
          </cell>
          <cell r="U2348">
            <v>4337780</v>
          </cell>
          <cell r="V2348">
            <v>5961138</v>
          </cell>
          <cell r="W2348">
            <v>55228548</v>
          </cell>
          <cell r="X2348">
            <v>569085</v>
          </cell>
          <cell r="Y2348">
            <v>55797633</v>
          </cell>
          <cell r="Z2348">
            <v>19070253</v>
          </cell>
          <cell r="AA2348">
            <v>3656243</v>
          </cell>
          <cell r="AB2348">
            <v>26879387</v>
          </cell>
          <cell r="AC2348">
            <v>49605883</v>
          </cell>
          <cell r="AD2348">
            <v>801613</v>
          </cell>
          <cell r="AE2348">
            <v>1536501</v>
          </cell>
          <cell r="AF2348">
            <v>51943997</v>
          </cell>
          <cell r="AG2348">
            <v>3853636</v>
          </cell>
          <cell r="AH2348">
            <v>11271498</v>
          </cell>
          <cell r="AI2348">
            <v>0</v>
          </cell>
          <cell r="AJ2348">
            <v>15125134</v>
          </cell>
        </row>
        <row r="2349">
          <cell r="A2349" t="str">
            <v>2412024</v>
          </cell>
          <cell r="B2349">
            <v>2024</v>
          </cell>
          <cell r="C2349">
            <v>12</v>
          </cell>
          <cell r="D2349">
            <v>1</v>
          </cell>
          <cell r="E2349">
            <v>24</v>
          </cell>
          <cell r="F2349">
            <v>45261</v>
          </cell>
          <cell r="G2349">
            <v>1</v>
          </cell>
          <cell r="H2349">
            <v>22610389</v>
          </cell>
          <cell r="I2349">
            <v>14377881</v>
          </cell>
          <cell r="J2349">
            <v>36988270</v>
          </cell>
          <cell r="K2349">
            <v>424012</v>
          </cell>
          <cell r="L2349">
            <v>242732</v>
          </cell>
          <cell r="M2349">
            <v>422017</v>
          </cell>
          <cell r="N2349">
            <v>154352</v>
          </cell>
          <cell r="O2349">
            <v>3311669</v>
          </cell>
          <cell r="P2349">
            <v>229416</v>
          </cell>
          <cell r="Q2349">
            <v>-3696570</v>
          </cell>
          <cell r="R2349">
            <v>1702002</v>
          </cell>
          <cell r="S2349">
            <v>337319</v>
          </cell>
          <cell r="T2349">
            <v>-2340526</v>
          </cell>
          <cell r="U2349">
            <v>-456690</v>
          </cell>
          <cell r="V2349">
            <v>786423</v>
          </cell>
          <cell r="W2349">
            <v>36201847</v>
          </cell>
          <cell r="X2349">
            <v>351019</v>
          </cell>
          <cell r="Y2349">
            <v>36552866</v>
          </cell>
          <cell r="Z2349">
            <v>13477545</v>
          </cell>
          <cell r="AA2349">
            <v>2383041</v>
          </cell>
          <cell r="AB2349">
            <v>15690038</v>
          </cell>
          <cell r="AC2349">
            <v>31550624</v>
          </cell>
          <cell r="AD2349">
            <v>191031</v>
          </cell>
          <cell r="AE2349">
            <v>1223352</v>
          </cell>
          <cell r="AF2349">
            <v>32965007</v>
          </cell>
          <cell r="AG2349">
            <v>3587859</v>
          </cell>
          <cell r="AH2349">
            <v>0</v>
          </cell>
          <cell r="AI2349">
            <v>0</v>
          </cell>
          <cell r="AJ2349">
            <v>3587859</v>
          </cell>
        </row>
        <row r="2350">
          <cell r="A2350" t="str">
            <v>2422024</v>
          </cell>
          <cell r="B2350">
            <v>2024</v>
          </cell>
          <cell r="C2350">
            <v>12</v>
          </cell>
          <cell r="D2350">
            <v>1</v>
          </cell>
          <cell r="E2350">
            <v>24</v>
          </cell>
          <cell r="F2350">
            <v>45261</v>
          </cell>
          <cell r="G2350">
            <v>2</v>
          </cell>
          <cell r="H2350">
            <v>3417802</v>
          </cell>
          <cell r="I2350">
            <v>14324274</v>
          </cell>
          <cell r="J2350">
            <v>17742076</v>
          </cell>
          <cell r="K2350">
            <v>0</v>
          </cell>
          <cell r="L2350">
            <v>305199</v>
          </cell>
          <cell r="M2350">
            <v>-8667</v>
          </cell>
          <cell r="N2350">
            <v>7979</v>
          </cell>
          <cell r="O2350">
            <v>0</v>
          </cell>
          <cell r="P2350">
            <v>0</v>
          </cell>
          <cell r="Q2350">
            <v>1954057</v>
          </cell>
          <cell r="R2350">
            <v>0</v>
          </cell>
          <cell r="S2350">
            <v>255499</v>
          </cell>
          <cell r="T2350">
            <v>4924310</v>
          </cell>
          <cell r="U2350">
            <v>7133866</v>
          </cell>
          <cell r="V2350">
            <v>7438377</v>
          </cell>
          <cell r="W2350">
            <v>10303699</v>
          </cell>
          <cell r="X2350">
            <v>-3361788</v>
          </cell>
          <cell r="Y2350">
            <v>6941911</v>
          </cell>
          <cell r="Z2350">
            <v>8360066</v>
          </cell>
          <cell r="AA2350">
            <v>808567</v>
          </cell>
          <cell r="AB2350">
            <v>1698504</v>
          </cell>
          <cell r="AC2350">
            <v>10867137</v>
          </cell>
          <cell r="AD2350">
            <v>17003</v>
          </cell>
          <cell r="AE2350">
            <v>166015</v>
          </cell>
          <cell r="AF2350">
            <v>11050155</v>
          </cell>
          <cell r="AG2350">
            <v>-4108244</v>
          </cell>
          <cell r="AH2350">
            <v>460738</v>
          </cell>
          <cell r="AI2350">
            <v>-1994425</v>
          </cell>
          <cell r="AJ2350">
            <v>-1653081</v>
          </cell>
        </row>
        <row r="2351">
          <cell r="A2351" t="str">
            <v>2432024</v>
          </cell>
          <cell r="B2351">
            <v>2024</v>
          </cell>
          <cell r="C2351">
            <v>12</v>
          </cell>
          <cell r="D2351">
            <v>1</v>
          </cell>
          <cell r="E2351">
            <v>24</v>
          </cell>
          <cell r="F2351">
            <v>45261</v>
          </cell>
          <cell r="G2351">
            <v>3</v>
          </cell>
          <cell r="H2351">
            <v>26028191</v>
          </cell>
          <cell r="I2351">
            <v>28702155</v>
          </cell>
          <cell r="J2351">
            <v>54730346</v>
          </cell>
          <cell r="K2351">
            <v>424012</v>
          </cell>
          <cell r="L2351">
            <v>547931</v>
          </cell>
          <cell r="M2351">
            <v>413350</v>
          </cell>
          <cell r="N2351">
            <v>162331</v>
          </cell>
          <cell r="O2351">
            <v>3311669</v>
          </cell>
          <cell r="P2351">
            <v>229416</v>
          </cell>
          <cell r="Q2351">
            <v>-1742513</v>
          </cell>
          <cell r="R2351">
            <v>1702002</v>
          </cell>
          <cell r="S2351">
            <v>592818</v>
          </cell>
          <cell r="T2351">
            <v>2583784</v>
          </cell>
          <cell r="U2351">
            <v>6677176</v>
          </cell>
          <cell r="V2351">
            <v>8224800</v>
          </cell>
          <cell r="W2351">
            <v>46505546</v>
          </cell>
          <cell r="X2351">
            <v>-3010769</v>
          </cell>
          <cell r="Y2351">
            <v>43494777</v>
          </cell>
          <cell r="Z2351">
            <v>21837611</v>
          </cell>
          <cell r="AA2351">
            <v>3191608</v>
          </cell>
          <cell r="AB2351">
            <v>17388542</v>
          </cell>
          <cell r="AC2351">
            <v>42417761</v>
          </cell>
          <cell r="AD2351">
            <v>208034</v>
          </cell>
          <cell r="AE2351">
            <v>1389367</v>
          </cell>
          <cell r="AF2351">
            <v>44015162</v>
          </cell>
          <cell r="AG2351">
            <v>-520385</v>
          </cell>
          <cell r="AH2351">
            <v>460738</v>
          </cell>
          <cell r="AI2351">
            <v>-1994425</v>
          </cell>
          <cell r="AJ2351">
            <v>1934778</v>
          </cell>
        </row>
        <row r="2352">
          <cell r="A2352" t="str">
            <v>2712024</v>
          </cell>
          <cell r="B2352">
            <v>2024</v>
          </cell>
          <cell r="C2352">
            <v>12</v>
          </cell>
          <cell r="D2352">
            <v>1</v>
          </cell>
          <cell r="E2352">
            <v>27</v>
          </cell>
          <cell r="F2352">
            <v>45261</v>
          </cell>
          <cell r="G2352">
            <v>1</v>
          </cell>
          <cell r="H2352">
            <v>17032624</v>
          </cell>
          <cell r="I2352">
            <v>13328590</v>
          </cell>
          <cell r="J2352">
            <v>30361214</v>
          </cell>
          <cell r="K2352">
            <v>535651</v>
          </cell>
          <cell r="L2352">
            <v>141332</v>
          </cell>
          <cell r="M2352">
            <v>419164</v>
          </cell>
          <cell r="N2352">
            <v>110597</v>
          </cell>
          <cell r="O2352">
            <v>759398</v>
          </cell>
          <cell r="P2352">
            <v>71957</v>
          </cell>
          <cell r="Q2352">
            <v>794720</v>
          </cell>
          <cell r="R2352">
            <v>594254</v>
          </cell>
          <cell r="S2352">
            <v>56309</v>
          </cell>
          <cell r="T2352">
            <v>805280</v>
          </cell>
          <cell r="U2352">
            <v>3081918</v>
          </cell>
          <cell r="V2352">
            <v>4288662</v>
          </cell>
          <cell r="W2352">
            <v>26072552</v>
          </cell>
          <cell r="X2352">
            <v>1015821</v>
          </cell>
          <cell r="Y2352">
            <v>27088373</v>
          </cell>
          <cell r="Z2352">
            <v>11636024</v>
          </cell>
          <cell r="AA2352">
            <v>1341642</v>
          </cell>
          <cell r="AB2352">
            <v>7193070</v>
          </cell>
          <cell r="AC2352">
            <v>20170736</v>
          </cell>
          <cell r="AD2352">
            <v>0</v>
          </cell>
          <cell r="AE2352">
            <v>1772030</v>
          </cell>
          <cell r="AF2352">
            <v>21942766</v>
          </cell>
          <cell r="AG2352">
            <v>5145607</v>
          </cell>
          <cell r="AH2352">
            <v>0</v>
          </cell>
          <cell r="AI2352">
            <v>0</v>
          </cell>
          <cell r="AJ2352">
            <v>5145607</v>
          </cell>
        </row>
        <row r="2353">
          <cell r="A2353" t="str">
            <v>2722024</v>
          </cell>
          <cell r="B2353">
            <v>2024</v>
          </cell>
          <cell r="C2353">
            <v>12</v>
          </cell>
          <cell r="D2353">
            <v>1</v>
          </cell>
          <cell r="E2353">
            <v>27</v>
          </cell>
          <cell r="F2353">
            <v>45261</v>
          </cell>
          <cell r="G2353">
            <v>2</v>
          </cell>
          <cell r="H2353">
            <v>0</v>
          </cell>
          <cell r="I2353">
            <v>8226790</v>
          </cell>
          <cell r="J2353">
            <v>8226790</v>
          </cell>
          <cell r="K2353">
            <v>0</v>
          </cell>
          <cell r="L2353">
            <v>0</v>
          </cell>
          <cell r="M2353">
            <v>75339</v>
          </cell>
          <cell r="N2353">
            <v>138105</v>
          </cell>
          <cell r="O2353">
            <v>0</v>
          </cell>
          <cell r="P2353">
            <v>0</v>
          </cell>
          <cell r="Q2353">
            <v>0</v>
          </cell>
          <cell r="R2353">
            <v>0</v>
          </cell>
          <cell r="S2353">
            <v>0</v>
          </cell>
          <cell r="T2353">
            <v>5686021</v>
          </cell>
          <cell r="U2353">
            <v>5686021</v>
          </cell>
          <cell r="V2353">
            <v>5899465</v>
          </cell>
          <cell r="W2353">
            <v>2327325</v>
          </cell>
          <cell r="X2353">
            <v>0</v>
          </cell>
          <cell r="Y2353">
            <v>2327325</v>
          </cell>
          <cell r="Z2353">
            <v>4588371</v>
          </cell>
          <cell r="AA2353">
            <v>495166</v>
          </cell>
          <cell r="AB2353">
            <v>1766000</v>
          </cell>
          <cell r="AC2353">
            <v>6849537</v>
          </cell>
          <cell r="AD2353">
            <v>0</v>
          </cell>
          <cell r="AE2353">
            <v>131122</v>
          </cell>
          <cell r="AF2353">
            <v>6980659</v>
          </cell>
          <cell r="AG2353">
            <v>-4653334</v>
          </cell>
          <cell r="AH2353">
            <v>325449</v>
          </cell>
          <cell r="AI2353">
            <v>0</v>
          </cell>
          <cell r="AJ2353">
            <v>-4327885</v>
          </cell>
        </row>
        <row r="2354">
          <cell r="A2354" t="str">
            <v>2732024</v>
          </cell>
          <cell r="B2354">
            <v>2024</v>
          </cell>
          <cell r="C2354">
            <v>12</v>
          </cell>
          <cell r="D2354">
            <v>1</v>
          </cell>
          <cell r="E2354">
            <v>27</v>
          </cell>
          <cell r="F2354">
            <v>45261</v>
          </cell>
          <cell r="G2354">
            <v>3</v>
          </cell>
          <cell r="H2354">
            <v>17032624</v>
          </cell>
          <cell r="I2354">
            <v>21555380</v>
          </cell>
          <cell r="J2354">
            <v>38588004</v>
          </cell>
          <cell r="K2354">
            <v>535651</v>
          </cell>
          <cell r="L2354">
            <v>141332</v>
          </cell>
          <cell r="M2354">
            <v>494503</v>
          </cell>
          <cell r="N2354">
            <v>248702</v>
          </cell>
          <cell r="O2354">
            <v>759398</v>
          </cell>
          <cell r="P2354">
            <v>71957</v>
          </cell>
          <cell r="Q2354">
            <v>794720</v>
          </cell>
          <cell r="R2354">
            <v>594254</v>
          </cell>
          <cell r="S2354">
            <v>56309</v>
          </cell>
          <cell r="T2354">
            <v>6491301</v>
          </cell>
          <cell r="U2354">
            <v>8767939</v>
          </cell>
          <cell r="V2354">
            <v>10188127</v>
          </cell>
          <cell r="W2354">
            <v>28399877</v>
          </cell>
          <cell r="X2354">
            <v>1015821</v>
          </cell>
          <cell r="Y2354">
            <v>29415698</v>
          </cell>
          <cell r="Z2354">
            <v>16224395</v>
          </cell>
          <cell r="AA2354">
            <v>1836808</v>
          </cell>
          <cell r="AB2354">
            <v>8959070</v>
          </cell>
          <cell r="AC2354">
            <v>27020273</v>
          </cell>
          <cell r="AD2354">
            <v>0</v>
          </cell>
          <cell r="AE2354">
            <v>1903152</v>
          </cell>
          <cell r="AF2354">
            <v>28923425</v>
          </cell>
          <cell r="AG2354">
            <v>492273</v>
          </cell>
          <cell r="AH2354">
            <v>325449</v>
          </cell>
          <cell r="AI2354">
            <v>0</v>
          </cell>
          <cell r="AJ2354">
            <v>817722</v>
          </cell>
        </row>
        <row r="2355">
          <cell r="A2355" t="str">
            <v>2812024</v>
          </cell>
          <cell r="B2355">
            <v>2024</v>
          </cell>
          <cell r="C2355">
            <v>12</v>
          </cell>
          <cell r="D2355">
            <v>1</v>
          </cell>
          <cell r="E2355">
            <v>28</v>
          </cell>
          <cell r="F2355">
            <v>45261</v>
          </cell>
          <cell r="G2355">
            <v>1</v>
          </cell>
          <cell r="H2355">
            <v>7964252</v>
          </cell>
          <cell r="I2355">
            <v>10042129</v>
          </cell>
          <cell r="J2355">
            <v>18006381</v>
          </cell>
          <cell r="K2355">
            <v>103100</v>
          </cell>
          <cell r="L2355">
            <v>95804</v>
          </cell>
          <cell r="M2355">
            <v>254219</v>
          </cell>
          <cell r="N2355">
            <v>120800</v>
          </cell>
          <cell r="O2355">
            <v>1314394</v>
          </cell>
          <cell r="P2355">
            <v>190419</v>
          </cell>
          <cell r="Q2355">
            <v>-758931</v>
          </cell>
          <cell r="R2355">
            <v>1229350</v>
          </cell>
          <cell r="S2355">
            <v>288082</v>
          </cell>
          <cell r="T2355">
            <v>-981511</v>
          </cell>
          <cell r="U2355">
            <v>1281803</v>
          </cell>
          <cell r="V2355">
            <v>1855726</v>
          </cell>
          <cell r="W2355">
            <v>16150655</v>
          </cell>
          <cell r="X2355">
            <v>254099</v>
          </cell>
          <cell r="Y2355">
            <v>16404754</v>
          </cell>
          <cell r="Z2355">
            <v>6485527</v>
          </cell>
          <cell r="AA2355">
            <v>1069071</v>
          </cell>
          <cell r="AB2355">
            <v>6911116</v>
          </cell>
          <cell r="AC2355">
            <v>14465714</v>
          </cell>
          <cell r="AD2355">
            <v>46442</v>
          </cell>
          <cell r="AE2355">
            <v>878985</v>
          </cell>
          <cell r="AF2355">
            <v>15391141</v>
          </cell>
          <cell r="AG2355">
            <v>1013613</v>
          </cell>
          <cell r="AH2355">
            <v>0</v>
          </cell>
          <cell r="AI2355">
            <v>0</v>
          </cell>
          <cell r="AJ2355">
            <v>1013613</v>
          </cell>
        </row>
        <row r="2356">
          <cell r="A2356" t="str">
            <v>2822024</v>
          </cell>
          <cell r="B2356">
            <v>2024</v>
          </cell>
          <cell r="C2356">
            <v>12</v>
          </cell>
          <cell r="D2356">
            <v>1</v>
          </cell>
          <cell r="E2356">
            <v>28</v>
          </cell>
          <cell r="F2356">
            <v>45261</v>
          </cell>
          <cell r="G2356">
            <v>2</v>
          </cell>
          <cell r="H2356">
            <v>1350629</v>
          </cell>
          <cell r="I2356">
            <v>6912797</v>
          </cell>
          <cell r="J2356">
            <v>8263426</v>
          </cell>
          <cell r="K2356">
            <v>0</v>
          </cell>
          <cell r="L2356">
            <v>119195</v>
          </cell>
          <cell r="M2356">
            <v>63123</v>
          </cell>
          <cell r="N2356">
            <v>0</v>
          </cell>
          <cell r="O2356">
            <v>0</v>
          </cell>
          <cell r="P2356">
            <v>0</v>
          </cell>
          <cell r="Q2356">
            <v>600947</v>
          </cell>
          <cell r="R2356">
            <v>0</v>
          </cell>
          <cell r="S2356">
            <v>40435</v>
          </cell>
          <cell r="T2356">
            <v>1862423</v>
          </cell>
          <cell r="U2356">
            <v>2503805</v>
          </cell>
          <cell r="V2356">
            <v>2686123</v>
          </cell>
          <cell r="W2356">
            <v>5577303</v>
          </cell>
          <cell r="X2356">
            <v>-1160693</v>
          </cell>
          <cell r="Y2356">
            <v>4416610</v>
          </cell>
          <cell r="Z2356">
            <v>3314855</v>
          </cell>
          <cell r="AA2356">
            <v>304167</v>
          </cell>
          <cell r="AB2356">
            <v>1852026</v>
          </cell>
          <cell r="AC2356">
            <v>5471048</v>
          </cell>
          <cell r="AD2356">
            <v>2577</v>
          </cell>
          <cell r="AE2356">
            <v>87145</v>
          </cell>
          <cell r="AF2356">
            <v>5560770</v>
          </cell>
          <cell r="AG2356">
            <v>-1144160</v>
          </cell>
          <cell r="AH2356">
            <v>127141</v>
          </cell>
          <cell r="AI2356">
            <v>-35297</v>
          </cell>
          <cell r="AJ2356">
            <v>-981722</v>
          </cell>
        </row>
        <row r="2357">
          <cell r="A2357" t="str">
            <v>2832024</v>
          </cell>
          <cell r="B2357">
            <v>2024</v>
          </cell>
          <cell r="C2357">
            <v>12</v>
          </cell>
          <cell r="D2357">
            <v>1</v>
          </cell>
          <cell r="E2357">
            <v>28</v>
          </cell>
          <cell r="F2357">
            <v>45261</v>
          </cell>
          <cell r="G2357">
            <v>3</v>
          </cell>
          <cell r="H2357">
            <v>9314881</v>
          </cell>
          <cell r="I2357">
            <v>16954926</v>
          </cell>
          <cell r="J2357">
            <v>26269807</v>
          </cell>
          <cell r="K2357">
            <v>103100</v>
          </cell>
          <cell r="L2357">
            <v>214999</v>
          </cell>
          <cell r="M2357">
            <v>317342</v>
          </cell>
          <cell r="N2357">
            <v>120800</v>
          </cell>
          <cell r="O2357">
            <v>1314394</v>
          </cell>
          <cell r="P2357">
            <v>190419</v>
          </cell>
          <cell r="Q2357">
            <v>-157984</v>
          </cell>
          <cell r="R2357">
            <v>1229350</v>
          </cell>
          <cell r="S2357">
            <v>328517</v>
          </cell>
          <cell r="T2357">
            <v>880912</v>
          </cell>
          <cell r="U2357">
            <v>3785608</v>
          </cell>
          <cell r="V2357">
            <v>4541849</v>
          </cell>
          <cell r="W2357">
            <v>21727958</v>
          </cell>
          <cell r="X2357">
            <v>-906594</v>
          </cell>
          <cell r="Y2357">
            <v>20821364</v>
          </cell>
          <cell r="Z2357">
            <v>9800382</v>
          </cell>
          <cell r="AA2357">
            <v>1373238</v>
          </cell>
          <cell r="AB2357">
            <v>8763142</v>
          </cell>
          <cell r="AC2357">
            <v>19936762</v>
          </cell>
          <cell r="AD2357">
            <v>49019</v>
          </cell>
          <cell r="AE2357">
            <v>966130</v>
          </cell>
          <cell r="AF2357">
            <v>20951911</v>
          </cell>
          <cell r="AG2357">
            <v>-130547</v>
          </cell>
          <cell r="AH2357">
            <v>127141</v>
          </cell>
          <cell r="AI2357">
            <v>-35297</v>
          </cell>
          <cell r="AJ2357">
            <v>31891</v>
          </cell>
        </row>
        <row r="2358">
          <cell r="A2358" t="str">
            <v>2912024</v>
          </cell>
          <cell r="B2358">
            <v>2024</v>
          </cell>
          <cell r="C2358">
            <v>12</v>
          </cell>
          <cell r="D2358">
            <v>1</v>
          </cell>
          <cell r="E2358">
            <v>29</v>
          </cell>
          <cell r="F2358">
            <v>45261</v>
          </cell>
          <cell r="G2358">
            <v>1</v>
          </cell>
          <cell r="H2358">
            <v>42403000</v>
          </cell>
          <cell r="I2358">
            <v>25437000</v>
          </cell>
          <cell r="J2358">
            <v>67840000</v>
          </cell>
          <cell r="K2358">
            <v>406000</v>
          </cell>
          <cell r="L2358">
            <v>222000</v>
          </cell>
          <cell r="M2358">
            <v>1558000</v>
          </cell>
          <cell r="N2358">
            <v>345000</v>
          </cell>
          <cell r="O2358">
            <v>4883000</v>
          </cell>
          <cell r="P2358">
            <v>978000</v>
          </cell>
          <cell r="Q2358">
            <v>138000</v>
          </cell>
          <cell r="R2358">
            <v>2513000</v>
          </cell>
          <cell r="S2358">
            <v>925000</v>
          </cell>
          <cell r="T2358">
            <v>355000</v>
          </cell>
          <cell r="U2358">
            <v>9792000</v>
          </cell>
          <cell r="V2358">
            <v>12323000</v>
          </cell>
          <cell r="W2358">
            <v>55517000</v>
          </cell>
          <cell r="X2358">
            <v>1228000</v>
          </cell>
          <cell r="Y2358">
            <v>56745000</v>
          </cell>
          <cell r="Z2358">
            <v>20366000</v>
          </cell>
          <cell r="AA2358">
            <v>5149000</v>
          </cell>
          <cell r="AB2358">
            <v>29078000</v>
          </cell>
          <cell r="AC2358">
            <v>54593000</v>
          </cell>
          <cell r="AD2358">
            <v>282000</v>
          </cell>
          <cell r="AE2358">
            <v>2176000</v>
          </cell>
          <cell r="AF2358">
            <v>57051000</v>
          </cell>
          <cell r="AG2358">
            <v>-306000</v>
          </cell>
          <cell r="AH2358">
            <v>0</v>
          </cell>
          <cell r="AI2358">
            <v>0</v>
          </cell>
          <cell r="AJ2358">
            <v>-306000</v>
          </cell>
        </row>
        <row r="2359">
          <cell r="A2359" t="str">
            <v>2922024</v>
          </cell>
          <cell r="B2359">
            <v>2024</v>
          </cell>
          <cell r="C2359">
            <v>12</v>
          </cell>
          <cell r="D2359">
            <v>1</v>
          </cell>
          <cell r="E2359">
            <v>29</v>
          </cell>
          <cell r="F2359">
            <v>45261</v>
          </cell>
          <cell r="G2359">
            <v>2</v>
          </cell>
          <cell r="H2359">
            <v>0</v>
          </cell>
          <cell r="I2359">
            <v>387000</v>
          </cell>
          <cell r="J2359">
            <v>387000</v>
          </cell>
          <cell r="K2359">
            <v>0</v>
          </cell>
          <cell r="L2359">
            <v>0</v>
          </cell>
          <cell r="M2359">
            <v>0</v>
          </cell>
          <cell r="N2359">
            <v>0</v>
          </cell>
          <cell r="O2359">
            <v>0</v>
          </cell>
          <cell r="P2359">
            <v>0</v>
          </cell>
          <cell r="Q2359">
            <v>0</v>
          </cell>
          <cell r="R2359">
            <v>0</v>
          </cell>
          <cell r="S2359">
            <v>0</v>
          </cell>
          <cell r="T2359">
            <v>14000</v>
          </cell>
          <cell r="U2359">
            <v>14000</v>
          </cell>
          <cell r="V2359">
            <v>14000</v>
          </cell>
          <cell r="W2359">
            <v>373000</v>
          </cell>
          <cell r="X2359">
            <v>9932000</v>
          </cell>
          <cell r="Y2359">
            <v>10305000</v>
          </cell>
          <cell r="Z2359">
            <v>1105000</v>
          </cell>
          <cell r="AA2359">
            <v>276000</v>
          </cell>
          <cell r="AB2359">
            <v>8048000</v>
          </cell>
          <cell r="AC2359">
            <v>9429000</v>
          </cell>
          <cell r="AD2359">
            <v>0</v>
          </cell>
          <cell r="AE2359">
            <v>137000</v>
          </cell>
          <cell r="AF2359">
            <v>9566000</v>
          </cell>
          <cell r="AG2359">
            <v>739000</v>
          </cell>
          <cell r="AH2359">
            <v>3240000</v>
          </cell>
          <cell r="AI2359">
            <v>1197000</v>
          </cell>
          <cell r="AJ2359">
            <v>2782000</v>
          </cell>
        </row>
        <row r="2360">
          <cell r="A2360" t="str">
            <v>2932024</v>
          </cell>
          <cell r="B2360">
            <v>2024</v>
          </cell>
          <cell r="C2360">
            <v>12</v>
          </cell>
          <cell r="D2360">
            <v>1</v>
          </cell>
          <cell r="E2360">
            <v>29</v>
          </cell>
          <cell r="F2360">
            <v>45261</v>
          </cell>
          <cell r="G2360">
            <v>3</v>
          </cell>
          <cell r="H2360">
            <v>42403000</v>
          </cell>
          <cell r="I2360">
            <v>25824000</v>
          </cell>
          <cell r="J2360">
            <v>68227000</v>
          </cell>
          <cell r="K2360">
            <v>406000</v>
          </cell>
          <cell r="L2360">
            <v>222000</v>
          </cell>
          <cell r="M2360">
            <v>1558000</v>
          </cell>
          <cell r="N2360">
            <v>345000</v>
          </cell>
          <cell r="O2360">
            <v>4883000</v>
          </cell>
          <cell r="P2360">
            <v>978000</v>
          </cell>
          <cell r="Q2360">
            <v>138000</v>
          </cell>
          <cell r="R2360">
            <v>2513000</v>
          </cell>
          <cell r="S2360">
            <v>925000</v>
          </cell>
          <cell r="T2360">
            <v>369000</v>
          </cell>
          <cell r="U2360">
            <v>9806000</v>
          </cell>
          <cell r="V2360">
            <v>12337000</v>
          </cell>
          <cell r="W2360">
            <v>55890000</v>
          </cell>
          <cell r="X2360">
            <v>11160000</v>
          </cell>
          <cell r="Y2360">
            <v>67050000</v>
          </cell>
          <cell r="Z2360">
            <v>21471000</v>
          </cell>
          <cell r="AA2360">
            <v>5425000</v>
          </cell>
          <cell r="AB2360">
            <v>37126000</v>
          </cell>
          <cell r="AC2360">
            <v>64022000</v>
          </cell>
          <cell r="AD2360">
            <v>282000</v>
          </cell>
          <cell r="AE2360">
            <v>2313000</v>
          </cell>
          <cell r="AF2360">
            <v>66617000</v>
          </cell>
          <cell r="AG2360">
            <v>433000</v>
          </cell>
          <cell r="AH2360">
            <v>3240000</v>
          </cell>
          <cell r="AI2360">
            <v>1197000</v>
          </cell>
          <cell r="AJ2360">
            <v>2476000</v>
          </cell>
        </row>
        <row r="2361">
          <cell r="A2361" t="str">
            <v>3012024</v>
          </cell>
          <cell r="B2361">
            <v>2024</v>
          </cell>
          <cell r="C2361">
            <v>12</v>
          </cell>
          <cell r="D2361">
            <v>1</v>
          </cell>
          <cell r="E2361">
            <v>30</v>
          </cell>
          <cell r="F2361">
            <v>45261</v>
          </cell>
          <cell r="G2361">
            <v>1</v>
          </cell>
          <cell r="H2361">
            <v>1056411</v>
          </cell>
          <cell r="I2361">
            <v>3543043</v>
          </cell>
          <cell r="J2361">
            <v>4599454</v>
          </cell>
          <cell r="K2361">
            <v>11118</v>
          </cell>
          <cell r="L2361">
            <v>39754</v>
          </cell>
          <cell r="M2361">
            <v>38556</v>
          </cell>
          <cell r="N2361">
            <v>137855</v>
          </cell>
          <cell r="O2361">
            <v>106229</v>
          </cell>
          <cell r="P2361">
            <v>52873</v>
          </cell>
          <cell r="Q2361">
            <v>0</v>
          </cell>
          <cell r="R2361">
            <v>356276</v>
          </cell>
          <cell r="S2361">
            <v>177328</v>
          </cell>
          <cell r="T2361">
            <v>0</v>
          </cell>
          <cell r="U2361">
            <v>692706</v>
          </cell>
          <cell r="V2361">
            <v>919989</v>
          </cell>
          <cell r="W2361">
            <v>3679465</v>
          </cell>
          <cell r="X2361">
            <v>-211</v>
          </cell>
          <cell r="Y2361">
            <v>3679254</v>
          </cell>
          <cell r="Z2361">
            <v>1002784</v>
          </cell>
          <cell r="AA2361">
            <v>187451</v>
          </cell>
          <cell r="AB2361">
            <v>1475822</v>
          </cell>
          <cell r="AC2361">
            <v>2666057</v>
          </cell>
          <cell r="AD2361">
            <v>0</v>
          </cell>
          <cell r="AE2361">
            <v>197212</v>
          </cell>
          <cell r="AF2361">
            <v>2863269</v>
          </cell>
          <cell r="AG2361">
            <v>815985</v>
          </cell>
          <cell r="AH2361">
            <v>0</v>
          </cell>
          <cell r="AI2361">
            <v>0</v>
          </cell>
          <cell r="AJ2361">
            <v>815985</v>
          </cell>
        </row>
        <row r="2362">
          <cell r="A2362" t="str">
            <v>3022024</v>
          </cell>
          <cell r="B2362">
            <v>2024</v>
          </cell>
          <cell r="C2362">
            <v>12</v>
          </cell>
          <cell r="D2362">
            <v>1</v>
          </cell>
          <cell r="E2362">
            <v>30</v>
          </cell>
          <cell r="F2362">
            <v>45261</v>
          </cell>
          <cell r="G2362">
            <v>2</v>
          </cell>
          <cell r="H2362">
            <v>7906</v>
          </cell>
          <cell r="I2362">
            <v>147707</v>
          </cell>
          <cell r="J2362">
            <v>155613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  <cell r="O2362">
            <v>0</v>
          </cell>
          <cell r="P2362">
            <v>395</v>
          </cell>
          <cell r="Q2362">
            <v>795</v>
          </cell>
          <cell r="R2362">
            <v>0</v>
          </cell>
          <cell r="S2362">
            <v>7392</v>
          </cell>
          <cell r="T2362">
            <v>14852</v>
          </cell>
          <cell r="U2362">
            <v>23434</v>
          </cell>
          <cell r="V2362">
            <v>23434</v>
          </cell>
          <cell r="W2362">
            <v>132179</v>
          </cell>
          <cell r="X2362">
            <v>22840</v>
          </cell>
          <cell r="Y2362">
            <v>155019</v>
          </cell>
          <cell r="Z2362">
            <v>63174</v>
          </cell>
          <cell r="AA2362">
            <v>0</v>
          </cell>
          <cell r="AB2362">
            <v>1975350</v>
          </cell>
          <cell r="AC2362">
            <v>2038524</v>
          </cell>
          <cell r="AD2362">
            <v>0</v>
          </cell>
          <cell r="AE2362">
            <v>0</v>
          </cell>
          <cell r="AF2362">
            <v>2038524</v>
          </cell>
          <cell r="AG2362">
            <v>-1883505</v>
          </cell>
          <cell r="AH2362">
            <v>162484</v>
          </cell>
          <cell r="AI2362">
            <v>0</v>
          </cell>
          <cell r="AJ2362">
            <v>-1721021</v>
          </cell>
        </row>
        <row r="2363">
          <cell r="A2363" t="str">
            <v>3032024</v>
          </cell>
          <cell r="B2363">
            <v>2024</v>
          </cell>
          <cell r="C2363">
            <v>12</v>
          </cell>
          <cell r="D2363">
            <v>1</v>
          </cell>
          <cell r="E2363">
            <v>30</v>
          </cell>
          <cell r="F2363">
            <v>45261</v>
          </cell>
          <cell r="G2363">
            <v>3</v>
          </cell>
          <cell r="H2363">
            <v>1064317</v>
          </cell>
          <cell r="I2363">
            <v>3690750</v>
          </cell>
          <cell r="J2363">
            <v>4755067</v>
          </cell>
          <cell r="K2363">
            <v>11118</v>
          </cell>
          <cell r="L2363">
            <v>39754</v>
          </cell>
          <cell r="M2363">
            <v>38556</v>
          </cell>
          <cell r="N2363">
            <v>137855</v>
          </cell>
          <cell r="O2363">
            <v>106229</v>
          </cell>
          <cell r="P2363">
            <v>53268</v>
          </cell>
          <cell r="Q2363">
            <v>795</v>
          </cell>
          <cell r="R2363">
            <v>356276</v>
          </cell>
          <cell r="S2363">
            <v>184720</v>
          </cell>
          <cell r="T2363">
            <v>14852</v>
          </cell>
          <cell r="U2363">
            <v>716140</v>
          </cell>
          <cell r="V2363">
            <v>943423</v>
          </cell>
          <cell r="W2363">
            <v>3811644</v>
          </cell>
          <cell r="X2363">
            <v>22629</v>
          </cell>
          <cell r="Y2363">
            <v>3834273</v>
          </cell>
          <cell r="Z2363">
            <v>1065958</v>
          </cell>
          <cell r="AA2363">
            <v>187451</v>
          </cell>
          <cell r="AB2363">
            <v>3451172</v>
          </cell>
          <cell r="AC2363">
            <v>4704581</v>
          </cell>
          <cell r="AD2363">
            <v>0</v>
          </cell>
          <cell r="AE2363">
            <v>197212</v>
          </cell>
          <cell r="AF2363">
            <v>4901793</v>
          </cell>
          <cell r="AG2363">
            <v>-1067520</v>
          </cell>
          <cell r="AH2363">
            <v>162484</v>
          </cell>
          <cell r="AI2363">
            <v>0</v>
          </cell>
          <cell r="AJ2363">
            <v>-905036</v>
          </cell>
        </row>
        <row r="2364">
          <cell r="A2364" t="str">
            <v>3212024</v>
          </cell>
          <cell r="B2364">
            <v>2024</v>
          </cell>
          <cell r="C2364">
            <v>12</v>
          </cell>
          <cell r="D2364">
            <v>1</v>
          </cell>
          <cell r="E2364">
            <v>32</v>
          </cell>
          <cell r="F2364">
            <v>45261</v>
          </cell>
          <cell r="G2364">
            <v>1</v>
          </cell>
          <cell r="H2364">
            <v>9933121</v>
          </cell>
          <cell r="I2364">
            <v>8970526</v>
          </cell>
          <cell r="J2364">
            <v>18903647</v>
          </cell>
          <cell r="K2364">
            <v>109776</v>
          </cell>
          <cell r="L2364">
            <v>-17204</v>
          </cell>
          <cell r="M2364">
            <v>99138</v>
          </cell>
          <cell r="N2364">
            <v>-15537</v>
          </cell>
          <cell r="O2364">
            <v>816233</v>
          </cell>
          <cell r="P2364">
            <v>0</v>
          </cell>
          <cell r="Q2364">
            <v>1165156</v>
          </cell>
          <cell r="R2364">
            <v>737134</v>
          </cell>
          <cell r="S2364">
            <v>0</v>
          </cell>
          <cell r="T2364">
            <v>1052243</v>
          </cell>
          <cell r="U2364">
            <v>3770766</v>
          </cell>
          <cell r="V2364">
            <v>3946939</v>
          </cell>
          <cell r="W2364">
            <v>14956708</v>
          </cell>
          <cell r="X2364">
            <v>0</v>
          </cell>
          <cell r="Y2364">
            <v>14956708</v>
          </cell>
          <cell r="Z2364">
            <v>6395497</v>
          </cell>
          <cell r="AA2364">
            <v>2048032</v>
          </cell>
          <cell r="AB2364">
            <v>4010821</v>
          </cell>
          <cell r="AC2364">
            <v>12454350</v>
          </cell>
          <cell r="AD2364">
            <v>189678</v>
          </cell>
          <cell r="AE2364">
            <v>685341</v>
          </cell>
          <cell r="AF2364">
            <v>13329369</v>
          </cell>
          <cell r="AG2364">
            <v>1627339</v>
          </cell>
          <cell r="AH2364">
            <v>0</v>
          </cell>
          <cell r="AI2364">
            <v>0</v>
          </cell>
          <cell r="AJ2364">
            <v>1627339</v>
          </cell>
        </row>
        <row r="2365">
          <cell r="A2365" t="str">
            <v>3222024</v>
          </cell>
          <cell r="B2365">
            <v>2024</v>
          </cell>
          <cell r="C2365">
            <v>12</v>
          </cell>
          <cell r="D2365">
            <v>1</v>
          </cell>
          <cell r="E2365">
            <v>32</v>
          </cell>
          <cell r="F2365">
            <v>45261</v>
          </cell>
          <cell r="G2365">
            <v>2</v>
          </cell>
          <cell r="H2365">
            <v>0</v>
          </cell>
          <cell r="I2365">
            <v>4262599</v>
          </cell>
          <cell r="J2365">
            <v>4262599</v>
          </cell>
          <cell r="K2365">
            <v>0</v>
          </cell>
          <cell r="L2365">
            <v>0</v>
          </cell>
          <cell r="M2365">
            <v>28995</v>
          </cell>
          <cell r="N2365">
            <v>-459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2940210</v>
          </cell>
          <cell r="U2365">
            <v>2940210</v>
          </cell>
          <cell r="V2365">
            <v>2968746</v>
          </cell>
          <cell r="W2365">
            <v>1293853</v>
          </cell>
          <cell r="X2365">
            <v>57506</v>
          </cell>
          <cell r="Y2365">
            <v>1351359</v>
          </cell>
          <cell r="Z2365">
            <v>1853349</v>
          </cell>
          <cell r="AA2365">
            <v>463812</v>
          </cell>
          <cell r="AB2365">
            <v>1195618</v>
          </cell>
          <cell r="AC2365">
            <v>3512779</v>
          </cell>
          <cell r="AD2365">
            <v>0</v>
          </cell>
          <cell r="AE2365">
            <v>3082</v>
          </cell>
          <cell r="AF2365">
            <v>3515861</v>
          </cell>
          <cell r="AG2365">
            <v>-2164502</v>
          </cell>
          <cell r="AH2365">
            <v>2378905</v>
          </cell>
          <cell r="AI2365">
            <v>0</v>
          </cell>
          <cell r="AJ2365">
            <v>214403</v>
          </cell>
        </row>
        <row r="2366">
          <cell r="A2366" t="str">
            <v>3232024</v>
          </cell>
          <cell r="B2366">
            <v>2024</v>
          </cell>
          <cell r="C2366">
            <v>12</v>
          </cell>
          <cell r="D2366">
            <v>1</v>
          </cell>
          <cell r="E2366">
            <v>32</v>
          </cell>
          <cell r="F2366">
            <v>45261</v>
          </cell>
          <cell r="G2366">
            <v>3</v>
          </cell>
          <cell r="H2366">
            <v>9933121</v>
          </cell>
          <cell r="I2366">
            <v>13233125</v>
          </cell>
          <cell r="J2366">
            <v>23166246</v>
          </cell>
          <cell r="K2366">
            <v>109776</v>
          </cell>
          <cell r="L2366">
            <v>-17204</v>
          </cell>
          <cell r="M2366">
            <v>128133</v>
          </cell>
          <cell r="N2366">
            <v>-15996</v>
          </cell>
          <cell r="O2366">
            <v>816233</v>
          </cell>
          <cell r="P2366">
            <v>0</v>
          </cell>
          <cell r="Q2366">
            <v>1165156</v>
          </cell>
          <cell r="R2366">
            <v>737134</v>
          </cell>
          <cell r="S2366">
            <v>0</v>
          </cell>
          <cell r="T2366">
            <v>3992453</v>
          </cell>
          <cell r="U2366">
            <v>6710976</v>
          </cell>
          <cell r="V2366">
            <v>6915685</v>
          </cell>
          <cell r="W2366">
            <v>16250561</v>
          </cell>
          <cell r="X2366">
            <v>57506</v>
          </cell>
          <cell r="Y2366">
            <v>16308067</v>
          </cell>
          <cell r="Z2366">
            <v>8248846</v>
          </cell>
          <cell r="AA2366">
            <v>2511844</v>
          </cell>
          <cell r="AB2366">
            <v>5206439</v>
          </cell>
          <cell r="AC2366">
            <v>15967129</v>
          </cell>
          <cell r="AD2366">
            <v>189678</v>
          </cell>
          <cell r="AE2366">
            <v>688423</v>
          </cell>
          <cell r="AF2366">
            <v>16845230</v>
          </cell>
          <cell r="AG2366">
            <v>-537163</v>
          </cell>
          <cell r="AH2366">
            <v>2378905</v>
          </cell>
          <cell r="AI2366">
            <v>0</v>
          </cell>
          <cell r="AJ2366">
            <v>1841742</v>
          </cell>
        </row>
        <row r="2367">
          <cell r="A2367" t="str">
            <v>3312024</v>
          </cell>
          <cell r="B2367">
            <v>2024</v>
          </cell>
          <cell r="C2367">
            <v>12</v>
          </cell>
          <cell r="D2367">
            <v>1</v>
          </cell>
          <cell r="E2367">
            <v>33</v>
          </cell>
          <cell r="F2367">
            <v>45261</v>
          </cell>
          <cell r="G2367">
            <v>1</v>
          </cell>
          <cell r="H2367">
            <v>14617326</v>
          </cell>
          <cell r="I2367">
            <v>10296674</v>
          </cell>
          <cell r="J2367">
            <v>24914000</v>
          </cell>
          <cell r="K2367">
            <v>124036</v>
          </cell>
          <cell r="L2367">
            <v>-53099</v>
          </cell>
          <cell r="M2367">
            <v>174418</v>
          </cell>
          <cell r="N2367">
            <v>568323</v>
          </cell>
          <cell r="O2367">
            <v>1087995</v>
          </cell>
          <cell r="P2367">
            <v>69112</v>
          </cell>
          <cell r="Q2367">
            <v>572958</v>
          </cell>
          <cell r="R2367">
            <v>787859</v>
          </cell>
          <cell r="S2367">
            <v>314918</v>
          </cell>
          <cell r="T2367">
            <v>414900</v>
          </cell>
          <cell r="U2367">
            <v>3247742</v>
          </cell>
          <cell r="V2367">
            <v>4061420</v>
          </cell>
          <cell r="W2367">
            <v>20852580</v>
          </cell>
          <cell r="X2367">
            <v>0</v>
          </cell>
          <cell r="Y2367">
            <v>20852580</v>
          </cell>
          <cell r="Z2367">
            <v>7222418</v>
          </cell>
          <cell r="AA2367">
            <v>1418109</v>
          </cell>
          <cell r="AB2367">
            <v>9262488</v>
          </cell>
          <cell r="AC2367">
            <v>17903015</v>
          </cell>
          <cell r="AD2367">
            <v>269379</v>
          </cell>
          <cell r="AE2367">
            <v>1059243</v>
          </cell>
          <cell r="AF2367">
            <v>19231637</v>
          </cell>
          <cell r="AG2367">
            <v>1620943</v>
          </cell>
          <cell r="AH2367">
            <v>0</v>
          </cell>
          <cell r="AI2367">
            <v>0</v>
          </cell>
          <cell r="AJ2367">
            <v>1620943</v>
          </cell>
        </row>
        <row r="2368">
          <cell r="A2368" t="str">
            <v>3322024</v>
          </cell>
          <cell r="B2368">
            <v>2024</v>
          </cell>
          <cell r="C2368">
            <v>12</v>
          </cell>
          <cell r="D2368">
            <v>1</v>
          </cell>
          <cell r="E2368">
            <v>33</v>
          </cell>
          <cell r="F2368">
            <v>45261</v>
          </cell>
          <cell r="G2368">
            <v>2</v>
          </cell>
          <cell r="H2368">
            <v>0</v>
          </cell>
          <cell r="I2368">
            <v>8536931</v>
          </cell>
          <cell r="J2368">
            <v>8536931</v>
          </cell>
          <cell r="K2368">
            <v>0</v>
          </cell>
          <cell r="L2368">
            <v>0</v>
          </cell>
          <cell r="M2368">
            <v>0</v>
          </cell>
          <cell r="N2368">
            <v>182005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4250833</v>
          </cell>
          <cell r="U2368">
            <v>4250833</v>
          </cell>
          <cell r="V2368">
            <v>4432838</v>
          </cell>
          <cell r="W2368">
            <v>4104093</v>
          </cell>
          <cell r="X2368">
            <v>1282950</v>
          </cell>
          <cell r="Y2368">
            <v>5387043</v>
          </cell>
          <cell r="Z2368">
            <v>1995999</v>
          </cell>
          <cell r="AA2368">
            <v>429708</v>
          </cell>
          <cell r="AB2368">
            <v>2367368</v>
          </cell>
          <cell r="AC2368">
            <v>4793075</v>
          </cell>
          <cell r="AD2368">
            <v>0</v>
          </cell>
          <cell r="AE2368">
            <v>149314</v>
          </cell>
          <cell r="AF2368">
            <v>4942389</v>
          </cell>
          <cell r="AG2368">
            <v>444654</v>
          </cell>
          <cell r="AH2368">
            <v>8492693</v>
          </cell>
          <cell r="AI2368">
            <v>0</v>
          </cell>
          <cell r="AJ2368">
            <v>8937347</v>
          </cell>
        </row>
        <row r="2369">
          <cell r="A2369" t="str">
            <v>3332024</v>
          </cell>
          <cell r="B2369">
            <v>2024</v>
          </cell>
          <cell r="C2369">
            <v>12</v>
          </cell>
          <cell r="D2369">
            <v>1</v>
          </cell>
          <cell r="E2369">
            <v>33</v>
          </cell>
          <cell r="F2369">
            <v>45261</v>
          </cell>
          <cell r="G2369">
            <v>3</v>
          </cell>
          <cell r="H2369">
            <v>14617326</v>
          </cell>
          <cell r="I2369">
            <v>18833605</v>
          </cell>
          <cell r="J2369">
            <v>33450931</v>
          </cell>
          <cell r="K2369">
            <v>124036</v>
          </cell>
          <cell r="L2369">
            <v>-53099</v>
          </cell>
          <cell r="M2369">
            <v>174418</v>
          </cell>
          <cell r="N2369">
            <v>750328</v>
          </cell>
          <cell r="O2369">
            <v>1087995</v>
          </cell>
          <cell r="P2369">
            <v>69112</v>
          </cell>
          <cell r="Q2369">
            <v>572958</v>
          </cell>
          <cell r="R2369">
            <v>787859</v>
          </cell>
          <cell r="S2369">
            <v>314918</v>
          </cell>
          <cell r="T2369">
            <v>4665733</v>
          </cell>
          <cell r="U2369">
            <v>7498575</v>
          </cell>
          <cell r="V2369">
            <v>8494258</v>
          </cell>
          <cell r="W2369">
            <v>24956673</v>
          </cell>
          <cell r="X2369">
            <v>1282950</v>
          </cell>
          <cell r="Y2369">
            <v>26239623</v>
          </cell>
          <cell r="Z2369">
            <v>9218417</v>
          </cell>
          <cell r="AA2369">
            <v>1847817</v>
          </cell>
          <cell r="AB2369">
            <v>11629856</v>
          </cell>
          <cell r="AC2369">
            <v>22696090</v>
          </cell>
          <cell r="AD2369">
            <v>269379</v>
          </cell>
          <cell r="AE2369">
            <v>1208557</v>
          </cell>
          <cell r="AF2369">
            <v>24174026</v>
          </cell>
          <cell r="AG2369">
            <v>2065597</v>
          </cell>
          <cell r="AH2369">
            <v>8492693</v>
          </cell>
          <cell r="AI2369">
            <v>0</v>
          </cell>
          <cell r="AJ2369">
            <v>10558290</v>
          </cell>
        </row>
        <row r="2370">
          <cell r="A2370" t="str">
            <v>3412024</v>
          </cell>
          <cell r="B2370">
            <v>2024</v>
          </cell>
          <cell r="C2370">
            <v>12</v>
          </cell>
          <cell r="D2370">
            <v>1</v>
          </cell>
          <cell r="E2370">
            <v>34</v>
          </cell>
          <cell r="F2370">
            <v>45261</v>
          </cell>
          <cell r="G2370">
            <v>1</v>
          </cell>
          <cell r="H2370">
            <v>11106292</v>
          </cell>
          <cell r="I2370">
            <v>6967491</v>
          </cell>
          <cell r="J2370">
            <v>18073783</v>
          </cell>
          <cell r="K2370">
            <v>221121</v>
          </cell>
          <cell r="L2370">
            <v>53089</v>
          </cell>
          <cell r="M2370">
            <v>495787</v>
          </cell>
          <cell r="N2370">
            <v>33305</v>
          </cell>
          <cell r="O2370">
            <v>1178285</v>
          </cell>
          <cell r="P2370">
            <v>284028</v>
          </cell>
          <cell r="Q2370">
            <v>-854995</v>
          </cell>
          <cell r="R2370">
            <v>1142372</v>
          </cell>
          <cell r="S2370">
            <v>210463</v>
          </cell>
          <cell r="T2370">
            <v>-524813</v>
          </cell>
          <cell r="U2370">
            <v>1435340</v>
          </cell>
          <cell r="V2370">
            <v>2238642</v>
          </cell>
          <cell r="W2370">
            <v>15835141</v>
          </cell>
          <cell r="X2370">
            <v>442096</v>
          </cell>
          <cell r="Y2370">
            <v>16277237</v>
          </cell>
          <cell r="Z2370">
            <v>7862484</v>
          </cell>
          <cell r="AA2370">
            <v>1399282</v>
          </cell>
          <cell r="AB2370">
            <v>5454988</v>
          </cell>
          <cell r="AC2370">
            <v>14716754</v>
          </cell>
          <cell r="AD2370">
            <v>94522</v>
          </cell>
          <cell r="AE2370">
            <v>573151</v>
          </cell>
          <cell r="AF2370">
            <v>15384427</v>
          </cell>
          <cell r="AG2370">
            <v>892810</v>
          </cell>
          <cell r="AH2370">
            <v>0</v>
          </cell>
          <cell r="AI2370">
            <v>0</v>
          </cell>
          <cell r="AJ2370">
            <v>892810</v>
          </cell>
        </row>
        <row r="2371">
          <cell r="A2371" t="str">
            <v>3422024</v>
          </cell>
          <cell r="B2371">
            <v>2024</v>
          </cell>
          <cell r="C2371">
            <v>12</v>
          </cell>
          <cell r="D2371">
            <v>1</v>
          </cell>
          <cell r="E2371">
            <v>34</v>
          </cell>
          <cell r="F2371">
            <v>45261</v>
          </cell>
          <cell r="G2371">
            <v>2</v>
          </cell>
          <cell r="H2371">
            <v>1430031</v>
          </cell>
          <cell r="I2371">
            <v>6262085</v>
          </cell>
          <cell r="J2371">
            <v>7692116</v>
          </cell>
          <cell r="K2371">
            <v>0</v>
          </cell>
          <cell r="L2371">
            <v>175756</v>
          </cell>
          <cell r="M2371">
            <v>31653</v>
          </cell>
          <cell r="N2371">
            <v>0</v>
          </cell>
          <cell r="O2371">
            <v>0</v>
          </cell>
          <cell r="P2371">
            <v>0</v>
          </cell>
          <cell r="Q2371">
            <v>716098</v>
          </cell>
          <cell r="R2371">
            <v>0</v>
          </cell>
          <cell r="S2371">
            <v>0</v>
          </cell>
          <cell r="T2371">
            <v>2025311</v>
          </cell>
          <cell r="U2371">
            <v>2741409</v>
          </cell>
          <cell r="V2371">
            <v>2948818</v>
          </cell>
          <cell r="W2371">
            <v>4743298</v>
          </cell>
          <cell r="X2371">
            <v>-642551</v>
          </cell>
          <cell r="Y2371">
            <v>4100747</v>
          </cell>
          <cell r="Z2371">
            <v>3310157</v>
          </cell>
          <cell r="AA2371">
            <v>353944</v>
          </cell>
          <cell r="AB2371">
            <v>823140</v>
          </cell>
          <cell r="AC2371">
            <v>4487241</v>
          </cell>
          <cell r="AD2371">
            <v>28026</v>
          </cell>
          <cell r="AE2371">
            <v>168899</v>
          </cell>
          <cell r="AF2371">
            <v>4684166</v>
          </cell>
          <cell r="AG2371">
            <v>-583419</v>
          </cell>
          <cell r="AH2371">
            <v>68538</v>
          </cell>
          <cell r="AI2371">
            <v>-20388</v>
          </cell>
          <cell r="AJ2371">
            <v>-494493</v>
          </cell>
        </row>
        <row r="2372">
          <cell r="A2372" t="str">
            <v>3432024</v>
          </cell>
          <cell r="B2372">
            <v>2024</v>
          </cell>
          <cell r="C2372">
            <v>12</v>
          </cell>
          <cell r="D2372">
            <v>1</v>
          </cell>
          <cell r="E2372">
            <v>34</v>
          </cell>
          <cell r="F2372">
            <v>45261</v>
          </cell>
          <cell r="G2372">
            <v>3</v>
          </cell>
          <cell r="H2372">
            <v>12536323</v>
          </cell>
          <cell r="I2372">
            <v>13229576</v>
          </cell>
          <cell r="J2372">
            <v>25765899</v>
          </cell>
          <cell r="K2372">
            <v>221121</v>
          </cell>
          <cell r="L2372">
            <v>228845</v>
          </cell>
          <cell r="M2372">
            <v>527440</v>
          </cell>
          <cell r="N2372">
            <v>33305</v>
          </cell>
          <cell r="O2372">
            <v>1178285</v>
          </cell>
          <cell r="P2372">
            <v>284028</v>
          </cell>
          <cell r="Q2372">
            <v>-138897</v>
          </cell>
          <cell r="R2372">
            <v>1142372</v>
          </cell>
          <cell r="S2372">
            <v>210463</v>
          </cell>
          <cell r="T2372">
            <v>1500498</v>
          </cell>
          <cell r="U2372">
            <v>4176749</v>
          </cell>
          <cell r="V2372">
            <v>5187460</v>
          </cell>
          <cell r="W2372">
            <v>20578439</v>
          </cell>
          <cell r="X2372">
            <v>-200455</v>
          </cell>
          <cell r="Y2372">
            <v>20377984</v>
          </cell>
          <cell r="Z2372">
            <v>11172641</v>
          </cell>
          <cell r="AA2372">
            <v>1753226</v>
          </cell>
          <cell r="AB2372">
            <v>6278128</v>
          </cell>
          <cell r="AC2372">
            <v>19203995</v>
          </cell>
          <cell r="AD2372">
            <v>122548</v>
          </cell>
          <cell r="AE2372">
            <v>742050</v>
          </cell>
          <cell r="AF2372">
            <v>20068593</v>
          </cell>
          <cell r="AG2372">
            <v>309391</v>
          </cell>
          <cell r="AH2372">
            <v>68538</v>
          </cell>
          <cell r="AI2372">
            <v>-20388</v>
          </cell>
          <cell r="AJ2372">
            <v>398317</v>
          </cell>
        </row>
        <row r="2373">
          <cell r="A2373" t="str">
            <v>3512024</v>
          </cell>
          <cell r="B2373">
            <v>2024</v>
          </cell>
          <cell r="C2373">
            <v>12</v>
          </cell>
          <cell r="D2373">
            <v>1</v>
          </cell>
          <cell r="E2373">
            <v>35</v>
          </cell>
          <cell r="F2373">
            <v>45261</v>
          </cell>
          <cell r="G2373">
            <v>1</v>
          </cell>
          <cell r="H2373">
            <v>8846992</v>
          </cell>
          <cell r="I2373">
            <v>7395123</v>
          </cell>
          <cell r="J2373">
            <v>16242115</v>
          </cell>
          <cell r="K2373">
            <v>123651</v>
          </cell>
          <cell r="L2373">
            <v>416537</v>
          </cell>
          <cell r="M2373">
            <v>105746</v>
          </cell>
          <cell r="N2373">
            <v>356221</v>
          </cell>
          <cell r="O2373">
            <v>383137</v>
          </cell>
          <cell r="P2373">
            <v>427677</v>
          </cell>
          <cell r="Q2373">
            <v>0</v>
          </cell>
          <cell r="R2373">
            <v>320260</v>
          </cell>
          <cell r="S2373">
            <v>0</v>
          </cell>
          <cell r="T2373">
            <v>0</v>
          </cell>
          <cell r="U2373">
            <v>1131074</v>
          </cell>
          <cell r="V2373">
            <v>2133229</v>
          </cell>
          <cell r="W2373">
            <v>14108886</v>
          </cell>
          <cell r="X2373">
            <v>103360</v>
          </cell>
          <cell r="Y2373">
            <v>14212246</v>
          </cell>
          <cell r="Z2373">
            <v>5087820</v>
          </cell>
          <cell r="AA2373">
            <v>847926</v>
          </cell>
          <cell r="AB2373">
            <v>5557172</v>
          </cell>
          <cell r="AC2373">
            <v>11492918</v>
          </cell>
          <cell r="AD2373">
            <v>147546</v>
          </cell>
          <cell r="AE2373">
            <v>797206</v>
          </cell>
          <cell r="AF2373">
            <v>12437670</v>
          </cell>
          <cell r="AG2373">
            <v>1774576</v>
          </cell>
          <cell r="AH2373">
            <v>0</v>
          </cell>
          <cell r="AI2373">
            <v>0</v>
          </cell>
          <cell r="AJ2373">
            <v>1774576</v>
          </cell>
        </row>
        <row r="2374">
          <cell r="A2374" t="str">
            <v>3522024</v>
          </cell>
          <cell r="B2374">
            <v>2024</v>
          </cell>
          <cell r="C2374">
            <v>12</v>
          </cell>
          <cell r="D2374">
            <v>1</v>
          </cell>
          <cell r="E2374">
            <v>35</v>
          </cell>
          <cell r="F2374">
            <v>45261</v>
          </cell>
          <cell r="G2374">
            <v>2</v>
          </cell>
          <cell r="H2374">
            <v>4200</v>
          </cell>
          <cell r="I2374">
            <v>174389</v>
          </cell>
          <cell r="J2374">
            <v>178589</v>
          </cell>
          <cell r="K2374">
            <v>357</v>
          </cell>
          <cell r="L2374">
            <v>0</v>
          </cell>
          <cell r="M2374">
            <v>305</v>
          </cell>
          <cell r="N2374">
            <v>0</v>
          </cell>
          <cell r="O2374">
            <v>0</v>
          </cell>
          <cell r="P2374">
            <v>0</v>
          </cell>
          <cell r="Q2374">
            <v>181</v>
          </cell>
          <cell r="R2374">
            <v>0</v>
          </cell>
          <cell r="S2374">
            <v>0</v>
          </cell>
          <cell r="T2374">
            <v>7552</v>
          </cell>
          <cell r="U2374">
            <v>7733</v>
          </cell>
          <cell r="V2374">
            <v>8395</v>
          </cell>
          <cell r="W2374">
            <v>170194</v>
          </cell>
          <cell r="X2374">
            <v>0</v>
          </cell>
          <cell r="Y2374">
            <v>170194</v>
          </cell>
          <cell r="Z2374">
            <v>178597</v>
          </cell>
          <cell r="AA2374">
            <v>29764</v>
          </cell>
          <cell r="AB2374">
            <v>1129669</v>
          </cell>
          <cell r="AC2374">
            <v>1338030</v>
          </cell>
          <cell r="AD2374">
            <v>0</v>
          </cell>
          <cell r="AE2374">
            <v>7169</v>
          </cell>
          <cell r="AF2374">
            <v>1345199</v>
          </cell>
          <cell r="AG2374">
            <v>-1175005</v>
          </cell>
          <cell r="AH2374">
            <v>1557431</v>
          </cell>
          <cell r="AI2374">
            <v>79526</v>
          </cell>
          <cell r="AJ2374">
            <v>302900</v>
          </cell>
        </row>
        <row r="2375">
          <cell r="A2375" t="str">
            <v>3532024</v>
          </cell>
          <cell r="B2375">
            <v>2024</v>
          </cell>
          <cell r="C2375">
            <v>12</v>
          </cell>
          <cell r="D2375">
            <v>1</v>
          </cell>
          <cell r="E2375">
            <v>35</v>
          </cell>
          <cell r="F2375">
            <v>45261</v>
          </cell>
          <cell r="G2375">
            <v>3</v>
          </cell>
          <cell r="H2375">
            <v>8851192</v>
          </cell>
          <cell r="I2375">
            <v>7569512</v>
          </cell>
          <cell r="J2375">
            <v>16420704</v>
          </cell>
          <cell r="K2375">
            <v>124008</v>
          </cell>
          <cell r="L2375">
            <v>416537</v>
          </cell>
          <cell r="M2375">
            <v>106051</v>
          </cell>
          <cell r="N2375">
            <v>356221</v>
          </cell>
          <cell r="O2375">
            <v>383137</v>
          </cell>
          <cell r="P2375">
            <v>427677</v>
          </cell>
          <cell r="Q2375">
            <v>181</v>
          </cell>
          <cell r="R2375">
            <v>320260</v>
          </cell>
          <cell r="S2375">
            <v>0</v>
          </cell>
          <cell r="T2375">
            <v>7552</v>
          </cell>
          <cell r="U2375">
            <v>1138807</v>
          </cell>
          <cell r="V2375">
            <v>2141624</v>
          </cell>
          <cell r="W2375">
            <v>14279080</v>
          </cell>
          <cell r="X2375">
            <v>103360</v>
          </cell>
          <cell r="Y2375">
            <v>14382440</v>
          </cell>
          <cell r="Z2375">
            <v>5266417</v>
          </cell>
          <cell r="AA2375">
            <v>877690</v>
          </cell>
          <cell r="AB2375">
            <v>6686841</v>
          </cell>
          <cell r="AC2375">
            <v>12830948</v>
          </cell>
          <cell r="AD2375">
            <v>147546</v>
          </cell>
          <cell r="AE2375">
            <v>804375</v>
          </cell>
          <cell r="AF2375">
            <v>13782869</v>
          </cell>
          <cell r="AG2375">
            <v>599571</v>
          </cell>
          <cell r="AH2375">
            <v>1557431</v>
          </cell>
          <cell r="AI2375">
            <v>79526</v>
          </cell>
          <cell r="AJ2375">
            <v>2077476</v>
          </cell>
        </row>
        <row r="2376">
          <cell r="A2376" t="str">
            <v>3712024</v>
          </cell>
          <cell r="B2376">
            <v>2024</v>
          </cell>
          <cell r="C2376">
            <v>12</v>
          </cell>
          <cell r="D2376">
            <v>1</v>
          </cell>
          <cell r="E2376">
            <v>37</v>
          </cell>
          <cell r="F2376">
            <v>45261</v>
          </cell>
          <cell r="G2376">
            <v>1</v>
          </cell>
          <cell r="H2376">
            <v>11964752</v>
          </cell>
          <cell r="I2376">
            <v>14831619</v>
          </cell>
          <cell r="J2376">
            <v>26796371</v>
          </cell>
          <cell r="K2376">
            <v>189018</v>
          </cell>
          <cell r="L2376">
            <v>461190</v>
          </cell>
          <cell r="M2376">
            <v>251900</v>
          </cell>
          <cell r="N2376">
            <v>502391</v>
          </cell>
          <cell r="O2376">
            <v>875450</v>
          </cell>
          <cell r="P2376">
            <v>196466</v>
          </cell>
          <cell r="Q2376">
            <v>234210</v>
          </cell>
          <cell r="R2376">
            <v>1167628</v>
          </cell>
          <cell r="S2376">
            <v>243345</v>
          </cell>
          <cell r="T2376">
            <v>312125</v>
          </cell>
          <cell r="U2376">
            <v>3029224</v>
          </cell>
          <cell r="V2376">
            <v>4433723</v>
          </cell>
          <cell r="W2376">
            <v>22362648</v>
          </cell>
          <cell r="X2376">
            <v>326693</v>
          </cell>
          <cell r="Y2376">
            <v>22689341</v>
          </cell>
          <cell r="Z2376">
            <v>8111294</v>
          </cell>
          <cell r="AA2376">
            <v>1141065</v>
          </cell>
          <cell r="AB2376">
            <v>8737127</v>
          </cell>
          <cell r="AC2376">
            <v>17989486</v>
          </cell>
          <cell r="AD2376">
            <v>403500</v>
          </cell>
          <cell r="AE2376">
            <v>1351892</v>
          </cell>
          <cell r="AF2376">
            <v>19744878</v>
          </cell>
          <cell r="AG2376">
            <v>2944463</v>
          </cell>
          <cell r="AH2376">
            <v>0</v>
          </cell>
          <cell r="AI2376">
            <v>0</v>
          </cell>
          <cell r="AJ2376">
            <v>2944463</v>
          </cell>
        </row>
        <row r="2377">
          <cell r="A2377" t="str">
            <v>3722024</v>
          </cell>
          <cell r="B2377">
            <v>2024</v>
          </cell>
          <cell r="C2377">
            <v>12</v>
          </cell>
          <cell r="D2377">
            <v>1</v>
          </cell>
          <cell r="E2377">
            <v>37</v>
          </cell>
          <cell r="F2377">
            <v>45261</v>
          </cell>
          <cell r="G2377">
            <v>2</v>
          </cell>
          <cell r="H2377">
            <v>9617</v>
          </cell>
          <cell r="I2377">
            <v>3327698</v>
          </cell>
          <cell r="J2377">
            <v>3337315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703</v>
          </cell>
          <cell r="R2377">
            <v>0</v>
          </cell>
          <cell r="S2377">
            <v>54598</v>
          </cell>
          <cell r="T2377">
            <v>2764891</v>
          </cell>
          <cell r="U2377">
            <v>2820192</v>
          </cell>
          <cell r="V2377">
            <v>2820192</v>
          </cell>
          <cell r="W2377">
            <v>517123</v>
          </cell>
          <cell r="X2377">
            <v>87902</v>
          </cell>
          <cell r="Y2377">
            <v>605025</v>
          </cell>
          <cell r="Z2377">
            <v>466572</v>
          </cell>
          <cell r="AA2377">
            <v>0</v>
          </cell>
          <cell r="AB2377">
            <v>4423137</v>
          </cell>
          <cell r="AC2377">
            <v>4889709</v>
          </cell>
          <cell r="AD2377">
            <v>11750</v>
          </cell>
          <cell r="AE2377">
            <v>0</v>
          </cell>
          <cell r="AF2377">
            <v>4901459</v>
          </cell>
          <cell r="AG2377">
            <v>-4296434</v>
          </cell>
          <cell r="AH2377">
            <v>6505032</v>
          </cell>
          <cell r="AI2377">
            <v>0</v>
          </cell>
          <cell r="AJ2377">
            <v>2208598</v>
          </cell>
        </row>
        <row r="2378">
          <cell r="A2378" t="str">
            <v>3732024</v>
          </cell>
          <cell r="B2378">
            <v>2024</v>
          </cell>
          <cell r="C2378">
            <v>12</v>
          </cell>
          <cell r="D2378">
            <v>1</v>
          </cell>
          <cell r="E2378">
            <v>37</v>
          </cell>
          <cell r="F2378">
            <v>45261</v>
          </cell>
          <cell r="G2378">
            <v>3</v>
          </cell>
          <cell r="H2378">
            <v>11974369</v>
          </cell>
          <cell r="I2378">
            <v>18159317</v>
          </cell>
          <cell r="J2378">
            <v>30133686</v>
          </cell>
          <cell r="K2378">
            <v>189018</v>
          </cell>
          <cell r="L2378">
            <v>461190</v>
          </cell>
          <cell r="M2378">
            <v>251900</v>
          </cell>
          <cell r="N2378">
            <v>502391</v>
          </cell>
          <cell r="O2378">
            <v>875450</v>
          </cell>
          <cell r="P2378">
            <v>196466</v>
          </cell>
          <cell r="Q2378">
            <v>234913</v>
          </cell>
          <cell r="R2378">
            <v>1167628</v>
          </cell>
          <cell r="S2378">
            <v>297943</v>
          </cell>
          <cell r="T2378">
            <v>3077016</v>
          </cell>
          <cell r="U2378">
            <v>5849416</v>
          </cell>
          <cell r="V2378">
            <v>7253915</v>
          </cell>
          <cell r="W2378">
            <v>22879771</v>
          </cell>
          <cell r="X2378">
            <v>414595</v>
          </cell>
          <cell r="Y2378">
            <v>23294366</v>
          </cell>
          <cell r="Z2378">
            <v>8577866</v>
          </cell>
          <cell r="AA2378">
            <v>1141065</v>
          </cell>
          <cell r="AB2378">
            <v>13160264</v>
          </cell>
          <cell r="AC2378">
            <v>22879195</v>
          </cell>
          <cell r="AD2378">
            <v>415250</v>
          </cell>
          <cell r="AE2378">
            <v>1351892</v>
          </cell>
          <cell r="AF2378">
            <v>24646337</v>
          </cell>
          <cell r="AG2378">
            <v>-1351971</v>
          </cell>
          <cell r="AH2378">
            <v>6505032</v>
          </cell>
          <cell r="AI2378">
            <v>0</v>
          </cell>
          <cell r="AJ2378">
            <v>5153061</v>
          </cell>
        </row>
        <row r="2379">
          <cell r="A2379" t="str">
            <v>3812024</v>
          </cell>
          <cell r="B2379">
            <v>2024</v>
          </cell>
          <cell r="C2379">
            <v>12</v>
          </cell>
          <cell r="D2379">
            <v>1</v>
          </cell>
          <cell r="E2379">
            <v>38</v>
          </cell>
          <cell r="F2379">
            <v>45261</v>
          </cell>
          <cell r="G2379">
            <v>1</v>
          </cell>
          <cell r="H2379">
            <v>12622877</v>
          </cell>
          <cell r="I2379">
            <v>10827187</v>
          </cell>
          <cell r="J2379">
            <v>23450064</v>
          </cell>
          <cell r="K2379">
            <v>189810</v>
          </cell>
          <cell r="L2379">
            <v>289081</v>
          </cell>
          <cell r="M2379">
            <v>165634</v>
          </cell>
          <cell r="N2379">
            <v>252261</v>
          </cell>
          <cell r="O2379">
            <v>964049</v>
          </cell>
          <cell r="P2379">
            <v>1243466</v>
          </cell>
          <cell r="Q2379">
            <v>0</v>
          </cell>
          <cell r="R2379">
            <v>826906</v>
          </cell>
          <cell r="S2379">
            <v>0</v>
          </cell>
          <cell r="T2379">
            <v>0</v>
          </cell>
          <cell r="U2379">
            <v>3034421</v>
          </cell>
          <cell r="V2379">
            <v>3931207</v>
          </cell>
          <cell r="W2379">
            <v>19518857</v>
          </cell>
          <cell r="X2379">
            <v>68109</v>
          </cell>
          <cell r="Y2379">
            <v>19586966</v>
          </cell>
          <cell r="Z2379">
            <v>7679371</v>
          </cell>
          <cell r="AA2379">
            <v>1568119</v>
          </cell>
          <cell r="AB2379">
            <v>6516731</v>
          </cell>
          <cell r="AC2379">
            <v>15764221</v>
          </cell>
          <cell r="AD2379">
            <v>92083</v>
          </cell>
          <cell r="AE2379">
            <v>1342098</v>
          </cell>
          <cell r="AF2379">
            <v>17198402</v>
          </cell>
          <cell r="AG2379">
            <v>2388564</v>
          </cell>
          <cell r="AH2379">
            <v>0</v>
          </cell>
          <cell r="AI2379">
            <v>0</v>
          </cell>
          <cell r="AJ2379">
            <v>2388564</v>
          </cell>
        </row>
        <row r="2380">
          <cell r="A2380" t="str">
            <v>3822024</v>
          </cell>
          <cell r="B2380">
            <v>2024</v>
          </cell>
          <cell r="C2380">
            <v>12</v>
          </cell>
          <cell r="D2380">
            <v>1</v>
          </cell>
          <cell r="E2380">
            <v>38</v>
          </cell>
          <cell r="F2380">
            <v>45261</v>
          </cell>
          <cell r="G2380">
            <v>2</v>
          </cell>
          <cell r="H2380">
            <v>0</v>
          </cell>
          <cell r="I2380">
            <v>187932</v>
          </cell>
          <cell r="J2380">
            <v>187932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14352</v>
          </cell>
          <cell r="U2380">
            <v>14352</v>
          </cell>
          <cell r="V2380">
            <v>14352</v>
          </cell>
          <cell r="W2380">
            <v>173580</v>
          </cell>
          <cell r="X2380">
            <v>2401711</v>
          </cell>
          <cell r="Y2380">
            <v>2575291</v>
          </cell>
          <cell r="Z2380">
            <v>590287</v>
          </cell>
          <cell r="AA2380">
            <v>107698</v>
          </cell>
          <cell r="AB2380">
            <v>4916857</v>
          </cell>
          <cell r="AC2380">
            <v>5614842</v>
          </cell>
          <cell r="AD2380">
            <v>0</v>
          </cell>
          <cell r="AE2380">
            <v>37353</v>
          </cell>
          <cell r="AF2380">
            <v>5652195</v>
          </cell>
          <cell r="AG2380">
            <v>-3076904</v>
          </cell>
          <cell r="AH2380">
            <v>254026</v>
          </cell>
          <cell r="AI2380">
            <v>123143</v>
          </cell>
          <cell r="AJ2380">
            <v>-2946021</v>
          </cell>
        </row>
        <row r="2381">
          <cell r="A2381" t="str">
            <v>3832024</v>
          </cell>
          <cell r="B2381">
            <v>2024</v>
          </cell>
          <cell r="C2381">
            <v>12</v>
          </cell>
          <cell r="D2381">
            <v>1</v>
          </cell>
          <cell r="E2381">
            <v>38</v>
          </cell>
          <cell r="F2381">
            <v>45261</v>
          </cell>
          <cell r="G2381">
            <v>3</v>
          </cell>
          <cell r="H2381">
            <v>12622877</v>
          </cell>
          <cell r="I2381">
            <v>11015119</v>
          </cell>
          <cell r="J2381">
            <v>23637996</v>
          </cell>
          <cell r="K2381">
            <v>189810</v>
          </cell>
          <cell r="L2381">
            <v>289081</v>
          </cell>
          <cell r="M2381">
            <v>165634</v>
          </cell>
          <cell r="N2381">
            <v>252261</v>
          </cell>
          <cell r="O2381">
            <v>964049</v>
          </cell>
          <cell r="P2381">
            <v>1243466</v>
          </cell>
          <cell r="Q2381">
            <v>0</v>
          </cell>
          <cell r="R2381">
            <v>826906</v>
          </cell>
          <cell r="S2381">
            <v>0</v>
          </cell>
          <cell r="T2381">
            <v>14352</v>
          </cell>
          <cell r="U2381">
            <v>3048773</v>
          </cell>
          <cell r="V2381">
            <v>3945559</v>
          </cell>
          <cell r="W2381">
            <v>19692437</v>
          </cell>
          <cell r="X2381">
            <v>2469820</v>
          </cell>
          <cell r="Y2381">
            <v>22162257</v>
          </cell>
          <cell r="Z2381">
            <v>8269658</v>
          </cell>
          <cell r="AA2381">
            <v>1675817</v>
          </cell>
          <cell r="AB2381">
            <v>11433588</v>
          </cell>
          <cell r="AC2381">
            <v>21379063</v>
          </cell>
          <cell r="AD2381">
            <v>92083</v>
          </cell>
          <cell r="AE2381">
            <v>1379451</v>
          </cell>
          <cell r="AF2381">
            <v>22850597</v>
          </cell>
          <cell r="AG2381">
            <v>-688340</v>
          </cell>
          <cell r="AH2381">
            <v>254026</v>
          </cell>
          <cell r="AI2381">
            <v>123143</v>
          </cell>
          <cell r="AJ2381">
            <v>-557457</v>
          </cell>
        </row>
        <row r="2382">
          <cell r="A2382" t="str">
            <v>3912024</v>
          </cell>
          <cell r="B2382">
            <v>2024</v>
          </cell>
          <cell r="C2382">
            <v>12</v>
          </cell>
          <cell r="D2382">
            <v>1</v>
          </cell>
          <cell r="E2382">
            <v>39</v>
          </cell>
          <cell r="F2382">
            <v>45261</v>
          </cell>
          <cell r="G2382">
            <v>1</v>
          </cell>
          <cell r="H2382">
            <v>7372973</v>
          </cell>
          <cell r="I2382">
            <v>7856430</v>
          </cell>
          <cell r="J2382">
            <v>15229403</v>
          </cell>
          <cell r="K2382">
            <v>35979</v>
          </cell>
          <cell r="L2382">
            <v>-43814</v>
          </cell>
          <cell r="M2382">
            <v>212422</v>
          </cell>
          <cell r="N2382">
            <v>-61324</v>
          </cell>
          <cell r="O2382">
            <v>575801</v>
          </cell>
          <cell r="P2382">
            <v>206731</v>
          </cell>
          <cell r="Q2382">
            <v>324895</v>
          </cell>
          <cell r="R2382">
            <v>465325</v>
          </cell>
          <cell r="S2382">
            <v>128256</v>
          </cell>
          <cell r="T2382">
            <v>332193</v>
          </cell>
          <cell r="U2382">
            <v>2033201</v>
          </cell>
          <cell r="V2382">
            <v>2176464</v>
          </cell>
          <cell r="W2382">
            <v>13052939</v>
          </cell>
          <cell r="X2382">
            <v>194435</v>
          </cell>
          <cell r="Y2382">
            <v>13247374</v>
          </cell>
          <cell r="Z2382">
            <v>5861052</v>
          </cell>
          <cell r="AA2382">
            <v>1277559</v>
          </cell>
          <cell r="AB2382">
            <v>4377815</v>
          </cell>
          <cell r="AC2382">
            <v>11516426</v>
          </cell>
          <cell r="AD2382">
            <v>88495</v>
          </cell>
          <cell r="AE2382">
            <v>852544</v>
          </cell>
          <cell r="AF2382">
            <v>12457465</v>
          </cell>
          <cell r="AG2382">
            <v>789909</v>
          </cell>
          <cell r="AH2382">
            <v>0</v>
          </cell>
          <cell r="AI2382">
            <v>0</v>
          </cell>
          <cell r="AJ2382">
            <v>789909</v>
          </cell>
        </row>
        <row r="2383">
          <cell r="A2383" t="str">
            <v>3922024</v>
          </cell>
          <cell r="B2383">
            <v>2024</v>
          </cell>
          <cell r="C2383">
            <v>12</v>
          </cell>
          <cell r="D2383">
            <v>1</v>
          </cell>
          <cell r="E2383">
            <v>39</v>
          </cell>
          <cell r="F2383">
            <v>45261</v>
          </cell>
          <cell r="G2383">
            <v>2</v>
          </cell>
          <cell r="H2383">
            <v>0</v>
          </cell>
          <cell r="I2383">
            <v>398783</v>
          </cell>
          <cell r="J2383">
            <v>398783</v>
          </cell>
          <cell r="K2383">
            <v>0</v>
          </cell>
          <cell r="L2383">
            <v>0</v>
          </cell>
          <cell r="M2383">
            <v>0</v>
          </cell>
          <cell r="N2383">
            <v>2877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248244</v>
          </cell>
          <cell r="U2383">
            <v>248244</v>
          </cell>
          <cell r="V2383">
            <v>251121</v>
          </cell>
          <cell r="W2383">
            <v>147662</v>
          </cell>
          <cell r="X2383">
            <v>-2532</v>
          </cell>
          <cell r="Y2383">
            <v>145130</v>
          </cell>
          <cell r="Z2383">
            <v>195075</v>
          </cell>
          <cell r="AA2383">
            <v>42521</v>
          </cell>
          <cell r="AB2383">
            <v>1053813</v>
          </cell>
          <cell r="AC2383">
            <v>1291409</v>
          </cell>
          <cell r="AD2383">
            <v>0</v>
          </cell>
          <cell r="AE2383">
            <v>1306</v>
          </cell>
          <cell r="AF2383">
            <v>1292715</v>
          </cell>
          <cell r="AG2383">
            <v>-1147585</v>
          </cell>
          <cell r="AH2383">
            <v>10203</v>
          </cell>
          <cell r="AI2383">
            <v>0</v>
          </cell>
          <cell r="AJ2383">
            <v>-1137382</v>
          </cell>
        </row>
        <row r="2384">
          <cell r="A2384" t="str">
            <v>3932024</v>
          </cell>
          <cell r="B2384">
            <v>2024</v>
          </cell>
          <cell r="C2384">
            <v>12</v>
          </cell>
          <cell r="D2384">
            <v>1</v>
          </cell>
          <cell r="E2384">
            <v>39</v>
          </cell>
          <cell r="F2384">
            <v>45261</v>
          </cell>
          <cell r="G2384">
            <v>3</v>
          </cell>
          <cell r="H2384">
            <v>7372973</v>
          </cell>
          <cell r="I2384">
            <v>8255213</v>
          </cell>
          <cell r="J2384">
            <v>15628186</v>
          </cell>
          <cell r="K2384">
            <v>35979</v>
          </cell>
          <cell r="L2384">
            <v>-43814</v>
          </cell>
          <cell r="M2384">
            <v>212422</v>
          </cell>
          <cell r="N2384">
            <v>-58447</v>
          </cell>
          <cell r="O2384">
            <v>575801</v>
          </cell>
          <cell r="P2384">
            <v>206731</v>
          </cell>
          <cell r="Q2384">
            <v>324895</v>
          </cell>
          <cell r="R2384">
            <v>465325</v>
          </cell>
          <cell r="S2384">
            <v>128256</v>
          </cell>
          <cell r="T2384">
            <v>580437</v>
          </cell>
          <cell r="U2384">
            <v>2281445</v>
          </cell>
          <cell r="V2384">
            <v>2427585</v>
          </cell>
          <cell r="W2384">
            <v>13200601</v>
          </cell>
          <cell r="X2384">
            <v>191903</v>
          </cell>
          <cell r="Y2384">
            <v>13392504</v>
          </cell>
          <cell r="Z2384">
            <v>6056127</v>
          </cell>
          <cell r="AA2384">
            <v>1320080</v>
          </cell>
          <cell r="AB2384">
            <v>5431628</v>
          </cell>
          <cell r="AC2384">
            <v>12807835</v>
          </cell>
          <cell r="AD2384">
            <v>88495</v>
          </cell>
          <cell r="AE2384">
            <v>853850</v>
          </cell>
          <cell r="AF2384">
            <v>13750180</v>
          </cell>
          <cell r="AG2384">
            <v>-357676</v>
          </cell>
          <cell r="AH2384">
            <v>10203</v>
          </cell>
          <cell r="AI2384">
            <v>0</v>
          </cell>
          <cell r="AJ2384">
            <v>-347473</v>
          </cell>
        </row>
        <row r="2385">
          <cell r="A2385" t="str">
            <v>4012024</v>
          </cell>
          <cell r="B2385">
            <v>2024</v>
          </cell>
          <cell r="C2385">
            <v>12</v>
          </cell>
          <cell r="D2385">
            <v>1</v>
          </cell>
          <cell r="E2385">
            <v>40</v>
          </cell>
          <cell r="F2385">
            <v>45261</v>
          </cell>
          <cell r="G2385">
            <v>1</v>
          </cell>
          <cell r="H2385">
            <v>15386387</v>
          </cell>
          <cell r="I2385">
            <v>10860613</v>
          </cell>
          <cell r="J2385">
            <v>26247000</v>
          </cell>
          <cell r="K2385">
            <v>120437</v>
          </cell>
          <cell r="L2385">
            <v>-800265</v>
          </cell>
          <cell r="M2385">
            <v>284284</v>
          </cell>
          <cell r="N2385">
            <v>1375348</v>
          </cell>
          <cell r="O2385">
            <v>0</v>
          </cell>
          <cell r="P2385">
            <v>206999</v>
          </cell>
          <cell r="Q2385">
            <v>2061452</v>
          </cell>
          <cell r="R2385">
            <v>0</v>
          </cell>
          <cell r="S2385">
            <v>529367</v>
          </cell>
          <cell r="T2385">
            <v>1054862</v>
          </cell>
          <cell r="U2385">
            <v>3852680</v>
          </cell>
          <cell r="V2385">
            <v>4832484</v>
          </cell>
          <cell r="W2385">
            <v>21414516</v>
          </cell>
          <cell r="X2385">
            <v>52779</v>
          </cell>
          <cell r="Y2385">
            <v>21467295</v>
          </cell>
          <cell r="Z2385">
            <v>9437825</v>
          </cell>
          <cell r="AA2385">
            <v>2493634</v>
          </cell>
          <cell r="AB2385">
            <v>7561110</v>
          </cell>
          <cell r="AC2385">
            <v>19492569</v>
          </cell>
          <cell r="AD2385">
            <v>285811</v>
          </cell>
          <cell r="AE2385">
            <v>1660258</v>
          </cell>
          <cell r="AF2385">
            <v>21438638</v>
          </cell>
          <cell r="AG2385">
            <v>28657</v>
          </cell>
          <cell r="AH2385">
            <v>0</v>
          </cell>
          <cell r="AI2385">
            <v>0</v>
          </cell>
          <cell r="AJ2385">
            <v>28657</v>
          </cell>
        </row>
        <row r="2386">
          <cell r="A2386" t="str">
            <v>4022024</v>
          </cell>
          <cell r="B2386">
            <v>2024</v>
          </cell>
          <cell r="C2386">
            <v>12</v>
          </cell>
          <cell r="D2386">
            <v>1</v>
          </cell>
          <cell r="E2386">
            <v>40</v>
          </cell>
          <cell r="F2386">
            <v>45261</v>
          </cell>
          <cell r="G2386">
            <v>2</v>
          </cell>
          <cell r="H2386">
            <v>0</v>
          </cell>
          <cell r="I2386">
            <v>2101663</v>
          </cell>
          <cell r="J2386">
            <v>2101663</v>
          </cell>
          <cell r="K2386">
            <v>0</v>
          </cell>
          <cell r="L2386">
            <v>0</v>
          </cell>
          <cell r="M2386">
            <v>0</v>
          </cell>
          <cell r="N2386">
            <v>1354512</v>
          </cell>
          <cell r="O2386">
            <v>0</v>
          </cell>
          <cell r="P2386">
            <v>0</v>
          </cell>
          <cell r="Q2386">
            <v>30000</v>
          </cell>
          <cell r="R2386">
            <v>0</v>
          </cell>
          <cell r="S2386">
            <v>0</v>
          </cell>
          <cell r="T2386">
            <v>0</v>
          </cell>
          <cell r="U2386">
            <v>30000</v>
          </cell>
          <cell r="V2386">
            <v>1384512</v>
          </cell>
          <cell r="W2386">
            <v>717151</v>
          </cell>
          <cell r="X2386">
            <v>1490162</v>
          </cell>
          <cell r="Y2386">
            <v>2207313</v>
          </cell>
          <cell r="Z2386">
            <v>1434893</v>
          </cell>
          <cell r="AA2386">
            <v>18872</v>
          </cell>
          <cell r="AB2386">
            <v>2290908</v>
          </cell>
          <cell r="AC2386">
            <v>3744673</v>
          </cell>
          <cell r="AD2386">
            <v>0</v>
          </cell>
          <cell r="AE2386">
            <v>0</v>
          </cell>
          <cell r="AF2386">
            <v>3744673</v>
          </cell>
          <cell r="AG2386">
            <v>-1537360</v>
          </cell>
          <cell r="AH2386">
            <v>3209193</v>
          </cell>
          <cell r="AI2386">
            <v>0</v>
          </cell>
          <cell r="AJ2386">
            <v>1671833</v>
          </cell>
        </row>
        <row r="2387">
          <cell r="A2387" t="str">
            <v>4032024</v>
          </cell>
          <cell r="B2387">
            <v>2024</v>
          </cell>
          <cell r="C2387">
            <v>12</v>
          </cell>
          <cell r="D2387">
            <v>1</v>
          </cell>
          <cell r="E2387">
            <v>40</v>
          </cell>
          <cell r="F2387">
            <v>45261</v>
          </cell>
          <cell r="G2387">
            <v>3</v>
          </cell>
          <cell r="H2387">
            <v>15386387</v>
          </cell>
          <cell r="I2387">
            <v>12962276</v>
          </cell>
          <cell r="J2387">
            <v>28348663</v>
          </cell>
          <cell r="K2387">
            <v>120437</v>
          </cell>
          <cell r="L2387">
            <v>-800265</v>
          </cell>
          <cell r="M2387">
            <v>284284</v>
          </cell>
          <cell r="N2387">
            <v>2729860</v>
          </cell>
          <cell r="O2387">
            <v>0</v>
          </cell>
          <cell r="P2387">
            <v>206999</v>
          </cell>
          <cell r="Q2387">
            <v>2091452</v>
          </cell>
          <cell r="R2387">
            <v>0</v>
          </cell>
          <cell r="S2387">
            <v>529367</v>
          </cell>
          <cell r="T2387">
            <v>1054862</v>
          </cell>
          <cell r="U2387">
            <v>3882680</v>
          </cell>
          <cell r="V2387">
            <v>6216996</v>
          </cell>
          <cell r="W2387">
            <v>22131667</v>
          </cell>
          <cell r="X2387">
            <v>1542941</v>
          </cell>
          <cell r="Y2387">
            <v>23674608</v>
          </cell>
          <cell r="Z2387">
            <v>10872718</v>
          </cell>
          <cell r="AA2387">
            <v>2512506</v>
          </cell>
          <cell r="AB2387">
            <v>9852018</v>
          </cell>
          <cell r="AC2387">
            <v>23237242</v>
          </cell>
          <cell r="AD2387">
            <v>285811</v>
          </cell>
          <cell r="AE2387">
            <v>1660258</v>
          </cell>
          <cell r="AF2387">
            <v>25183311</v>
          </cell>
          <cell r="AG2387">
            <v>-1508703</v>
          </cell>
          <cell r="AH2387">
            <v>3209193</v>
          </cell>
          <cell r="AI2387">
            <v>0</v>
          </cell>
          <cell r="AJ2387">
            <v>1700490</v>
          </cell>
        </row>
        <row r="2388">
          <cell r="A2388" t="str">
            <v>4312024</v>
          </cell>
          <cell r="B2388">
            <v>2024</v>
          </cell>
          <cell r="C2388">
            <v>12</v>
          </cell>
          <cell r="D2388">
            <v>1</v>
          </cell>
          <cell r="E2388">
            <v>43</v>
          </cell>
          <cell r="F2388">
            <v>45261</v>
          </cell>
          <cell r="G2388">
            <v>1</v>
          </cell>
          <cell r="H2388">
            <v>27996611</v>
          </cell>
          <cell r="I2388">
            <v>17737410</v>
          </cell>
          <cell r="J2388">
            <v>45734021</v>
          </cell>
          <cell r="K2388">
            <v>327306</v>
          </cell>
          <cell r="L2388">
            <v>896653</v>
          </cell>
          <cell r="M2388">
            <v>216928</v>
          </cell>
          <cell r="N2388">
            <v>594275</v>
          </cell>
          <cell r="O2388">
            <v>2391376</v>
          </cell>
          <cell r="P2388">
            <v>833762</v>
          </cell>
          <cell r="Q2388">
            <v>0</v>
          </cell>
          <cell r="R2388">
            <v>1515069</v>
          </cell>
          <cell r="S2388">
            <v>0</v>
          </cell>
          <cell r="T2388">
            <v>0</v>
          </cell>
          <cell r="U2388">
            <v>4740207</v>
          </cell>
          <cell r="V2388">
            <v>6775369</v>
          </cell>
          <cell r="W2388">
            <v>38958652</v>
          </cell>
          <cell r="X2388">
            <v>175627</v>
          </cell>
          <cell r="Y2388">
            <v>39134279</v>
          </cell>
          <cell r="Z2388">
            <v>14056932</v>
          </cell>
          <cell r="AA2388">
            <v>3146241</v>
          </cell>
          <cell r="AB2388">
            <v>14099590</v>
          </cell>
          <cell r="AC2388">
            <v>31302763</v>
          </cell>
          <cell r="AD2388">
            <v>667083</v>
          </cell>
          <cell r="AE2388">
            <v>2440703</v>
          </cell>
          <cell r="AF2388">
            <v>34410549</v>
          </cell>
          <cell r="AG2388">
            <v>4723730</v>
          </cell>
          <cell r="AH2388">
            <v>0</v>
          </cell>
          <cell r="AI2388">
            <v>0</v>
          </cell>
          <cell r="AJ2388">
            <v>4723730</v>
          </cell>
        </row>
        <row r="2389">
          <cell r="A2389" t="str">
            <v>4322024</v>
          </cell>
          <cell r="B2389">
            <v>2024</v>
          </cell>
          <cell r="C2389">
            <v>12</v>
          </cell>
          <cell r="D2389">
            <v>1</v>
          </cell>
          <cell r="E2389">
            <v>43</v>
          </cell>
          <cell r="F2389">
            <v>45261</v>
          </cell>
          <cell r="G2389">
            <v>2</v>
          </cell>
          <cell r="H2389">
            <v>33608</v>
          </cell>
          <cell r="I2389">
            <v>840197</v>
          </cell>
          <cell r="J2389">
            <v>873805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2870</v>
          </cell>
          <cell r="R2389">
            <v>0</v>
          </cell>
          <cell r="S2389">
            <v>0</v>
          </cell>
          <cell r="T2389">
            <v>71766</v>
          </cell>
          <cell r="U2389">
            <v>74636</v>
          </cell>
          <cell r="V2389">
            <v>74636</v>
          </cell>
          <cell r="W2389">
            <v>799169</v>
          </cell>
          <cell r="X2389">
            <v>3048</v>
          </cell>
          <cell r="Y2389">
            <v>802217</v>
          </cell>
          <cell r="Z2389">
            <v>384944</v>
          </cell>
          <cell r="AA2389">
            <v>86158</v>
          </cell>
          <cell r="AB2389">
            <v>3805847</v>
          </cell>
          <cell r="AC2389">
            <v>4276949</v>
          </cell>
          <cell r="AD2389">
            <v>0</v>
          </cell>
          <cell r="AE2389">
            <v>23532</v>
          </cell>
          <cell r="AF2389">
            <v>4300481</v>
          </cell>
          <cell r="AG2389">
            <v>-3498264</v>
          </cell>
          <cell r="AH2389">
            <v>10550391</v>
          </cell>
          <cell r="AI2389">
            <v>171612</v>
          </cell>
          <cell r="AJ2389">
            <v>6880515</v>
          </cell>
        </row>
        <row r="2390">
          <cell r="A2390" t="str">
            <v>4332024</v>
          </cell>
          <cell r="B2390">
            <v>2024</v>
          </cell>
          <cell r="C2390">
            <v>12</v>
          </cell>
          <cell r="D2390">
            <v>1</v>
          </cell>
          <cell r="E2390">
            <v>43</v>
          </cell>
          <cell r="F2390">
            <v>45261</v>
          </cell>
          <cell r="G2390">
            <v>3</v>
          </cell>
          <cell r="H2390">
            <v>28030219</v>
          </cell>
          <cell r="I2390">
            <v>18577607</v>
          </cell>
          <cell r="J2390">
            <v>46607826</v>
          </cell>
          <cell r="K2390">
            <v>327306</v>
          </cell>
          <cell r="L2390">
            <v>896653</v>
          </cell>
          <cell r="M2390">
            <v>216928</v>
          </cell>
          <cell r="N2390">
            <v>594275</v>
          </cell>
          <cell r="O2390">
            <v>2391376</v>
          </cell>
          <cell r="P2390">
            <v>833762</v>
          </cell>
          <cell r="Q2390">
            <v>2870</v>
          </cell>
          <cell r="R2390">
            <v>1515069</v>
          </cell>
          <cell r="S2390">
            <v>0</v>
          </cell>
          <cell r="T2390">
            <v>71766</v>
          </cell>
          <cell r="U2390">
            <v>4814843</v>
          </cell>
          <cell r="V2390">
            <v>6850005</v>
          </cell>
          <cell r="W2390">
            <v>39757821</v>
          </cell>
          <cell r="X2390">
            <v>178675</v>
          </cell>
          <cell r="Y2390">
            <v>39936496</v>
          </cell>
          <cell r="Z2390">
            <v>14441876</v>
          </cell>
          <cell r="AA2390">
            <v>3232399</v>
          </cell>
          <cell r="AB2390">
            <v>17905437</v>
          </cell>
          <cell r="AC2390">
            <v>35579712</v>
          </cell>
          <cell r="AD2390">
            <v>667083</v>
          </cell>
          <cell r="AE2390">
            <v>2464235</v>
          </cell>
          <cell r="AF2390">
            <v>38711030</v>
          </cell>
          <cell r="AG2390">
            <v>1225466</v>
          </cell>
          <cell r="AH2390">
            <v>10550391</v>
          </cell>
          <cell r="AI2390">
            <v>171612</v>
          </cell>
          <cell r="AJ2390">
            <v>11604245</v>
          </cell>
        </row>
        <row r="2391">
          <cell r="A2391" t="str">
            <v>4412024</v>
          </cell>
          <cell r="B2391">
            <v>2024</v>
          </cell>
          <cell r="C2391">
            <v>12</v>
          </cell>
          <cell r="D2391">
            <v>1</v>
          </cell>
          <cell r="E2391">
            <v>44</v>
          </cell>
          <cell r="F2391">
            <v>45261</v>
          </cell>
          <cell r="G2391">
            <v>1</v>
          </cell>
          <cell r="H2391">
            <v>24140719</v>
          </cell>
          <cell r="I2391">
            <v>19679546</v>
          </cell>
          <cell r="J2391">
            <v>43820265</v>
          </cell>
          <cell r="K2391">
            <v>24257</v>
          </cell>
          <cell r="L2391">
            <v>515762</v>
          </cell>
          <cell r="M2391">
            <v>49447</v>
          </cell>
          <cell r="N2391">
            <v>574877</v>
          </cell>
          <cell r="O2391">
            <v>3192713</v>
          </cell>
          <cell r="P2391">
            <v>538939</v>
          </cell>
          <cell r="Q2391">
            <v>0</v>
          </cell>
          <cell r="R2391">
            <v>2752235</v>
          </cell>
          <cell r="S2391">
            <v>770164</v>
          </cell>
          <cell r="T2391">
            <v>0</v>
          </cell>
          <cell r="U2391">
            <v>7254051</v>
          </cell>
          <cell r="V2391">
            <v>8418394</v>
          </cell>
          <cell r="W2391">
            <v>35401871</v>
          </cell>
          <cell r="X2391">
            <v>2891565</v>
          </cell>
          <cell r="Y2391">
            <v>38293436</v>
          </cell>
          <cell r="Z2391">
            <v>20099557</v>
          </cell>
          <cell r="AA2391">
            <v>2811276</v>
          </cell>
          <cell r="AB2391">
            <v>11085296</v>
          </cell>
          <cell r="AC2391">
            <v>33996129</v>
          </cell>
          <cell r="AD2391">
            <v>550435</v>
          </cell>
          <cell r="AE2391">
            <v>2949490</v>
          </cell>
          <cell r="AF2391">
            <v>37496054</v>
          </cell>
          <cell r="AG2391">
            <v>797382</v>
          </cell>
          <cell r="AH2391">
            <v>0</v>
          </cell>
          <cell r="AI2391">
            <v>0</v>
          </cell>
          <cell r="AJ2391">
            <v>797382</v>
          </cell>
        </row>
        <row r="2392">
          <cell r="A2392" t="str">
            <v>4422024</v>
          </cell>
          <cell r="B2392">
            <v>2024</v>
          </cell>
          <cell r="C2392">
            <v>12</v>
          </cell>
          <cell r="D2392">
            <v>1</v>
          </cell>
          <cell r="E2392">
            <v>44</v>
          </cell>
          <cell r="F2392">
            <v>45261</v>
          </cell>
          <cell r="G2392">
            <v>2</v>
          </cell>
          <cell r="H2392">
            <v>7880473</v>
          </cell>
          <cell r="I2392">
            <v>15350054</v>
          </cell>
          <cell r="J2392">
            <v>23230527</v>
          </cell>
          <cell r="K2392">
            <v>0</v>
          </cell>
          <cell r="L2392">
            <v>0</v>
          </cell>
          <cell r="M2392">
            <v>0</v>
          </cell>
          <cell r="N2392">
            <v>236733</v>
          </cell>
          <cell r="O2392">
            <v>0</v>
          </cell>
          <cell r="P2392">
            <v>0</v>
          </cell>
          <cell r="Q2392">
            <v>4297302</v>
          </cell>
          <cell r="R2392">
            <v>0</v>
          </cell>
          <cell r="S2392">
            <v>0</v>
          </cell>
          <cell r="T2392">
            <v>7794056</v>
          </cell>
          <cell r="U2392">
            <v>12091358</v>
          </cell>
          <cell r="V2392">
            <v>12328091</v>
          </cell>
          <cell r="W2392">
            <v>10902436</v>
          </cell>
          <cell r="X2392">
            <v>382993</v>
          </cell>
          <cell r="Y2392">
            <v>11285429</v>
          </cell>
          <cell r="Z2392">
            <v>8004285</v>
          </cell>
          <cell r="AA2392">
            <v>817768</v>
          </cell>
          <cell r="AB2392">
            <v>5947499</v>
          </cell>
          <cell r="AC2392">
            <v>14769552</v>
          </cell>
          <cell r="AD2392">
            <v>0</v>
          </cell>
          <cell r="AE2392">
            <v>153295</v>
          </cell>
          <cell r="AF2392">
            <v>14922847</v>
          </cell>
          <cell r="AG2392">
            <v>-3637418</v>
          </cell>
          <cell r="AH2392">
            <v>3182486</v>
          </cell>
          <cell r="AI2392">
            <v>334602</v>
          </cell>
          <cell r="AJ2392">
            <v>-789534</v>
          </cell>
        </row>
        <row r="2393">
          <cell r="A2393" t="str">
            <v>4432024</v>
          </cell>
          <cell r="B2393">
            <v>2024</v>
          </cell>
          <cell r="C2393">
            <v>12</v>
          </cell>
          <cell r="D2393">
            <v>1</v>
          </cell>
          <cell r="E2393">
            <v>44</v>
          </cell>
          <cell r="F2393">
            <v>45261</v>
          </cell>
          <cell r="G2393">
            <v>3</v>
          </cell>
          <cell r="H2393">
            <v>32021192</v>
          </cell>
          <cell r="I2393">
            <v>35029600</v>
          </cell>
          <cell r="J2393">
            <v>67050792</v>
          </cell>
          <cell r="K2393">
            <v>24257</v>
          </cell>
          <cell r="L2393">
            <v>515762</v>
          </cell>
          <cell r="M2393">
            <v>49447</v>
          </cell>
          <cell r="N2393">
            <v>811610</v>
          </cell>
          <cell r="O2393">
            <v>3192713</v>
          </cell>
          <cell r="P2393">
            <v>538939</v>
          </cell>
          <cell r="Q2393">
            <v>4297302</v>
          </cell>
          <cell r="R2393">
            <v>2752235</v>
          </cell>
          <cell r="S2393">
            <v>770164</v>
          </cell>
          <cell r="T2393">
            <v>7794056</v>
          </cell>
          <cell r="U2393">
            <v>19345409</v>
          </cell>
          <cell r="V2393">
            <v>20746485</v>
          </cell>
          <cell r="W2393">
            <v>46304307</v>
          </cell>
          <cell r="X2393">
            <v>3274558</v>
          </cell>
          <cell r="Y2393">
            <v>49578865</v>
          </cell>
          <cell r="Z2393">
            <v>28103842</v>
          </cell>
          <cell r="AA2393">
            <v>3629044</v>
          </cell>
          <cell r="AB2393">
            <v>17032795</v>
          </cell>
          <cell r="AC2393">
            <v>48765681</v>
          </cell>
          <cell r="AD2393">
            <v>550435</v>
          </cell>
          <cell r="AE2393">
            <v>3102785</v>
          </cell>
          <cell r="AF2393">
            <v>52418901</v>
          </cell>
          <cell r="AG2393">
            <v>-2840036</v>
          </cell>
          <cell r="AH2393">
            <v>3182486</v>
          </cell>
          <cell r="AI2393">
            <v>334602</v>
          </cell>
          <cell r="AJ2393">
            <v>7848</v>
          </cell>
        </row>
        <row r="2394">
          <cell r="A2394" t="str">
            <v>4812024</v>
          </cell>
          <cell r="B2394">
            <v>2024</v>
          </cell>
          <cell r="C2394">
            <v>12</v>
          </cell>
          <cell r="D2394">
            <v>1</v>
          </cell>
          <cell r="E2394">
            <v>48</v>
          </cell>
          <cell r="F2394">
            <v>45261</v>
          </cell>
          <cell r="G2394">
            <v>1</v>
          </cell>
          <cell r="H2394">
            <v>20782000</v>
          </cell>
          <cell r="I2394">
            <v>10378000</v>
          </cell>
          <cell r="J2394">
            <v>31160000</v>
          </cell>
          <cell r="K2394">
            <v>139000</v>
          </cell>
          <cell r="L2394">
            <v>513000</v>
          </cell>
          <cell r="M2394">
            <v>288000</v>
          </cell>
          <cell r="N2394">
            <v>256000</v>
          </cell>
          <cell r="O2394">
            <v>2281000</v>
          </cell>
          <cell r="P2394">
            <v>167000</v>
          </cell>
          <cell r="Q2394">
            <v>26000</v>
          </cell>
          <cell r="R2394">
            <v>445000</v>
          </cell>
          <cell r="S2394">
            <v>57000</v>
          </cell>
          <cell r="T2394">
            <v>0</v>
          </cell>
          <cell r="U2394">
            <v>2976000</v>
          </cell>
          <cell r="V2394">
            <v>4172000</v>
          </cell>
          <cell r="W2394">
            <v>26988000</v>
          </cell>
          <cell r="X2394">
            <v>0</v>
          </cell>
          <cell r="Y2394">
            <v>26988000</v>
          </cell>
          <cell r="Z2394">
            <v>10710600</v>
          </cell>
          <cell r="AA2394">
            <v>3252000</v>
          </cell>
          <cell r="AB2394">
            <v>10900600</v>
          </cell>
          <cell r="AC2394">
            <v>24863200</v>
          </cell>
          <cell r="AD2394">
            <v>476000</v>
          </cell>
          <cell r="AE2394">
            <v>1276600</v>
          </cell>
          <cell r="AF2394">
            <v>26615800</v>
          </cell>
          <cell r="AG2394">
            <v>372200</v>
          </cell>
          <cell r="AH2394">
            <v>0</v>
          </cell>
          <cell r="AI2394">
            <v>0</v>
          </cell>
          <cell r="AJ2394">
            <v>372200</v>
          </cell>
        </row>
        <row r="2395">
          <cell r="A2395" t="str">
            <v>4822024</v>
          </cell>
          <cell r="B2395">
            <v>2024</v>
          </cell>
          <cell r="C2395">
            <v>12</v>
          </cell>
          <cell r="D2395">
            <v>1</v>
          </cell>
          <cell r="E2395">
            <v>48</v>
          </cell>
          <cell r="F2395">
            <v>45261</v>
          </cell>
          <cell r="G2395">
            <v>2</v>
          </cell>
          <cell r="H2395">
            <v>0</v>
          </cell>
          <cell r="I2395">
            <v>4000</v>
          </cell>
          <cell r="J2395">
            <v>4000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4000</v>
          </cell>
          <cell r="X2395">
            <v>795000</v>
          </cell>
          <cell r="Y2395">
            <v>799000</v>
          </cell>
          <cell r="Z2395">
            <v>311400</v>
          </cell>
          <cell r="AA2395">
            <v>0</v>
          </cell>
          <cell r="AB2395">
            <v>978400</v>
          </cell>
          <cell r="AC2395">
            <v>1289800</v>
          </cell>
          <cell r="AD2395">
            <v>0</v>
          </cell>
          <cell r="AE2395">
            <v>176400</v>
          </cell>
          <cell r="AF2395">
            <v>1466200</v>
          </cell>
          <cell r="AG2395">
            <v>-667200</v>
          </cell>
          <cell r="AH2395">
            <v>7173000</v>
          </cell>
          <cell r="AI2395">
            <v>1843000</v>
          </cell>
          <cell r="AJ2395">
            <v>4662800</v>
          </cell>
        </row>
        <row r="2396">
          <cell r="A2396" t="str">
            <v>4832024</v>
          </cell>
          <cell r="B2396">
            <v>2024</v>
          </cell>
          <cell r="C2396">
            <v>12</v>
          </cell>
          <cell r="D2396">
            <v>1</v>
          </cell>
          <cell r="E2396">
            <v>48</v>
          </cell>
          <cell r="F2396">
            <v>45261</v>
          </cell>
          <cell r="G2396">
            <v>3</v>
          </cell>
          <cell r="H2396">
            <v>20782000</v>
          </cell>
          <cell r="I2396">
            <v>10382000</v>
          </cell>
          <cell r="J2396">
            <v>31164000</v>
          </cell>
          <cell r="K2396">
            <v>139000</v>
          </cell>
          <cell r="L2396">
            <v>513000</v>
          </cell>
          <cell r="M2396">
            <v>288000</v>
          </cell>
          <cell r="N2396">
            <v>256000</v>
          </cell>
          <cell r="O2396">
            <v>2281000</v>
          </cell>
          <cell r="P2396">
            <v>167000</v>
          </cell>
          <cell r="Q2396">
            <v>26000</v>
          </cell>
          <cell r="R2396">
            <v>445000</v>
          </cell>
          <cell r="S2396">
            <v>57000</v>
          </cell>
          <cell r="T2396">
            <v>0</v>
          </cell>
          <cell r="U2396">
            <v>2976000</v>
          </cell>
          <cell r="V2396">
            <v>4172000</v>
          </cell>
          <cell r="W2396">
            <v>26992000</v>
          </cell>
          <cell r="X2396">
            <v>795000</v>
          </cell>
          <cell r="Y2396">
            <v>27787000</v>
          </cell>
          <cell r="Z2396">
            <v>11022000</v>
          </cell>
          <cell r="AA2396">
            <v>3252000</v>
          </cell>
          <cell r="AB2396">
            <v>11879000</v>
          </cell>
          <cell r="AC2396">
            <v>26153000</v>
          </cell>
          <cell r="AD2396">
            <v>476000</v>
          </cell>
          <cell r="AE2396">
            <v>1453000</v>
          </cell>
          <cell r="AF2396">
            <v>28082000</v>
          </cell>
          <cell r="AG2396">
            <v>-295000</v>
          </cell>
          <cell r="AH2396">
            <v>7173000</v>
          </cell>
          <cell r="AI2396">
            <v>1843000</v>
          </cell>
          <cell r="AJ2396">
            <v>5035000</v>
          </cell>
        </row>
        <row r="2397">
          <cell r="A2397" t="str">
            <v>4912024</v>
          </cell>
          <cell r="B2397">
            <v>2024</v>
          </cell>
          <cell r="C2397">
            <v>12</v>
          </cell>
          <cell r="D2397">
            <v>1</v>
          </cell>
          <cell r="E2397">
            <v>49</v>
          </cell>
          <cell r="F2397">
            <v>45261</v>
          </cell>
          <cell r="G2397">
            <v>1</v>
          </cell>
          <cell r="H2397">
            <v>19655562</v>
          </cell>
          <cell r="I2397">
            <v>13204959</v>
          </cell>
          <cell r="J2397">
            <v>32860521</v>
          </cell>
          <cell r="K2397">
            <v>147928</v>
          </cell>
          <cell r="L2397">
            <v>553756</v>
          </cell>
          <cell r="M2397">
            <v>100108</v>
          </cell>
          <cell r="N2397">
            <v>374745</v>
          </cell>
          <cell r="O2397">
            <v>1964332</v>
          </cell>
          <cell r="P2397">
            <v>678910</v>
          </cell>
          <cell r="Q2397">
            <v>0</v>
          </cell>
          <cell r="R2397">
            <v>1319673</v>
          </cell>
          <cell r="S2397">
            <v>0</v>
          </cell>
          <cell r="T2397">
            <v>0</v>
          </cell>
          <cell r="U2397">
            <v>3962915</v>
          </cell>
          <cell r="V2397">
            <v>5139452</v>
          </cell>
          <cell r="W2397">
            <v>27721069</v>
          </cell>
          <cell r="X2397">
            <v>213974</v>
          </cell>
          <cell r="Y2397">
            <v>27935043</v>
          </cell>
          <cell r="Z2397">
            <v>10133754</v>
          </cell>
          <cell r="AA2397">
            <v>1592010</v>
          </cell>
          <cell r="AB2397">
            <v>9091015</v>
          </cell>
          <cell r="AC2397">
            <v>20816779</v>
          </cell>
          <cell r="AD2397">
            <v>1011875</v>
          </cell>
          <cell r="AE2397">
            <v>1201557</v>
          </cell>
          <cell r="AF2397">
            <v>23030211</v>
          </cell>
          <cell r="AG2397">
            <v>4904832</v>
          </cell>
          <cell r="AH2397">
            <v>0</v>
          </cell>
          <cell r="AI2397">
            <v>0</v>
          </cell>
          <cell r="AJ2397">
            <v>4904832</v>
          </cell>
        </row>
        <row r="2398">
          <cell r="A2398" t="str">
            <v>4922024</v>
          </cell>
          <cell r="B2398">
            <v>2024</v>
          </cell>
          <cell r="C2398">
            <v>12</v>
          </cell>
          <cell r="D2398">
            <v>1</v>
          </cell>
          <cell r="E2398">
            <v>49</v>
          </cell>
          <cell r="F2398">
            <v>45261</v>
          </cell>
          <cell r="G2398">
            <v>2</v>
          </cell>
          <cell r="H2398">
            <v>13809</v>
          </cell>
          <cell r="I2398">
            <v>11309557</v>
          </cell>
          <cell r="J2398">
            <v>11323366</v>
          </cell>
          <cell r="K2398">
            <v>1015</v>
          </cell>
          <cell r="L2398">
            <v>0</v>
          </cell>
          <cell r="M2398">
            <v>687</v>
          </cell>
          <cell r="N2398">
            <v>157980</v>
          </cell>
          <cell r="O2398">
            <v>0</v>
          </cell>
          <cell r="P2398">
            <v>0</v>
          </cell>
          <cell r="Q2398">
            <v>1380</v>
          </cell>
          <cell r="R2398">
            <v>0</v>
          </cell>
          <cell r="S2398">
            <v>0</v>
          </cell>
          <cell r="T2398">
            <v>6450106</v>
          </cell>
          <cell r="U2398">
            <v>6451486</v>
          </cell>
          <cell r="V2398">
            <v>6611168</v>
          </cell>
          <cell r="W2398">
            <v>4712198</v>
          </cell>
          <cell r="X2398">
            <v>633229</v>
          </cell>
          <cell r="Y2398">
            <v>5345427</v>
          </cell>
          <cell r="Z2398">
            <v>3141800</v>
          </cell>
          <cell r="AA2398">
            <v>521154</v>
          </cell>
          <cell r="AB2398">
            <v>6162441</v>
          </cell>
          <cell r="AC2398">
            <v>9825395</v>
          </cell>
          <cell r="AD2398">
            <v>0</v>
          </cell>
          <cell r="AE2398">
            <v>37015</v>
          </cell>
          <cell r="AF2398">
            <v>9862410</v>
          </cell>
          <cell r="AG2398">
            <v>-4516983</v>
          </cell>
          <cell r="AH2398">
            <v>10087021</v>
          </cell>
          <cell r="AI2398">
            <v>0</v>
          </cell>
          <cell r="AJ2398">
            <v>5570038</v>
          </cell>
        </row>
        <row r="2399">
          <cell r="A2399" t="str">
            <v>4932024</v>
          </cell>
          <cell r="B2399">
            <v>2024</v>
          </cell>
          <cell r="C2399">
            <v>12</v>
          </cell>
          <cell r="D2399">
            <v>1</v>
          </cell>
          <cell r="E2399">
            <v>49</v>
          </cell>
          <cell r="F2399">
            <v>45261</v>
          </cell>
          <cell r="G2399">
            <v>3</v>
          </cell>
          <cell r="H2399">
            <v>19669371</v>
          </cell>
          <cell r="I2399">
            <v>24514516</v>
          </cell>
          <cell r="J2399">
            <v>44183887</v>
          </cell>
          <cell r="K2399">
            <v>148943</v>
          </cell>
          <cell r="L2399">
            <v>553756</v>
          </cell>
          <cell r="M2399">
            <v>100795</v>
          </cell>
          <cell r="N2399">
            <v>532725</v>
          </cell>
          <cell r="O2399">
            <v>1964332</v>
          </cell>
          <cell r="P2399">
            <v>678910</v>
          </cell>
          <cell r="Q2399">
            <v>1380</v>
          </cell>
          <cell r="R2399">
            <v>1319673</v>
          </cell>
          <cell r="S2399">
            <v>0</v>
          </cell>
          <cell r="T2399">
            <v>6450106</v>
          </cell>
          <cell r="U2399">
            <v>10414401</v>
          </cell>
          <cell r="V2399">
            <v>11750620</v>
          </cell>
          <cell r="W2399">
            <v>32433267</v>
          </cell>
          <cell r="X2399">
            <v>847203</v>
          </cell>
          <cell r="Y2399">
            <v>33280470</v>
          </cell>
          <cell r="Z2399">
            <v>13275554</v>
          </cell>
          <cell r="AA2399">
            <v>2113164</v>
          </cell>
          <cell r="AB2399">
            <v>15253456</v>
          </cell>
          <cell r="AC2399">
            <v>30642174</v>
          </cell>
          <cell r="AD2399">
            <v>1011875</v>
          </cell>
          <cell r="AE2399">
            <v>1238572</v>
          </cell>
          <cell r="AF2399">
            <v>32892621</v>
          </cell>
          <cell r="AG2399">
            <v>387849</v>
          </cell>
          <cell r="AH2399">
            <v>10087021</v>
          </cell>
          <cell r="AI2399">
            <v>0</v>
          </cell>
          <cell r="AJ2399">
            <v>10474870</v>
          </cell>
        </row>
        <row r="2400">
          <cell r="A2400" t="str">
            <v>5112024</v>
          </cell>
          <cell r="B2400">
            <v>2024</v>
          </cell>
          <cell r="C2400">
            <v>12</v>
          </cell>
          <cell r="D2400">
            <v>1</v>
          </cell>
          <cell r="E2400">
            <v>51</v>
          </cell>
          <cell r="F2400">
            <v>45261</v>
          </cell>
          <cell r="G2400">
            <v>1</v>
          </cell>
          <cell r="H2400">
            <v>15534970</v>
          </cell>
          <cell r="I2400">
            <v>8618511</v>
          </cell>
          <cell r="J2400">
            <v>24153481</v>
          </cell>
          <cell r="K2400">
            <v>807168</v>
          </cell>
          <cell r="L2400">
            <v>376094</v>
          </cell>
          <cell r="M2400">
            <v>954409</v>
          </cell>
          <cell r="N2400">
            <v>212171</v>
          </cell>
          <cell r="O2400">
            <v>1143278</v>
          </cell>
          <cell r="P2400">
            <v>530713</v>
          </cell>
          <cell r="Q2400">
            <v>-2000000</v>
          </cell>
          <cell r="R2400">
            <v>676877</v>
          </cell>
          <cell r="S2400">
            <v>459364</v>
          </cell>
          <cell r="T2400">
            <v>-912850</v>
          </cell>
          <cell r="U2400">
            <v>-102618</v>
          </cell>
          <cell r="V2400">
            <v>2247224</v>
          </cell>
          <cell r="W2400">
            <v>21906257</v>
          </cell>
          <cell r="X2400">
            <v>273172</v>
          </cell>
          <cell r="Y2400">
            <v>22179429</v>
          </cell>
          <cell r="Z2400">
            <v>8199944</v>
          </cell>
          <cell r="AA2400">
            <v>1459094</v>
          </cell>
          <cell r="AB2400">
            <v>10152564</v>
          </cell>
          <cell r="AC2400">
            <v>19811602</v>
          </cell>
          <cell r="AD2400">
            <v>317340</v>
          </cell>
          <cell r="AE2400">
            <v>862442</v>
          </cell>
          <cell r="AF2400">
            <v>20991384</v>
          </cell>
          <cell r="AG2400">
            <v>1188045</v>
          </cell>
          <cell r="AH2400">
            <v>0</v>
          </cell>
          <cell r="AI2400">
            <v>0</v>
          </cell>
          <cell r="AJ2400">
            <v>1188045</v>
          </cell>
        </row>
        <row r="2401">
          <cell r="A2401" t="str">
            <v>5122024</v>
          </cell>
          <cell r="B2401">
            <v>2024</v>
          </cell>
          <cell r="C2401">
            <v>12</v>
          </cell>
          <cell r="D2401">
            <v>1</v>
          </cell>
          <cell r="E2401">
            <v>51</v>
          </cell>
          <cell r="F2401">
            <v>45261</v>
          </cell>
          <cell r="G2401">
            <v>2</v>
          </cell>
          <cell r="H2401">
            <v>0</v>
          </cell>
          <cell r="I2401">
            <v>23808</v>
          </cell>
          <cell r="J2401">
            <v>23808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  <cell r="T2401">
            <v>0</v>
          </cell>
          <cell r="U2401">
            <v>0</v>
          </cell>
          <cell r="V2401">
            <v>0</v>
          </cell>
          <cell r="W2401">
            <v>23808</v>
          </cell>
          <cell r="X2401">
            <v>0</v>
          </cell>
          <cell r="Y2401">
            <v>23808</v>
          </cell>
          <cell r="Z2401">
            <v>0</v>
          </cell>
          <cell r="AA2401">
            <v>0</v>
          </cell>
          <cell r="AB2401">
            <v>0</v>
          </cell>
          <cell r="AC2401">
            <v>0</v>
          </cell>
          <cell r="AD2401">
            <v>0</v>
          </cell>
          <cell r="AE2401">
            <v>0</v>
          </cell>
          <cell r="AF2401">
            <v>0</v>
          </cell>
          <cell r="AG2401">
            <v>23808</v>
          </cell>
          <cell r="AH2401">
            <v>-1951211</v>
          </cell>
          <cell r="AI2401">
            <v>0</v>
          </cell>
          <cell r="AJ2401">
            <v>-1927403</v>
          </cell>
        </row>
        <row r="2402">
          <cell r="A2402" t="str">
            <v>5132024</v>
          </cell>
          <cell r="B2402">
            <v>2024</v>
          </cell>
          <cell r="C2402">
            <v>12</v>
          </cell>
          <cell r="D2402">
            <v>1</v>
          </cell>
          <cell r="E2402">
            <v>51</v>
          </cell>
          <cell r="F2402">
            <v>45261</v>
          </cell>
          <cell r="G2402">
            <v>3</v>
          </cell>
          <cell r="H2402">
            <v>15534970</v>
          </cell>
          <cell r="I2402">
            <v>8642319</v>
          </cell>
          <cell r="J2402">
            <v>24177289</v>
          </cell>
          <cell r="K2402">
            <v>807168</v>
          </cell>
          <cell r="L2402">
            <v>376094</v>
          </cell>
          <cell r="M2402">
            <v>954409</v>
          </cell>
          <cell r="N2402">
            <v>212171</v>
          </cell>
          <cell r="O2402">
            <v>1143278</v>
          </cell>
          <cell r="P2402">
            <v>530713</v>
          </cell>
          <cell r="Q2402">
            <v>-2000000</v>
          </cell>
          <cell r="R2402">
            <v>676877</v>
          </cell>
          <cell r="S2402">
            <v>459364</v>
          </cell>
          <cell r="T2402">
            <v>-912850</v>
          </cell>
          <cell r="U2402">
            <v>-102618</v>
          </cell>
          <cell r="V2402">
            <v>2247224</v>
          </cell>
          <cell r="W2402">
            <v>21930065</v>
          </cell>
          <cell r="X2402">
            <v>273172</v>
          </cell>
          <cell r="Y2402">
            <v>22203237</v>
          </cell>
          <cell r="Z2402">
            <v>8199944</v>
          </cell>
          <cell r="AA2402">
            <v>1459094</v>
          </cell>
          <cell r="AB2402">
            <v>10152564</v>
          </cell>
          <cell r="AC2402">
            <v>19811602</v>
          </cell>
          <cell r="AD2402">
            <v>317340</v>
          </cell>
          <cell r="AE2402">
            <v>862442</v>
          </cell>
          <cell r="AF2402">
            <v>20991384</v>
          </cell>
          <cell r="AG2402">
            <v>1211853</v>
          </cell>
          <cell r="AH2402">
            <v>-1951211</v>
          </cell>
          <cell r="AI2402">
            <v>0</v>
          </cell>
          <cell r="AJ2402">
            <v>-739358</v>
          </cell>
        </row>
        <row r="2403">
          <cell r="A2403" t="str">
            <v>6012024</v>
          </cell>
          <cell r="B2403">
            <v>2024</v>
          </cell>
          <cell r="C2403">
            <v>12</v>
          </cell>
          <cell r="D2403">
            <v>1</v>
          </cell>
          <cell r="E2403">
            <v>60</v>
          </cell>
          <cell r="F2403">
            <v>45261</v>
          </cell>
          <cell r="G2403">
            <v>1</v>
          </cell>
          <cell r="H2403">
            <v>3549963</v>
          </cell>
          <cell r="I2403">
            <v>2730997</v>
          </cell>
          <cell r="J2403">
            <v>6280960</v>
          </cell>
          <cell r="K2403">
            <v>31801</v>
          </cell>
          <cell r="L2403">
            <v>229305</v>
          </cell>
          <cell r="M2403">
            <v>24465</v>
          </cell>
          <cell r="N2403">
            <v>176405</v>
          </cell>
          <cell r="O2403">
            <v>279716</v>
          </cell>
          <cell r="P2403">
            <v>67395</v>
          </cell>
          <cell r="Q2403">
            <v>188219</v>
          </cell>
          <cell r="R2403">
            <v>215186</v>
          </cell>
          <cell r="S2403">
            <v>51847</v>
          </cell>
          <cell r="T2403">
            <v>144728</v>
          </cell>
          <cell r="U2403">
            <v>947091</v>
          </cell>
          <cell r="V2403">
            <v>1409067</v>
          </cell>
          <cell r="W2403">
            <v>4871893</v>
          </cell>
          <cell r="X2403">
            <v>-284359</v>
          </cell>
          <cell r="Y2403">
            <v>4587534</v>
          </cell>
          <cell r="Z2403">
            <v>2174816</v>
          </cell>
          <cell r="AA2403">
            <v>514975</v>
          </cell>
          <cell r="AB2403">
            <v>2551449</v>
          </cell>
          <cell r="AC2403">
            <v>5241240</v>
          </cell>
          <cell r="AD2403">
            <v>89</v>
          </cell>
          <cell r="AE2403">
            <v>182751</v>
          </cell>
          <cell r="AF2403">
            <v>5424080</v>
          </cell>
          <cell r="AG2403">
            <v>-836546</v>
          </cell>
          <cell r="AH2403">
            <v>0</v>
          </cell>
          <cell r="AI2403">
            <v>0</v>
          </cell>
          <cell r="AJ2403">
            <v>-836546</v>
          </cell>
        </row>
        <row r="2404">
          <cell r="A2404" t="str">
            <v>6022024</v>
          </cell>
          <cell r="B2404">
            <v>2024</v>
          </cell>
          <cell r="C2404">
            <v>12</v>
          </cell>
          <cell r="D2404">
            <v>1</v>
          </cell>
          <cell r="E2404">
            <v>60</v>
          </cell>
          <cell r="F2404">
            <v>45261</v>
          </cell>
          <cell r="G2404">
            <v>2</v>
          </cell>
          <cell r="H2404">
            <v>1075</v>
          </cell>
          <cell r="I2404">
            <v>295778</v>
          </cell>
          <cell r="J2404">
            <v>296853</v>
          </cell>
          <cell r="K2404">
            <v>0</v>
          </cell>
          <cell r="L2404">
            <v>0</v>
          </cell>
          <cell r="M2404">
            <v>0</v>
          </cell>
          <cell r="N2404">
            <v>8908</v>
          </cell>
          <cell r="O2404">
            <v>0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  <cell r="T2404">
            <v>-42412</v>
          </cell>
          <cell r="U2404">
            <v>-42412</v>
          </cell>
          <cell r="V2404">
            <v>-33504</v>
          </cell>
          <cell r="W2404">
            <v>330357</v>
          </cell>
          <cell r="X2404">
            <v>11199</v>
          </cell>
          <cell r="Y2404">
            <v>341556</v>
          </cell>
          <cell r="Z2404">
            <v>243449</v>
          </cell>
          <cell r="AA2404">
            <v>31130</v>
          </cell>
          <cell r="AB2404">
            <v>131664</v>
          </cell>
          <cell r="AC2404">
            <v>406243</v>
          </cell>
          <cell r="AD2404">
            <v>0</v>
          </cell>
          <cell r="AE2404">
            <v>16692</v>
          </cell>
          <cell r="AF2404">
            <v>422935</v>
          </cell>
          <cell r="AG2404">
            <v>-81379</v>
          </cell>
          <cell r="AH2404">
            <v>-140018</v>
          </cell>
          <cell r="AI2404">
            <v>0</v>
          </cell>
          <cell r="AJ2404">
            <v>-221397</v>
          </cell>
        </row>
        <row r="2405">
          <cell r="A2405" t="str">
            <v>6032024</v>
          </cell>
          <cell r="B2405">
            <v>2024</v>
          </cell>
          <cell r="C2405">
            <v>12</v>
          </cell>
          <cell r="D2405">
            <v>1</v>
          </cell>
          <cell r="E2405">
            <v>60</v>
          </cell>
          <cell r="F2405">
            <v>45261</v>
          </cell>
          <cell r="G2405">
            <v>3</v>
          </cell>
          <cell r="H2405">
            <v>3551038</v>
          </cell>
          <cell r="I2405">
            <v>3026775</v>
          </cell>
          <cell r="J2405">
            <v>6577813</v>
          </cell>
          <cell r="K2405">
            <v>31801</v>
          </cell>
          <cell r="L2405">
            <v>229305</v>
          </cell>
          <cell r="M2405">
            <v>24465</v>
          </cell>
          <cell r="N2405">
            <v>185313</v>
          </cell>
          <cell r="O2405">
            <v>279716</v>
          </cell>
          <cell r="P2405">
            <v>67395</v>
          </cell>
          <cell r="Q2405">
            <v>188219</v>
          </cell>
          <cell r="R2405">
            <v>215186</v>
          </cell>
          <cell r="S2405">
            <v>51847</v>
          </cell>
          <cell r="T2405">
            <v>102316</v>
          </cell>
          <cell r="U2405">
            <v>904679</v>
          </cell>
          <cell r="V2405">
            <v>1375563</v>
          </cell>
          <cell r="W2405">
            <v>5202250</v>
          </cell>
          <cell r="X2405">
            <v>-273160</v>
          </cell>
          <cell r="Y2405">
            <v>4929090</v>
          </cell>
          <cell r="Z2405">
            <v>2418265</v>
          </cell>
          <cell r="AA2405">
            <v>546105</v>
          </cell>
          <cell r="AB2405">
            <v>2683113</v>
          </cell>
          <cell r="AC2405">
            <v>5647483</v>
          </cell>
          <cell r="AD2405">
            <v>89</v>
          </cell>
          <cell r="AE2405">
            <v>199443</v>
          </cell>
          <cell r="AF2405">
            <v>5847015</v>
          </cell>
          <cell r="AG2405">
            <v>-917925</v>
          </cell>
          <cell r="AH2405">
            <v>-140018</v>
          </cell>
          <cell r="AI2405">
            <v>0</v>
          </cell>
          <cell r="AJ2405">
            <v>-1057943</v>
          </cell>
        </row>
        <row r="2406">
          <cell r="A2406" t="str">
            <v>6112024</v>
          </cell>
          <cell r="B2406">
            <v>2024</v>
          </cell>
          <cell r="C2406">
            <v>12</v>
          </cell>
          <cell r="D2406">
            <v>1</v>
          </cell>
          <cell r="E2406">
            <v>61</v>
          </cell>
          <cell r="F2406">
            <v>45261</v>
          </cell>
          <cell r="G2406">
            <v>1</v>
          </cell>
          <cell r="H2406">
            <v>4424131</v>
          </cell>
          <cell r="I2406">
            <v>5034291</v>
          </cell>
          <cell r="J2406">
            <v>9458422</v>
          </cell>
          <cell r="K2406">
            <v>4270</v>
          </cell>
          <cell r="L2406">
            <v>0</v>
          </cell>
          <cell r="M2406">
            <v>62219</v>
          </cell>
          <cell r="N2406">
            <v>0</v>
          </cell>
          <cell r="O2406">
            <v>2209535</v>
          </cell>
          <cell r="P2406">
            <v>123720</v>
          </cell>
          <cell r="Q2406">
            <v>705</v>
          </cell>
          <cell r="R2406">
            <v>2509821</v>
          </cell>
          <cell r="S2406">
            <v>170496</v>
          </cell>
          <cell r="T2406">
            <v>-3643</v>
          </cell>
          <cell r="U2406">
            <v>5010634</v>
          </cell>
          <cell r="V2406">
            <v>5077123</v>
          </cell>
          <cell r="W2406">
            <v>4381299</v>
          </cell>
          <cell r="X2406">
            <v>929101</v>
          </cell>
          <cell r="Y2406">
            <v>5310400</v>
          </cell>
          <cell r="Z2406">
            <v>3282264</v>
          </cell>
          <cell r="AA2406">
            <v>796936</v>
          </cell>
          <cell r="AB2406">
            <v>4574839</v>
          </cell>
          <cell r="AC2406">
            <v>8654039</v>
          </cell>
          <cell r="AD2406">
            <v>87620</v>
          </cell>
          <cell r="AE2406">
            <v>448285</v>
          </cell>
          <cell r="AF2406">
            <v>9189944</v>
          </cell>
          <cell r="AG2406">
            <v>-3879544</v>
          </cell>
          <cell r="AH2406">
            <v>0</v>
          </cell>
          <cell r="AI2406">
            <v>0</v>
          </cell>
          <cell r="AJ2406">
            <v>-3879544</v>
          </cell>
        </row>
        <row r="2407">
          <cell r="A2407" t="str">
            <v>6122024</v>
          </cell>
          <cell r="B2407">
            <v>2024</v>
          </cell>
          <cell r="C2407">
            <v>12</v>
          </cell>
          <cell r="D2407">
            <v>1</v>
          </cell>
          <cell r="E2407">
            <v>61</v>
          </cell>
          <cell r="F2407">
            <v>45261</v>
          </cell>
          <cell r="G2407">
            <v>2</v>
          </cell>
          <cell r="H2407">
            <v>0</v>
          </cell>
          <cell r="I2407">
            <v>7524007</v>
          </cell>
          <cell r="J2407">
            <v>7524007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  <cell r="R2407">
            <v>0</v>
          </cell>
          <cell r="S2407">
            <v>1109</v>
          </cell>
          <cell r="T2407">
            <v>21</v>
          </cell>
          <cell r="U2407">
            <v>1130</v>
          </cell>
          <cell r="V2407">
            <v>1130</v>
          </cell>
          <cell r="W2407">
            <v>7522877</v>
          </cell>
          <cell r="X2407">
            <v>49675</v>
          </cell>
          <cell r="Y2407">
            <v>7572552</v>
          </cell>
          <cell r="Z2407">
            <v>3003614</v>
          </cell>
          <cell r="AA2407">
            <v>458120</v>
          </cell>
          <cell r="AB2407">
            <v>1626735</v>
          </cell>
          <cell r="AC2407">
            <v>5088469</v>
          </cell>
          <cell r="AD2407">
            <v>34955</v>
          </cell>
          <cell r="AE2407">
            <v>164504</v>
          </cell>
          <cell r="AF2407">
            <v>5287928</v>
          </cell>
          <cell r="AG2407">
            <v>2284624</v>
          </cell>
          <cell r="AH2407">
            <v>595129</v>
          </cell>
          <cell r="AI2407">
            <v>0</v>
          </cell>
          <cell r="AJ2407">
            <v>2879753</v>
          </cell>
        </row>
        <row r="2408">
          <cell r="A2408" t="str">
            <v>6132024</v>
          </cell>
          <cell r="B2408">
            <v>2024</v>
          </cell>
          <cell r="C2408">
            <v>12</v>
          </cell>
          <cell r="D2408">
            <v>1</v>
          </cell>
          <cell r="E2408">
            <v>61</v>
          </cell>
          <cell r="F2408">
            <v>45261</v>
          </cell>
          <cell r="G2408">
            <v>3</v>
          </cell>
          <cell r="H2408">
            <v>4424131</v>
          </cell>
          <cell r="I2408">
            <v>12558298</v>
          </cell>
          <cell r="J2408">
            <v>16982429</v>
          </cell>
          <cell r="K2408">
            <v>4270</v>
          </cell>
          <cell r="L2408">
            <v>0</v>
          </cell>
          <cell r="M2408">
            <v>62219</v>
          </cell>
          <cell r="N2408">
            <v>0</v>
          </cell>
          <cell r="O2408">
            <v>2209535</v>
          </cell>
          <cell r="P2408">
            <v>123720</v>
          </cell>
          <cell r="Q2408">
            <v>705</v>
          </cell>
          <cell r="R2408">
            <v>2509821</v>
          </cell>
          <cell r="S2408">
            <v>171605</v>
          </cell>
          <cell r="T2408">
            <v>-3622</v>
          </cell>
          <cell r="U2408">
            <v>5011764</v>
          </cell>
          <cell r="V2408">
            <v>5078253</v>
          </cell>
          <cell r="W2408">
            <v>11904176</v>
          </cell>
          <cell r="X2408">
            <v>978776</v>
          </cell>
          <cell r="Y2408">
            <v>12882952</v>
          </cell>
          <cell r="Z2408">
            <v>6285878</v>
          </cell>
          <cell r="AA2408">
            <v>1255056</v>
          </cell>
          <cell r="AB2408">
            <v>6201574</v>
          </cell>
          <cell r="AC2408">
            <v>13742508</v>
          </cell>
          <cell r="AD2408">
            <v>122575</v>
          </cell>
          <cell r="AE2408">
            <v>612789</v>
          </cell>
          <cell r="AF2408">
            <v>14477872</v>
          </cell>
          <cell r="AG2408">
            <v>-1594920</v>
          </cell>
          <cell r="AH2408">
            <v>595129</v>
          </cell>
          <cell r="AI2408">
            <v>0</v>
          </cell>
          <cell r="AJ2408">
            <v>-999791</v>
          </cell>
        </row>
        <row r="2409">
          <cell r="A2409" t="str">
            <v>6212024</v>
          </cell>
          <cell r="B2409">
            <v>2024</v>
          </cell>
          <cell r="C2409">
            <v>12</v>
          </cell>
          <cell r="D2409">
            <v>1</v>
          </cell>
          <cell r="E2409">
            <v>62</v>
          </cell>
          <cell r="F2409">
            <v>45261</v>
          </cell>
          <cell r="G2409">
            <v>1</v>
          </cell>
          <cell r="H2409">
            <v>15321734</v>
          </cell>
          <cell r="I2409">
            <v>9657842</v>
          </cell>
          <cell r="J2409">
            <v>24979576</v>
          </cell>
          <cell r="K2409">
            <v>327059</v>
          </cell>
          <cell r="L2409">
            <v>268526</v>
          </cell>
          <cell r="M2409">
            <v>317861</v>
          </cell>
          <cell r="N2409">
            <v>169262</v>
          </cell>
          <cell r="O2409">
            <v>2497234</v>
          </cell>
          <cell r="P2409">
            <v>576577</v>
          </cell>
          <cell r="Q2409">
            <v>-2010832</v>
          </cell>
          <cell r="R2409">
            <v>1261036</v>
          </cell>
          <cell r="S2409">
            <v>148297</v>
          </cell>
          <cell r="T2409">
            <v>-1190170</v>
          </cell>
          <cell r="U2409">
            <v>1282142</v>
          </cell>
          <cell r="V2409">
            <v>2364850</v>
          </cell>
          <cell r="W2409">
            <v>22614726</v>
          </cell>
          <cell r="X2409">
            <v>367977</v>
          </cell>
          <cell r="Y2409">
            <v>22982703</v>
          </cell>
          <cell r="Z2409">
            <v>11157285</v>
          </cell>
          <cell r="AA2409">
            <v>1671511</v>
          </cell>
          <cell r="AB2409">
            <v>9169873</v>
          </cell>
          <cell r="AC2409">
            <v>21998669</v>
          </cell>
          <cell r="AD2409">
            <v>576672</v>
          </cell>
          <cell r="AE2409">
            <v>1324300</v>
          </cell>
          <cell r="AF2409">
            <v>23899641</v>
          </cell>
          <cell r="AG2409">
            <v>-916938</v>
          </cell>
          <cell r="AH2409">
            <v>0</v>
          </cell>
          <cell r="AI2409">
            <v>0</v>
          </cell>
          <cell r="AJ2409">
            <v>-916938</v>
          </cell>
        </row>
        <row r="2410">
          <cell r="A2410" t="str">
            <v>6222024</v>
          </cell>
          <cell r="B2410">
            <v>2024</v>
          </cell>
          <cell r="C2410">
            <v>12</v>
          </cell>
          <cell r="D2410">
            <v>1</v>
          </cell>
          <cell r="E2410">
            <v>62</v>
          </cell>
          <cell r="F2410">
            <v>45261</v>
          </cell>
          <cell r="G2410">
            <v>2</v>
          </cell>
          <cell r="H2410">
            <v>2826692</v>
          </cell>
          <cell r="I2410">
            <v>10820873</v>
          </cell>
          <cell r="J2410">
            <v>13647565</v>
          </cell>
          <cell r="K2410">
            <v>0</v>
          </cell>
          <cell r="L2410">
            <v>340415</v>
          </cell>
          <cell r="M2410">
            <v>56392</v>
          </cell>
          <cell r="N2410">
            <v>0</v>
          </cell>
          <cell r="O2410">
            <v>0</v>
          </cell>
          <cell r="P2410">
            <v>0</v>
          </cell>
          <cell r="Q2410">
            <v>1318310</v>
          </cell>
          <cell r="R2410">
            <v>0</v>
          </cell>
          <cell r="S2410">
            <v>128664</v>
          </cell>
          <cell r="T2410">
            <v>3364086</v>
          </cell>
          <cell r="U2410">
            <v>4811060</v>
          </cell>
          <cell r="V2410">
            <v>5207867</v>
          </cell>
          <cell r="W2410">
            <v>8439698</v>
          </cell>
          <cell r="X2410">
            <v>-2026101</v>
          </cell>
          <cell r="Y2410">
            <v>6413597</v>
          </cell>
          <cell r="Z2410">
            <v>4320186</v>
          </cell>
          <cell r="AA2410">
            <v>437589</v>
          </cell>
          <cell r="AB2410">
            <v>3536900</v>
          </cell>
          <cell r="AC2410">
            <v>8294675</v>
          </cell>
          <cell r="AD2410">
            <v>21126</v>
          </cell>
          <cell r="AE2410">
            <v>45295</v>
          </cell>
          <cell r="AF2410">
            <v>8361096</v>
          </cell>
          <cell r="AG2410">
            <v>-1947499</v>
          </cell>
          <cell r="AH2410">
            <v>8504</v>
          </cell>
          <cell r="AI2410">
            <v>-29567</v>
          </cell>
          <cell r="AJ2410">
            <v>-1909428</v>
          </cell>
        </row>
        <row r="2411">
          <cell r="A2411" t="str">
            <v>6232024</v>
          </cell>
          <cell r="B2411">
            <v>2024</v>
          </cell>
          <cell r="C2411">
            <v>12</v>
          </cell>
          <cell r="D2411">
            <v>1</v>
          </cell>
          <cell r="E2411">
            <v>62</v>
          </cell>
          <cell r="F2411">
            <v>45261</v>
          </cell>
          <cell r="G2411">
            <v>3</v>
          </cell>
          <cell r="H2411">
            <v>18148426</v>
          </cell>
          <cell r="I2411">
            <v>20478715</v>
          </cell>
          <cell r="J2411">
            <v>38627141</v>
          </cell>
          <cell r="K2411">
            <v>327059</v>
          </cell>
          <cell r="L2411">
            <v>608941</v>
          </cell>
          <cell r="M2411">
            <v>374253</v>
          </cell>
          <cell r="N2411">
            <v>169262</v>
          </cell>
          <cell r="O2411">
            <v>2497234</v>
          </cell>
          <cell r="P2411">
            <v>576577</v>
          </cell>
          <cell r="Q2411">
            <v>-692522</v>
          </cell>
          <cell r="R2411">
            <v>1261036</v>
          </cell>
          <cell r="S2411">
            <v>276961</v>
          </cell>
          <cell r="T2411">
            <v>2173916</v>
          </cell>
          <cell r="U2411">
            <v>6093202</v>
          </cell>
          <cell r="V2411">
            <v>7572717</v>
          </cell>
          <cell r="W2411">
            <v>31054424</v>
          </cell>
          <cell r="X2411">
            <v>-1658124</v>
          </cell>
          <cell r="Y2411">
            <v>29396300</v>
          </cell>
          <cell r="Z2411">
            <v>15477471</v>
          </cell>
          <cell r="AA2411">
            <v>2109100</v>
          </cell>
          <cell r="AB2411">
            <v>12706773</v>
          </cell>
          <cell r="AC2411">
            <v>30293344</v>
          </cell>
          <cell r="AD2411">
            <v>597798</v>
          </cell>
          <cell r="AE2411">
            <v>1369595</v>
          </cell>
          <cell r="AF2411">
            <v>32260737</v>
          </cell>
          <cell r="AG2411">
            <v>-2864437</v>
          </cell>
          <cell r="AH2411">
            <v>8504</v>
          </cell>
          <cell r="AI2411">
            <v>-29567</v>
          </cell>
          <cell r="AJ2411">
            <v>-2826366</v>
          </cell>
        </row>
        <row r="2412">
          <cell r="A2412" t="str">
            <v>6312024</v>
          </cell>
          <cell r="B2412">
            <v>2024</v>
          </cell>
          <cell r="C2412">
            <v>12</v>
          </cell>
          <cell r="D2412">
            <v>1</v>
          </cell>
          <cell r="E2412">
            <v>63</v>
          </cell>
          <cell r="F2412">
            <v>45261</v>
          </cell>
          <cell r="G2412">
            <v>1</v>
          </cell>
          <cell r="H2412">
            <v>25230945</v>
          </cell>
          <cell r="I2412">
            <v>15118705</v>
          </cell>
          <cell r="J2412">
            <v>40349650</v>
          </cell>
          <cell r="K2412">
            <v>266249</v>
          </cell>
          <cell r="L2412">
            <v>498463</v>
          </cell>
          <cell r="M2412">
            <v>163155</v>
          </cell>
          <cell r="N2412">
            <v>305453</v>
          </cell>
          <cell r="O2412">
            <v>2564439</v>
          </cell>
          <cell r="P2412">
            <v>491299</v>
          </cell>
          <cell r="Q2412">
            <v>0</v>
          </cell>
          <cell r="R2412">
            <v>1536645</v>
          </cell>
          <cell r="S2412">
            <v>0</v>
          </cell>
          <cell r="T2412">
            <v>0</v>
          </cell>
          <cell r="U2412">
            <v>4592383</v>
          </cell>
          <cell r="V2412">
            <v>5825703</v>
          </cell>
          <cell r="W2412">
            <v>34523947</v>
          </cell>
          <cell r="X2412">
            <v>212236</v>
          </cell>
          <cell r="Y2412">
            <v>34736183</v>
          </cell>
          <cell r="Z2412">
            <v>11333464</v>
          </cell>
          <cell r="AA2412">
            <v>2218796</v>
          </cell>
          <cell r="AB2412">
            <v>13547319</v>
          </cell>
          <cell r="AC2412">
            <v>27099579</v>
          </cell>
          <cell r="AD2412">
            <v>779045</v>
          </cell>
          <cell r="AE2412">
            <v>2293121</v>
          </cell>
          <cell r="AF2412">
            <v>30171745</v>
          </cell>
          <cell r="AG2412">
            <v>4564438</v>
          </cell>
          <cell r="AH2412">
            <v>0</v>
          </cell>
          <cell r="AI2412">
            <v>0</v>
          </cell>
          <cell r="AJ2412">
            <v>4564438</v>
          </cell>
        </row>
        <row r="2413">
          <cell r="A2413" t="str">
            <v>6322024</v>
          </cell>
          <cell r="B2413">
            <v>2024</v>
          </cell>
          <cell r="C2413">
            <v>12</v>
          </cell>
          <cell r="D2413">
            <v>1</v>
          </cell>
          <cell r="E2413">
            <v>63</v>
          </cell>
          <cell r="F2413">
            <v>45261</v>
          </cell>
          <cell r="G2413">
            <v>2</v>
          </cell>
          <cell r="H2413">
            <v>0</v>
          </cell>
          <cell r="I2413">
            <v>342599</v>
          </cell>
          <cell r="J2413">
            <v>342599</v>
          </cell>
          <cell r="K2413">
            <v>5481</v>
          </cell>
          <cell r="L2413">
            <v>46644</v>
          </cell>
          <cell r="M2413">
            <v>3358</v>
          </cell>
          <cell r="N2413">
            <v>28583</v>
          </cell>
          <cell r="O2413">
            <v>0</v>
          </cell>
          <cell r="P2413">
            <v>0</v>
          </cell>
          <cell r="Q2413">
            <v>0</v>
          </cell>
          <cell r="R2413">
            <v>0</v>
          </cell>
          <cell r="S2413">
            <v>0</v>
          </cell>
          <cell r="T2413">
            <v>34821</v>
          </cell>
          <cell r="U2413">
            <v>34821</v>
          </cell>
          <cell r="V2413">
            <v>118887</v>
          </cell>
          <cell r="W2413">
            <v>223712</v>
          </cell>
          <cell r="X2413">
            <v>232628</v>
          </cell>
          <cell r="Y2413">
            <v>456340</v>
          </cell>
          <cell r="Z2413">
            <v>342924</v>
          </cell>
          <cell r="AA2413">
            <v>67135</v>
          </cell>
          <cell r="AB2413">
            <v>5530772</v>
          </cell>
          <cell r="AC2413">
            <v>5940831</v>
          </cell>
          <cell r="AD2413">
            <v>0</v>
          </cell>
          <cell r="AE2413">
            <v>30489</v>
          </cell>
          <cell r="AF2413">
            <v>5971320</v>
          </cell>
          <cell r="AG2413">
            <v>-5514980</v>
          </cell>
          <cell r="AH2413">
            <v>1143185</v>
          </cell>
          <cell r="AI2413">
            <v>0</v>
          </cell>
          <cell r="AJ2413">
            <v>-4371795</v>
          </cell>
        </row>
        <row r="2414">
          <cell r="A2414" t="str">
            <v>6332024</v>
          </cell>
          <cell r="B2414">
            <v>2024</v>
          </cell>
          <cell r="C2414">
            <v>12</v>
          </cell>
          <cell r="D2414">
            <v>1</v>
          </cell>
          <cell r="E2414">
            <v>63</v>
          </cell>
          <cell r="F2414">
            <v>45261</v>
          </cell>
          <cell r="G2414">
            <v>3</v>
          </cell>
          <cell r="H2414">
            <v>25230945</v>
          </cell>
          <cell r="I2414">
            <v>15461304</v>
          </cell>
          <cell r="J2414">
            <v>40692249</v>
          </cell>
          <cell r="K2414">
            <v>271730</v>
          </cell>
          <cell r="L2414">
            <v>545107</v>
          </cell>
          <cell r="M2414">
            <v>166513</v>
          </cell>
          <cell r="N2414">
            <v>334036</v>
          </cell>
          <cell r="O2414">
            <v>2564439</v>
          </cell>
          <cell r="P2414">
            <v>491299</v>
          </cell>
          <cell r="Q2414">
            <v>0</v>
          </cell>
          <cell r="R2414">
            <v>1536645</v>
          </cell>
          <cell r="S2414">
            <v>0</v>
          </cell>
          <cell r="T2414">
            <v>34821</v>
          </cell>
          <cell r="U2414">
            <v>4627204</v>
          </cell>
          <cell r="V2414">
            <v>5944590</v>
          </cell>
          <cell r="W2414">
            <v>34747659</v>
          </cell>
          <cell r="X2414">
            <v>444864</v>
          </cell>
          <cell r="Y2414">
            <v>35192523</v>
          </cell>
          <cell r="Z2414">
            <v>11676388</v>
          </cell>
          <cell r="AA2414">
            <v>2285931</v>
          </cell>
          <cell r="AB2414">
            <v>19078091</v>
          </cell>
          <cell r="AC2414">
            <v>33040410</v>
          </cell>
          <cell r="AD2414">
            <v>779045</v>
          </cell>
          <cell r="AE2414">
            <v>2323610</v>
          </cell>
          <cell r="AF2414">
            <v>36143065</v>
          </cell>
          <cell r="AG2414">
            <v>-950542</v>
          </cell>
          <cell r="AH2414">
            <v>1143185</v>
          </cell>
          <cell r="AI2414">
            <v>0</v>
          </cell>
          <cell r="AJ2414">
            <v>192643</v>
          </cell>
        </row>
        <row r="2415">
          <cell r="A2415" t="str">
            <v>6512024</v>
          </cell>
          <cell r="B2415">
            <v>2024</v>
          </cell>
          <cell r="C2415">
            <v>12</v>
          </cell>
          <cell r="D2415">
            <v>1</v>
          </cell>
          <cell r="E2415">
            <v>65</v>
          </cell>
          <cell r="F2415">
            <v>45261</v>
          </cell>
          <cell r="G2415">
            <v>1</v>
          </cell>
          <cell r="H2415">
            <v>8374224</v>
          </cell>
          <cell r="I2415">
            <v>5104568</v>
          </cell>
          <cell r="J2415">
            <v>13478792</v>
          </cell>
          <cell r="K2415">
            <v>141141</v>
          </cell>
          <cell r="L2415">
            <v>128444</v>
          </cell>
          <cell r="M2415">
            <v>384419</v>
          </cell>
          <cell r="N2415">
            <v>211482</v>
          </cell>
          <cell r="O2415">
            <v>817732</v>
          </cell>
          <cell r="P2415">
            <v>794</v>
          </cell>
          <cell r="Q2415">
            <v>18</v>
          </cell>
          <cell r="R2415">
            <v>250199</v>
          </cell>
          <cell r="S2415">
            <v>58344</v>
          </cell>
          <cell r="T2415">
            <v>574</v>
          </cell>
          <cell r="U2415">
            <v>1127661</v>
          </cell>
          <cell r="V2415">
            <v>1993147</v>
          </cell>
          <cell r="W2415">
            <v>11485645</v>
          </cell>
          <cell r="X2415">
            <v>4790</v>
          </cell>
          <cell r="Y2415">
            <v>11490435</v>
          </cell>
          <cell r="Z2415">
            <v>5103879</v>
          </cell>
          <cell r="AA2415">
            <v>976856</v>
          </cell>
          <cell r="AB2415">
            <v>5064347</v>
          </cell>
          <cell r="AC2415">
            <v>11145082</v>
          </cell>
          <cell r="AD2415">
            <v>474945</v>
          </cell>
          <cell r="AE2415">
            <v>543237</v>
          </cell>
          <cell r="AF2415">
            <v>12163264</v>
          </cell>
          <cell r="AG2415">
            <v>-672829</v>
          </cell>
          <cell r="AH2415">
            <v>0</v>
          </cell>
          <cell r="AI2415">
            <v>0</v>
          </cell>
          <cell r="AJ2415">
            <v>-672829</v>
          </cell>
        </row>
        <row r="2416">
          <cell r="A2416" t="str">
            <v>6522024</v>
          </cell>
          <cell r="B2416">
            <v>2024</v>
          </cell>
          <cell r="C2416">
            <v>12</v>
          </cell>
          <cell r="D2416">
            <v>1</v>
          </cell>
          <cell r="E2416">
            <v>65</v>
          </cell>
          <cell r="F2416">
            <v>45261</v>
          </cell>
          <cell r="G2416">
            <v>2</v>
          </cell>
          <cell r="H2416">
            <v>149720</v>
          </cell>
          <cell r="I2416">
            <v>297513</v>
          </cell>
          <cell r="J2416">
            <v>447233</v>
          </cell>
          <cell r="K2416">
            <v>2654</v>
          </cell>
          <cell r="L2416">
            <v>11991</v>
          </cell>
          <cell r="M2416">
            <v>9562</v>
          </cell>
          <cell r="N2416">
            <v>10000</v>
          </cell>
          <cell r="O2416">
            <v>0</v>
          </cell>
          <cell r="P2416">
            <v>5403</v>
          </cell>
          <cell r="Q2416">
            <v>63869</v>
          </cell>
          <cell r="R2416">
            <v>0</v>
          </cell>
          <cell r="S2416">
            <v>10281</v>
          </cell>
          <cell r="T2416">
            <v>129615</v>
          </cell>
          <cell r="U2416">
            <v>209168</v>
          </cell>
          <cell r="V2416">
            <v>243375</v>
          </cell>
          <cell r="W2416">
            <v>203858</v>
          </cell>
          <cell r="X2416">
            <v>53357</v>
          </cell>
          <cell r="Y2416">
            <v>257215</v>
          </cell>
          <cell r="Z2416">
            <v>119604</v>
          </cell>
          <cell r="AA2416">
            <v>11414</v>
          </cell>
          <cell r="AB2416">
            <v>772849</v>
          </cell>
          <cell r="AC2416">
            <v>903867</v>
          </cell>
          <cell r="AD2416">
            <v>110</v>
          </cell>
          <cell r="AE2416">
            <v>85</v>
          </cell>
          <cell r="AF2416">
            <v>904062</v>
          </cell>
          <cell r="AG2416">
            <v>-646847</v>
          </cell>
          <cell r="AH2416">
            <v>-11815</v>
          </cell>
          <cell r="AI2416">
            <v>0</v>
          </cell>
          <cell r="AJ2416">
            <v>-658662</v>
          </cell>
        </row>
        <row r="2417">
          <cell r="A2417" t="str">
            <v>6532024</v>
          </cell>
          <cell r="B2417">
            <v>2024</v>
          </cell>
          <cell r="C2417">
            <v>12</v>
          </cell>
          <cell r="D2417">
            <v>1</v>
          </cell>
          <cell r="E2417">
            <v>65</v>
          </cell>
          <cell r="F2417">
            <v>45261</v>
          </cell>
          <cell r="G2417">
            <v>3</v>
          </cell>
          <cell r="H2417">
            <v>8523944</v>
          </cell>
          <cell r="I2417">
            <v>5402081</v>
          </cell>
          <cell r="J2417">
            <v>13926025</v>
          </cell>
          <cell r="K2417">
            <v>143795</v>
          </cell>
          <cell r="L2417">
            <v>140435</v>
          </cell>
          <cell r="M2417">
            <v>393981</v>
          </cell>
          <cell r="N2417">
            <v>221482</v>
          </cell>
          <cell r="O2417">
            <v>817732</v>
          </cell>
          <cell r="P2417">
            <v>6197</v>
          </cell>
          <cell r="Q2417">
            <v>63887</v>
          </cell>
          <cell r="R2417">
            <v>250199</v>
          </cell>
          <cell r="S2417">
            <v>68625</v>
          </cell>
          <cell r="T2417">
            <v>130189</v>
          </cell>
          <cell r="U2417">
            <v>1336829</v>
          </cell>
          <cell r="V2417">
            <v>2236522</v>
          </cell>
          <cell r="W2417">
            <v>11689503</v>
          </cell>
          <cell r="X2417">
            <v>58147</v>
          </cell>
          <cell r="Y2417">
            <v>11747650</v>
          </cell>
          <cell r="Z2417">
            <v>5223483</v>
          </cell>
          <cell r="AA2417">
            <v>988270</v>
          </cell>
          <cell r="AB2417">
            <v>5837196</v>
          </cell>
          <cell r="AC2417">
            <v>12048949</v>
          </cell>
          <cell r="AD2417">
            <v>475055</v>
          </cell>
          <cell r="AE2417">
            <v>543322</v>
          </cell>
          <cell r="AF2417">
            <v>13067326</v>
          </cell>
          <cell r="AG2417">
            <v>-1319676</v>
          </cell>
          <cell r="AH2417">
            <v>-11815</v>
          </cell>
          <cell r="AI2417">
            <v>0</v>
          </cell>
          <cell r="AJ2417">
            <v>-1331491</v>
          </cell>
        </row>
        <row r="2418">
          <cell r="A2418" t="str">
            <v>200112024</v>
          </cell>
          <cell r="B2418">
            <v>2024</v>
          </cell>
          <cell r="C2418">
            <v>12</v>
          </cell>
          <cell r="D2418">
            <v>1</v>
          </cell>
          <cell r="E2418">
            <v>2001</v>
          </cell>
          <cell r="F2418">
            <v>45261</v>
          </cell>
          <cell r="G2418">
            <v>1</v>
          </cell>
          <cell r="H2418">
            <v>7500741</v>
          </cell>
          <cell r="I2418">
            <v>4783062</v>
          </cell>
          <cell r="J2418">
            <v>12283803</v>
          </cell>
          <cell r="K2418">
            <v>68895</v>
          </cell>
          <cell r="L2418">
            <v>186208</v>
          </cell>
          <cell r="M2418">
            <v>43933</v>
          </cell>
          <cell r="N2418">
            <v>118741</v>
          </cell>
          <cell r="O2418">
            <v>677238</v>
          </cell>
          <cell r="P2418">
            <v>431860</v>
          </cell>
          <cell r="Q2418">
            <v>38299</v>
          </cell>
          <cell r="R2418">
            <v>24423</v>
          </cell>
          <cell r="S2418">
            <v>180774</v>
          </cell>
          <cell r="T2418">
            <v>115275</v>
          </cell>
          <cell r="U2418">
            <v>1467869</v>
          </cell>
          <cell r="V2418">
            <v>1885646</v>
          </cell>
          <cell r="W2418">
            <v>10398157</v>
          </cell>
          <cell r="X2418">
            <v>53877</v>
          </cell>
          <cell r="Y2418">
            <v>10452034</v>
          </cell>
          <cell r="Z2418">
            <v>4916631</v>
          </cell>
          <cell r="AA2418">
            <v>982202</v>
          </cell>
          <cell r="AB2418">
            <v>3804670</v>
          </cell>
          <cell r="AC2418">
            <v>9703503</v>
          </cell>
          <cell r="AD2418">
            <v>39904</v>
          </cell>
          <cell r="AE2418">
            <v>705591</v>
          </cell>
          <cell r="AF2418">
            <v>10448998</v>
          </cell>
          <cell r="AG2418">
            <v>3036</v>
          </cell>
          <cell r="AH2418">
            <v>0</v>
          </cell>
          <cell r="AI2418">
            <v>0</v>
          </cell>
          <cell r="AJ2418">
            <v>3036</v>
          </cell>
        </row>
        <row r="2419">
          <cell r="A2419" t="str">
            <v>200122024</v>
          </cell>
          <cell r="B2419">
            <v>2024</v>
          </cell>
          <cell r="C2419">
            <v>12</v>
          </cell>
          <cell r="D2419">
            <v>1</v>
          </cell>
          <cell r="E2419">
            <v>2001</v>
          </cell>
          <cell r="F2419">
            <v>45261</v>
          </cell>
          <cell r="G2419">
            <v>2</v>
          </cell>
          <cell r="H2419">
            <v>0</v>
          </cell>
          <cell r="I2419">
            <v>55330</v>
          </cell>
          <cell r="J2419">
            <v>55330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40944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40944</v>
          </cell>
          <cell r="V2419">
            <v>40944</v>
          </cell>
          <cell r="W2419">
            <v>14386</v>
          </cell>
          <cell r="X2419">
            <v>63683</v>
          </cell>
          <cell r="Y2419">
            <v>78069</v>
          </cell>
          <cell r="Z2419">
            <v>136164</v>
          </cell>
          <cell r="AA2419">
            <v>2496</v>
          </cell>
          <cell r="AB2419">
            <v>72672</v>
          </cell>
          <cell r="AC2419">
            <v>211332</v>
          </cell>
          <cell r="AD2419">
            <v>0</v>
          </cell>
          <cell r="AE2419">
            <v>0</v>
          </cell>
          <cell r="AF2419">
            <v>211332</v>
          </cell>
          <cell r="AG2419">
            <v>-133263</v>
          </cell>
          <cell r="AH2419">
            <v>2742999</v>
          </cell>
          <cell r="AI2419">
            <v>0</v>
          </cell>
          <cell r="AJ2419">
            <v>2609736</v>
          </cell>
        </row>
        <row r="2420">
          <cell r="A2420" t="str">
            <v>200132024</v>
          </cell>
          <cell r="B2420">
            <v>2024</v>
          </cell>
          <cell r="C2420">
            <v>12</v>
          </cell>
          <cell r="D2420">
            <v>1</v>
          </cell>
          <cell r="E2420">
            <v>2001</v>
          </cell>
          <cell r="F2420">
            <v>45261</v>
          </cell>
          <cell r="G2420">
            <v>3</v>
          </cell>
          <cell r="H2420">
            <v>7500741</v>
          </cell>
          <cell r="I2420">
            <v>4838392</v>
          </cell>
          <cell r="J2420">
            <v>12339133</v>
          </cell>
          <cell r="K2420">
            <v>68895</v>
          </cell>
          <cell r="L2420">
            <v>186208</v>
          </cell>
          <cell r="M2420">
            <v>43933</v>
          </cell>
          <cell r="N2420">
            <v>118741</v>
          </cell>
          <cell r="O2420">
            <v>677238</v>
          </cell>
          <cell r="P2420">
            <v>472804</v>
          </cell>
          <cell r="Q2420">
            <v>38299</v>
          </cell>
          <cell r="R2420">
            <v>24423</v>
          </cell>
          <cell r="S2420">
            <v>180774</v>
          </cell>
          <cell r="T2420">
            <v>115275</v>
          </cell>
          <cell r="U2420">
            <v>1508813</v>
          </cell>
          <cell r="V2420">
            <v>1926590</v>
          </cell>
          <cell r="W2420">
            <v>10412543</v>
          </cell>
          <cell r="X2420">
            <v>117560</v>
          </cell>
          <cell r="Y2420">
            <v>10530103</v>
          </cell>
          <cell r="Z2420">
            <v>5052795</v>
          </cell>
          <cell r="AA2420">
            <v>984698</v>
          </cell>
          <cell r="AB2420">
            <v>3877342</v>
          </cell>
          <cell r="AC2420">
            <v>9914835</v>
          </cell>
          <cell r="AD2420">
            <v>39904</v>
          </cell>
          <cell r="AE2420">
            <v>705591</v>
          </cell>
          <cell r="AF2420">
            <v>10660330</v>
          </cell>
          <cell r="AG2420">
            <v>-130227</v>
          </cell>
          <cell r="AH2420">
            <v>2742999</v>
          </cell>
          <cell r="AI2420">
            <v>0</v>
          </cell>
          <cell r="AJ2420">
            <v>2612772</v>
          </cell>
        </row>
        <row r="2421">
          <cell r="A2421" t="str">
            <v>200412024</v>
          </cell>
          <cell r="B2421">
            <v>2024</v>
          </cell>
          <cell r="C2421">
            <v>12</v>
          </cell>
          <cell r="D2421">
            <v>1</v>
          </cell>
          <cell r="E2421">
            <v>2004</v>
          </cell>
          <cell r="F2421">
            <v>45261</v>
          </cell>
          <cell r="G2421">
            <v>1</v>
          </cell>
          <cell r="H2421">
            <v>15362317</v>
          </cell>
          <cell r="I2421">
            <v>8434077</v>
          </cell>
          <cell r="J2421">
            <v>23796394</v>
          </cell>
          <cell r="K2421">
            <v>222726</v>
          </cell>
          <cell r="L2421">
            <v>368811</v>
          </cell>
          <cell r="M2421">
            <v>447589</v>
          </cell>
          <cell r="N2421">
            <v>202481</v>
          </cell>
          <cell r="O2421">
            <v>2362607</v>
          </cell>
          <cell r="P2421">
            <v>213043</v>
          </cell>
          <cell r="Q2421">
            <v>-2832864</v>
          </cell>
          <cell r="R2421">
            <v>1392926</v>
          </cell>
          <cell r="S2421">
            <v>239891</v>
          </cell>
          <cell r="T2421">
            <v>-1083552</v>
          </cell>
          <cell r="U2421">
            <v>292051</v>
          </cell>
          <cell r="V2421">
            <v>1533658</v>
          </cell>
          <cell r="W2421">
            <v>22262736</v>
          </cell>
          <cell r="X2421">
            <v>402844</v>
          </cell>
          <cell r="Y2421">
            <v>22665580</v>
          </cell>
          <cell r="Z2421">
            <v>10387355</v>
          </cell>
          <cell r="AA2421">
            <v>1908500</v>
          </cell>
          <cell r="AB2421">
            <v>7168702</v>
          </cell>
          <cell r="AC2421">
            <v>19464557</v>
          </cell>
          <cell r="AD2421">
            <v>148206</v>
          </cell>
          <cell r="AE2421">
            <v>957553</v>
          </cell>
          <cell r="AF2421">
            <v>20570316</v>
          </cell>
          <cell r="AG2421">
            <v>2095264</v>
          </cell>
          <cell r="AH2421">
            <v>0</v>
          </cell>
          <cell r="AI2421">
            <v>0</v>
          </cell>
          <cell r="AJ2421">
            <v>2095264</v>
          </cell>
        </row>
        <row r="2422">
          <cell r="A2422" t="str">
            <v>200422024</v>
          </cell>
          <cell r="B2422">
            <v>2024</v>
          </cell>
          <cell r="C2422">
            <v>12</v>
          </cell>
          <cell r="D2422">
            <v>1</v>
          </cell>
          <cell r="E2422">
            <v>2004</v>
          </cell>
          <cell r="F2422">
            <v>45261</v>
          </cell>
          <cell r="G2422">
            <v>2</v>
          </cell>
          <cell r="H2422">
            <v>2837328</v>
          </cell>
          <cell r="I2422">
            <v>6456018</v>
          </cell>
          <cell r="J2422">
            <v>9293346</v>
          </cell>
          <cell r="K2422">
            <v>0</v>
          </cell>
          <cell r="L2422">
            <v>217189</v>
          </cell>
          <cell r="M2422">
            <v>45169</v>
          </cell>
          <cell r="N2422">
            <v>0</v>
          </cell>
          <cell r="O2422">
            <v>0</v>
          </cell>
          <cell r="P2422">
            <v>0</v>
          </cell>
          <cell r="Q2422">
            <v>1633805</v>
          </cell>
          <cell r="R2422">
            <v>0</v>
          </cell>
          <cell r="S2422">
            <v>120594</v>
          </cell>
          <cell r="T2422">
            <v>1357454</v>
          </cell>
          <cell r="U2422">
            <v>3111853</v>
          </cell>
          <cell r="V2422">
            <v>3374211</v>
          </cell>
          <cell r="W2422">
            <v>5919135</v>
          </cell>
          <cell r="X2422">
            <v>-1385541</v>
          </cell>
          <cell r="Y2422">
            <v>4533594</v>
          </cell>
          <cell r="Z2422">
            <v>4224088</v>
          </cell>
          <cell r="AA2422">
            <v>437878</v>
          </cell>
          <cell r="AB2422">
            <v>1398197</v>
          </cell>
          <cell r="AC2422">
            <v>6060163</v>
          </cell>
          <cell r="AD2422">
            <v>11453</v>
          </cell>
          <cell r="AE2422">
            <v>53092</v>
          </cell>
          <cell r="AF2422">
            <v>6124708</v>
          </cell>
          <cell r="AG2422">
            <v>-1591114</v>
          </cell>
          <cell r="AH2422">
            <v>451287</v>
          </cell>
          <cell r="AI2422">
            <v>-101502</v>
          </cell>
          <cell r="AJ2422">
            <v>-1038325</v>
          </cell>
        </row>
        <row r="2423">
          <cell r="A2423" t="str">
            <v>200432024</v>
          </cell>
          <cell r="B2423">
            <v>2024</v>
          </cell>
          <cell r="C2423">
            <v>12</v>
          </cell>
          <cell r="D2423">
            <v>1</v>
          </cell>
          <cell r="E2423">
            <v>2004</v>
          </cell>
          <cell r="F2423">
            <v>45261</v>
          </cell>
          <cell r="G2423">
            <v>3</v>
          </cell>
          <cell r="H2423">
            <v>18199645</v>
          </cell>
          <cell r="I2423">
            <v>14890095</v>
          </cell>
          <cell r="J2423">
            <v>33089740</v>
          </cell>
          <cell r="K2423">
            <v>222726</v>
          </cell>
          <cell r="L2423">
            <v>586000</v>
          </cell>
          <cell r="M2423">
            <v>492758</v>
          </cell>
          <cell r="N2423">
            <v>202481</v>
          </cell>
          <cell r="O2423">
            <v>2362607</v>
          </cell>
          <cell r="P2423">
            <v>213043</v>
          </cell>
          <cell r="Q2423">
            <v>-1199059</v>
          </cell>
          <cell r="R2423">
            <v>1392926</v>
          </cell>
          <cell r="S2423">
            <v>360485</v>
          </cell>
          <cell r="T2423">
            <v>273902</v>
          </cell>
          <cell r="U2423">
            <v>3403904</v>
          </cell>
          <cell r="V2423">
            <v>4907869</v>
          </cell>
          <cell r="W2423">
            <v>28181871</v>
          </cell>
          <cell r="X2423">
            <v>-982697</v>
          </cell>
          <cell r="Y2423">
            <v>27199174</v>
          </cell>
          <cell r="Z2423">
            <v>14611443</v>
          </cell>
          <cell r="AA2423">
            <v>2346378</v>
          </cell>
          <cell r="AB2423">
            <v>8566899</v>
          </cell>
          <cell r="AC2423">
            <v>25524720</v>
          </cell>
          <cell r="AD2423">
            <v>159659</v>
          </cell>
          <cell r="AE2423">
            <v>1010645</v>
          </cell>
          <cell r="AF2423">
            <v>26695024</v>
          </cell>
          <cell r="AG2423">
            <v>504150</v>
          </cell>
          <cell r="AH2423">
            <v>451287</v>
          </cell>
          <cell r="AI2423">
            <v>-101502</v>
          </cell>
          <cell r="AJ2423">
            <v>1056939</v>
          </cell>
        </row>
        <row r="2424">
          <cell r="A2424" t="str">
            <v>6412024</v>
          </cell>
          <cell r="B2424">
            <v>2024</v>
          </cell>
          <cell r="C2424">
            <v>12</v>
          </cell>
          <cell r="D2424">
            <v>1</v>
          </cell>
          <cell r="E2424">
            <v>64</v>
          </cell>
          <cell r="F2424">
            <v>45261</v>
          </cell>
          <cell r="G2424">
            <v>1</v>
          </cell>
          <cell r="H2424">
            <v>5126084</v>
          </cell>
          <cell r="I2424">
            <v>239983</v>
          </cell>
          <cell r="J2424">
            <v>5366067</v>
          </cell>
          <cell r="K2424">
            <v>86050</v>
          </cell>
          <cell r="L2424">
            <v>127247</v>
          </cell>
          <cell r="M2424">
            <v>1645</v>
          </cell>
          <cell r="N2424">
            <v>0</v>
          </cell>
          <cell r="O2424">
            <v>556732</v>
          </cell>
          <cell r="P2424">
            <v>136580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693312</v>
          </cell>
          <cell r="V2424">
            <v>908254</v>
          </cell>
          <cell r="W2424">
            <v>4457813</v>
          </cell>
          <cell r="X2424">
            <v>134994</v>
          </cell>
          <cell r="Y2424">
            <v>4592807</v>
          </cell>
          <cell r="Z2424">
            <v>1649544</v>
          </cell>
          <cell r="AA2424">
            <v>351070</v>
          </cell>
          <cell r="AB2424">
            <v>1532189</v>
          </cell>
          <cell r="AC2424">
            <v>3532803</v>
          </cell>
          <cell r="AD2424">
            <v>0</v>
          </cell>
          <cell r="AE2424">
            <v>226405</v>
          </cell>
          <cell r="AF2424">
            <v>3759208</v>
          </cell>
          <cell r="AG2424">
            <v>833599</v>
          </cell>
          <cell r="AH2424">
            <v>0</v>
          </cell>
          <cell r="AI2424">
            <v>0</v>
          </cell>
          <cell r="AJ2424">
            <v>833599</v>
          </cell>
        </row>
        <row r="2425">
          <cell r="A2425" t="str">
            <v>6422024</v>
          </cell>
          <cell r="B2425">
            <v>2024</v>
          </cell>
          <cell r="C2425">
            <v>12</v>
          </cell>
          <cell r="D2425">
            <v>1</v>
          </cell>
          <cell r="E2425">
            <v>64</v>
          </cell>
          <cell r="F2425">
            <v>45261</v>
          </cell>
          <cell r="G2425">
            <v>2</v>
          </cell>
          <cell r="H2425">
            <v>2747684</v>
          </cell>
          <cell r="I2425">
            <v>0</v>
          </cell>
          <cell r="J2425">
            <v>2747684</v>
          </cell>
          <cell r="K2425">
            <v>96674</v>
          </cell>
          <cell r="L2425">
            <v>120061</v>
          </cell>
          <cell r="M2425">
            <v>0</v>
          </cell>
          <cell r="N2425">
            <v>0</v>
          </cell>
          <cell r="O2425">
            <v>0</v>
          </cell>
          <cell r="P2425">
            <v>48783</v>
          </cell>
          <cell r="Q2425">
            <v>247272</v>
          </cell>
          <cell r="R2425">
            <v>0</v>
          </cell>
          <cell r="S2425">
            <v>0</v>
          </cell>
          <cell r="T2425">
            <v>0</v>
          </cell>
          <cell r="U2425">
            <v>296055</v>
          </cell>
          <cell r="V2425">
            <v>512790</v>
          </cell>
          <cell r="W2425">
            <v>2234894</v>
          </cell>
          <cell r="X2425">
            <v>30557</v>
          </cell>
          <cell r="Y2425">
            <v>2265451</v>
          </cell>
          <cell r="Z2425">
            <v>1458466</v>
          </cell>
          <cell r="AA2425">
            <v>310403</v>
          </cell>
          <cell r="AB2425">
            <v>836659</v>
          </cell>
          <cell r="AC2425">
            <v>2605528</v>
          </cell>
          <cell r="AD2425">
            <v>0</v>
          </cell>
          <cell r="AE2425">
            <v>135731</v>
          </cell>
          <cell r="AF2425">
            <v>2741259</v>
          </cell>
          <cell r="AG2425">
            <v>-475808</v>
          </cell>
          <cell r="AH2425">
            <v>804752</v>
          </cell>
          <cell r="AI2425">
            <v>0</v>
          </cell>
          <cell r="AJ2425">
            <v>328944</v>
          </cell>
        </row>
        <row r="2426">
          <cell r="A2426" t="str">
            <v>6432024</v>
          </cell>
          <cell r="B2426">
            <v>2024</v>
          </cell>
          <cell r="C2426">
            <v>12</v>
          </cell>
          <cell r="D2426">
            <v>1</v>
          </cell>
          <cell r="E2426">
            <v>64</v>
          </cell>
          <cell r="F2426">
            <v>45261</v>
          </cell>
          <cell r="G2426">
            <v>3</v>
          </cell>
          <cell r="H2426">
            <v>7873768</v>
          </cell>
          <cell r="I2426">
            <v>239983</v>
          </cell>
          <cell r="J2426">
            <v>8113751</v>
          </cell>
          <cell r="K2426">
            <v>182724</v>
          </cell>
          <cell r="L2426">
            <v>247308</v>
          </cell>
          <cell r="M2426">
            <v>1645</v>
          </cell>
          <cell r="N2426">
            <v>0</v>
          </cell>
          <cell r="O2426">
            <v>556732</v>
          </cell>
          <cell r="P2426">
            <v>185363</v>
          </cell>
          <cell r="Q2426">
            <v>247272</v>
          </cell>
          <cell r="R2426">
            <v>0</v>
          </cell>
          <cell r="S2426">
            <v>0</v>
          </cell>
          <cell r="T2426">
            <v>0</v>
          </cell>
          <cell r="U2426">
            <v>989367</v>
          </cell>
          <cell r="V2426">
            <v>1421044</v>
          </cell>
          <cell r="W2426">
            <v>6692707</v>
          </cell>
          <cell r="X2426">
            <v>165551</v>
          </cell>
          <cell r="Y2426">
            <v>6858258</v>
          </cell>
          <cell r="Z2426">
            <v>3108010</v>
          </cell>
          <cell r="AA2426">
            <v>661473</v>
          </cell>
          <cell r="AB2426">
            <v>2368848</v>
          </cell>
          <cell r="AC2426">
            <v>6138331</v>
          </cell>
          <cell r="AD2426">
            <v>0</v>
          </cell>
          <cell r="AE2426">
            <v>362136</v>
          </cell>
          <cell r="AF2426">
            <v>6500467</v>
          </cell>
          <cell r="AG2426">
            <v>357791</v>
          </cell>
          <cell r="AH2426">
            <v>804752</v>
          </cell>
          <cell r="AI2426">
            <v>0</v>
          </cell>
          <cell r="AJ2426">
            <v>1162543</v>
          </cell>
        </row>
        <row r="2427">
          <cell r="A2427" t="str">
            <v>505012024</v>
          </cell>
          <cell r="B2427">
            <v>2024</v>
          </cell>
          <cell r="C2427">
            <v>12</v>
          </cell>
          <cell r="D2427">
            <v>1</v>
          </cell>
          <cell r="E2427">
            <v>5050</v>
          </cell>
          <cell r="F2427">
            <v>45261</v>
          </cell>
          <cell r="G2427">
            <v>1</v>
          </cell>
          <cell r="H2427">
            <v>29634819</v>
          </cell>
          <cell r="I2427">
            <v>14094338</v>
          </cell>
          <cell r="J2427">
            <v>43729157</v>
          </cell>
          <cell r="K2427">
            <v>753042</v>
          </cell>
          <cell r="L2427">
            <v>1005080</v>
          </cell>
          <cell r="M2427">
            <v>358147</v>
          </cell>
          <cell r="N2427">
            <v>478017</v>
          </cell>
          <cell r="O2427">
            <v>2248279</v>
          </cell>
          <cell r="P2427">
            <v>565822</v>
          </cell>
          <cell r="Q2427">
            <v>-439114</v>
          </cell>
          <cell r="R2427">
            <v>1069283</v>
          </cell>
          <cell r="S2427">
            <v>269105</v>
          </cell>
          <cell r="T2427">
            <v>-209993</v>
          </cell>
          <cell r="U2427">
            <v>3503382</v>
          </cell>
          <cell r="V2427">
            <v>6097668</v>
          </cell>
          <cell r="W2427">
            <v>37631489</v>
          </cell>
          <cell r="X2427">
            <v>8203634</v>
          </cell>
          <cell r="Y2427">
            <v>45835123</v>
          </cell>
          <cell r="Z2427">
            <v>16435611</v>
          </cell>
          <cell r="AA2427">
            <v>3394040</v>
          </cell>
          <cell r="AB2427">
            <v>13934562</v>
          </cell>
          <cell r="AC2427">
            <v>33764213</v>
          </cell>
          <cell r="AD2427">
            <v>449938</v>
          </cell>
          <cell r="AE2427">
            <v>1969127</v>
          </cell>
          <cell r="AF2427">
            <v>36183278</v>
          </cell>
          <cell r="AG2427">
            <v>9651845</v>
          </cell>
          <cell r="AH2427">
            <v>0</v>
          </cell>
          <cell r="AI2427">
            <v>0</v>
          </cell>
          <cell r="AJ2427">
            <v>9651845</v>
          </cell>
        </row>
        <row r="2428">
          <cell r="A2428" t="str">
            <v>505022024</v>
          </cell>
          <cell r="B2428">
            <v>2024</v>
          </cell>
          <cell r="C2428">
            <v>12</v>
          </cell>
          <cell r="D2428">
            <v>1</v>
          </cell>
          <cell r="E2428">
            <v>5050</v>
          </cell>
          <cell r="F2428">
            <v>45261</v>
          </cell>
          <cell r="G2428">
            <v>2</v>
          </cell>
          <cell r="H2428">
            <v>314610</v>
          </cell>
          <cell r="I2428">
            <v>283457</v>
          </cell>
          <cell r="J2428">
            <v>598067</v>
          </cell>
          <cell r="K2428">
            <v>0</v>
          </cell>
          <cell r="L2428">
            <v>0</v>
          </cell>
          <cell r="M2428">
            <v>0</v>
          </cell>
          <cell r="N2428">
            <v>52779</v>
          </cell>
          <cell r="O2428">
            <v>0</v>
          </cell>
          <cell r="P2428">
            <v>0</v>
          </cell>
          <cell r="Q2428">
            <v>0</v>
          </cell>
          <cell r="R2428">
            <v>0</v>
          </cell>
          <cell r="S2428">
            <v>0</v>
          </cell>
          <cell r="T2428">
            <v>276158</v>
          </cell>
          <cell r="U2428">
            <v>276158</v>
          </cell>
          <cell r="V2428">
            <v>328937</v>
          </cell>
          <cell r="W2428">
            <v>269130</v>
          </cell>
          <cell r="X2428">
            <v>797913</v>
          </cell>
          <cell r="Y2428">
            <v>1067043</v>
          </cell>
          <cell r="Z2428">
            <v>687618</v>
          </cell>
          <cell r="AA2428">
            <v>107625</v>
          </cell>
          <cell r="AB2428">
            <v>1588803</v>
          </cell>
          <cell r="AC2428">
            <v>2384046</v>
          </cell>
          <cell r="AD2428">
            <v>0</v>
          </cell>
          <cell r="AE2428">
            <v>39689</v>
          </cell>
          <cell r="AF2428">
            <v>2423735</v>
          </cell>
          <cell r="AG2428">
            <v>-1356692</v>
          </cell>
          <cell r="AH2428">
            <v>1017953</v>
          </cell>
          <cell r="AI2428">
            <v>0</v>
          </cell>
          <cell r="AJ2428">
            <v>-338739</v>
          </cell>
        </row>
        <row r="2429">
          <cell r="A2429" t="str">
            <v>505032024</v>
          </cell>
          <cell r="B2429">
            <v>2024</v>
          </cell>
          <cell r="C2429">
            <v>12</v>
          </cell>
          <cell r="D2429">
            <v>1</v>
          </cell>
          <cell r="E2429">
            <v>5050</v>
          </cell>
          <cell r="F2429">
            <v>45261</v>
          </cell>
          <cell r="G2429">
            <v>3</v>
          </cell>
          <cell r="H2429">
            <v>29949429</v>
          </cell>
          <cell r="I2429">
            <v>14377795</v>
          </cell>
          <cell r="J2429">
            <v>44327224</v>
          </cell>
          <cell r="K2429">
            <v>753042</v>
          </cell>
          <cell r="L2429">
            <v>1005080</v>
          </cell>
          <cell r="M2429">
            <v>358147</v>
          </cell>
          <cell r="N2429">
            <v>530796</v>
          </cell>
          <cell r="O2429">
            <v>2248279</v>
          </cell>
          <cell r="P2429">
            <v>565822</v>
          </cell>
          <cell r="Q2429">
            <v>-439114</v>
          </cell>
          <cell r="R2429">
            <v>1069283</v>
          </cell>
          <cell r="S2429">
            <v>269105</v>
          </cell>
          <cell r="T2429">
            <v>66165</v>
          </cell>
          <cell r="U2429">
            <v>3779540</v>
          </cell>
          <cell r="V2429">
            <v>6426605</v>
          </cell>
          <cell r="W2429">
            <v>37900619</v>
          </cell>
          <cell r="X2429">
            <v>9001547</v>
          </cell>
          <cell r="Y2429">
            <v>46902166</v>
          </cell>
          <cell r="Z2429">
            <v>17123229</v>
          </cell>
          <cell r="AA2429">
            <v>3501665</v>
          </cell>
          <cell r="AB2429">
            <v>15523365</v>
          </cell>
          <cell r="AC2429">
            <v>36148259</v>
          </cell>
          <cell r="AD2429">
            <v>449938</v>
          </cell>
          <cell r="AE2429">
            <v>2008816</v>
          </cell>
          <cell r="AF2429">
            <v>38607013</v>
          </cell>
          <cell r="AG2429">
            <v>8295153</v>
          </cell>
          <cell r="AH2429">
            <v>1017953</v>
          </cell>
          <cell r="AI2429">
            <v>0</v>
          </cell>
          <cell r="AJ2429">
            <v>9313106</v>
          </cell>
        </row>
        <row r="2430">
          <cell r="A2430" t="str">
            <v>899212024</v>
          </cell>
          <cell r="B2430">
            <v>2024</v>
          </cell>
          <cell r="C2430">
            <v>12</v>
          </cell>
          <cell r="D2430">
            <v>1</v>
          </cell>
          <cell r="E2430">
            <v>8992</v>
          </cell>
          <cell r="F2430">
            <v>45261</v>
          </cell>
          <cell r="G2430">
            <v>1</v>
          </cell>
          <cell r="H2430">
            <v>21024201</v>
          </cell>
          <cell r="I2430">
            <v>2243890</v>
          </cell>
          <cell r="J2430">
            <v>23268091</v>
          </cell>
          <cell r="K2430">
            <v>211573</v>
          </cell>
          <cell r="L2430">
            <v>592034</v>
          </cell>
          <cell r="M2430">
            <v>22580</v>
          </cell>
          <cell r="N2430">
            <v>63187</v>
          </cell>
          <cell r="O2430">
            <v>1919729</v>
          </cell>
          <cell r="P2430">
            <v>628413</v>
          </cell>
          <cell r="Q2430">
            <v>0</v>
          </cell>
          <cell r="R2430">
            <v>204890</v>
          </cell>
          <cell r="S2430">
            <v>0</v>
          </cell>
          <cell r="T2430">
            <v>0</v>
          </cell>
          <cell r="U2430">
            <v>2753032</v>
          </cell>
          <cell r="V2430">
            <v>3642406</v>
          </cell>
          <cell r="W2430">
            <v>19625685</v>
          </cell>
          <cell r="X2430">
            <v>932823</v>
          </cell>
          <cell r="Y2430">
            <v>20558508</v>
          </cell>
          <cell r="Z2430">
            <v>6078668</v>
          </cell>
          <cell r="AA2430">
            <v>717081</v>
          </cell>
          <cell r="AB2430">
            <v>8333517</v>
          </cell>
          <cell r="AC2430">
            <v>15129266</v>
          </cell>
          <cell r="AD2430">
            <v>0</v>
          </cell>
          <cell r="AE2430">
            <v>596244</v>
          </cell>
          <cell r="AF2430">
            <v>15725510</v>
          </cell>
          <cell r="AG2430">
            <v>4832998</v>
          </cell>
          <cell r="AH2430">
            <v>0</v>
          </cell>
          <cell r="AI2430">
            <v>0</v>
          </cell>
          <cell r="AJ2430">
            <v>4832998</v>
          </cell>
        </row>
        <row r="2431">
          <cell r="A2431" t="str">
            <v>899222024</v>
          </cell>
          <cell r="B2431">
            <v>2024</v>
          </cell>
          <cell r="C2431">
            <v>12</v>
          </cell>
          <cell r="D2431">
            <v>1</v>
          </cell>
          <cell r="E2431">
            <v>8992</v>
          </cell>
          <cell r="F2431">
            <v>45261</v>
          </cell>
          <cell r="G2431">
            <v>2</v>
          </cell>
          <cell r="H2431">
            <v>0</v>
          </cell>
          <cell r="I2431">
            <v>0</v>
          </cell>
          <cell r="J2431">
            <v>0</v>
          </cell>
          <cell r="K2431">
            <v>0</v>
          </cell>
          <cell r="L2431">
            <v>0</v>
          </cell>
          <cell r="M2431">
            <v>0</v>
          </cell>
          <cell r="N2431">
            <v>0</v>
          </cell>
          <cell r="O2431">
            <v>0</v>
          </cell>
          <cell r="P2431">
            <v>0</v>
          </cell>
          <cell r="Q2431">
            <v>0</v>
          </cell>
          <cell r="R2431">
            <v>0</v>
          </cell>
          <cell r="S2431">
            <v>0</v>
          </cell>
          <cell r="T2431">
            <v>0</v>
          </cell>
          <cell r="U2431">
            <v>0</v>
          </cell>
          <cell r="V2431">
            <v>0</v>
          </cell>
          <cell r="W2431">
            <v>0</v>
          </cell>
          <cell r="X2431">
            <v>0</v>
          </cell>
          <cell r="Y2431">
            <v>0</v>
          </cell>
          <cell r="Z2431">
            <v>0</v>
          </cell>
          <cell r="AA2431">
            <v>0</v>
          </cell>
          <cell r="AB2431">
            <v>0</v>
          </cell>
          <cell r="AC2431">
            <v>0</v>
          </cell>
          <cell r="AD2431">
            <v>0</v>
          </cell>
          <cell r="AE2431">
            <v>0</v>
          </cell>
          <cell r="AF2431">
            <v>0</v>
          </cell>
          <cell r="AG2431">
            <v>0</v>
          </cell>
          <cell r="AH2431">
            <v>0</v>
          </cell>
          <cell r="AI2431">
            <v>0</v>
          </cell>
          <cell r="AJ2431">
            <v>0</v>
          </cell>
        </row>
        <row r="2432">
          <cell r="A2432" t="str">
            <v>899232024</v>
          </cell>
          <cell r="B2432">
            <v>2024</v>
          </cell>
          <cell r="C2432">
            <v>12</v>
          </cell>
          <cell r="D2432">
            <v>1</v>
          </cell>
          <cell r="E2432">
            <v>8992</v>
          </cell>
          <cell r="F2432">
            <v>45261</v>
          </cell>
          <cell r="G2432">
            <v>3</v>
          </cell>
          <cell r="H2432">
            <v>21024201</v>
          </cell>
          <cell r="I2432">
            <v>2243890</v>
          </cell>
          <cell r="J2432">
            <v>23268091</v>
          </cell>
          <cell r="K2432">
            <v>211573</v>
          </cell>
          <cell r="L2432">
            <v>592034</v>
          </cell>
          <cell r="M2432">
            <v>22580</v>
          </cell>
          <cell r="N2432">
            <v>63187</v>
          </cell>
          <cell r="O2432">
            <v>1919729</v>
          </cell>
          <cell r="P2432">
            <v>628413</v>
          </cell>
          <cell r="Q2432">
            <v>0</v>
          </cell>
          <cell r="R2432">
            <v>204890</v>
          </cell>
          <cell r="S2432">
            <v>0</v>
          </cell>
          <cell r="T2432">
            <v>0</v>
          </cell>
          <cell r="U2432">
            <v>2753032</v>
          </cell>
          <cell r="V2432">
            <v>3642406</v>
          </cell>
          <cell r="W2432">
            <v>19625685</v>
          </cell>
          <cell r="X2432">
            <v>932823</v>
          </cell>
          <cell r="Y2432">
            <v>20558508</v>
          </cell>
          <cell r="Z2432">
            <v>6078668</v>
          </cell>
          <cell r="AA2432">
            <v>717081</v>
          </cell>
          <cell r="AB2432">
            <v>8333517</v>
          </cell>
          <cell r="AC2432">
            <v>15129266</v>
          </cell>
          <cell r="AD2432">
            <v>0</v>
          </cell>
          <cell r="AE2432">
            <v>596244</v>
          </cell>
          <cell r="AF2432">
            <v>15725510</v>
          </cell>
          <cell r="AG2432">
            <v>4832998</v>
          </cell>
          <cell r="AH2432">
            <v>0</v>
          </cell>
          <cell r="AI2432">
            <v>0</v>
          </cell>
          <cell r="AJ2432">
            <v>4832998</v>
          </cell>
        </row>
        <row r="2433">
          <cell r="A2433" t="str">
            <v>112024</v>
          </cell>
          <cell r="B2433">
            <v>2024</v>
          </cell>
          <cell r="C2433">
            <v>1</v>
          </cell>
          <cell r="D2433">
            <v>1</v>
          </cell>
          <cell r="E2433">
            <v>1</v>
          </cell>
          <cell r="F2433">
            <v>45292</v>
          </cell>
          <cell r="G2433">
            <v>1</v>
          </cell>
          <cell r="H2433">
            <v>24071589</v>
          </cell>
          <cell r="I2433">
            <v>19153729</v>
          </cell>
          <cell r="J2433">
            <v>43225318</v>
          </cell>
          <cell r="K2433">
            <v>702232</v>
          </cell>
          <cell r="L2433">
            <v>55600</v>
          </cell>
          <cell r="M2433">
            <v>779661</v>
          </cell>
          <cell r="N2433">
            <v>363469</v>
          </cell>
          <cell r="O2433">
            <v>1006375</v>
          </cell>
          <cell r="P2433">
            <v>253957</v>
          </cell>
          <cell r="Q2433">
            <v>1885819</v>
          </cell>
          <cell r="R2433">
            <v>842518</v>
          </cell>
          <cell r="S2433">
            <v>588736</v>
          </cell>
          <cell r="T2433">
            <v>1240365</v>
          </cell>
          <cell r="U2433">
            <v>5817770</v>
          </cell>
          <cell r="V2433">
            <v>7718732</v>
          </cell>
          <cell r="W2433">
            <v>35506586</v>
          </cell>
          <cell r="X2433">
            <v>1398119</v>
          </cell>
          <cell r="Y2433">
            <v>36904705</v>
          </cell>
          <cell r="Z2433">
            <v>14542556</v>
          </cell>
          <cell r="AA2433">
            <v>2627393</v>
          </cell>
          <cell r="AB2433">
            <v>12483045</v>
          </cell>
          <cell r="AC2433">
            <v>29652994</v>
          </cell>
          <cell r="AD2433">
            <v>978893</v>
          </cell>
          <cell r="AE2433">
            <v>2013824</v>
          </cell>
          <cell r="AF2433">
            <v>32645711</v>
          </cell>
          <cell r="AG2433">
            <v>4258994</v>
          </cell>
          <cell r="AH2433">
            <v>0</v>
          </cell>
          <cell r="AI2433">
            <v>0</v>
          </cell>
          <cell r="AJ2433">
            <v>4258994</v>
          </cell>
        </row>
        <row r="2434">
          <cell r="A2434" t="str">
            <v>122024</v>
          </cell>
          <cell r="B2434">
            <v>2024</v>
          </cell>
          <cell r="C2434">
            <v>1</v>
          </cell>
          <cell r="D2434">
            <v>1</v>
          </cell>
          <cell r="E2434">
            <v>1</v>
          </cell>
          <cell r="F2434">
            <v>45292</v>
          </cell>
          <cell r="G2434">
            <v>2</v>
          </cell>
          <cell r="H2434">
            <v>0</v>
          </cell>
          <cell r="I2434">
            <v>6428020</v>
          </cell>
          <cell r="J2434">
            <v>6428020</v>
          </cell>
          <cell r="K2434">
            <v>0</v>
          </cell>
          <cell r="L2434">
            <v>0</v>
          </cell>
          <cell r="M2434">
            <v>35052</v>
          </cell>
          <cell r="N2434">
            <v>56535</v>
          </cell>
          <cell r="O2434">
            <v>0</v>
          </cell>
          <cell r="P2434">
            <v>0</v>
          </cell>
          <cell r="Q2434">
            <v>0</v>
          </cell>
          <cell r="R2434">
            <v>0</v>
          </cell>
          <cell r="S2434">
            <v>58444</v>
          </cell>
          <cell r="T2434">
            <v>3265319</v>
          </cell>
          <cell r="U2434">
            <v>3323763</v>
          </cell>
          <cell r="V2434">
            <v>3415350</v>
          </cell>
          <cell r="W2434">
            <v>3012670</v>
          </cell>
          <cell r="X2434">
            <v>844067</v>
          </cell>
          <cell r="Y2434">
            <v>3856737</v>
          </cell>
          <cell r="Z2434">
            <v>2246723</v>
          </cell>
          <cell r="AA2434">
            <v>396496</v>
          </cell>
          <cell r="AB2434">
            <v>845897</v>
          </cell>
          <cell r="AC2434">
            <v>3489116</v>
          </cell>
          <cell r="AD2434">
            <v>0</v>
          </cell>
          <cell r="AE2434">
            <v>189874</v>
          </cell>
          <cell r="AF2434">
            <v>3678990</v>
          </cell>
          <cell r="AG2434">
            <v>177747</v>
          </cell>
          <cell r="AH2434">
            <v>3819052</v>
          </cell>
          <cell r="AI2434">
            <v>0</v>
          </cell>
          <cell r="AJ2434">
            <v>3996799</v>
          </cell>
        </row>
        <row r="2435">
          <cell r="A2435" t="str">
            <v>132024</v>
          </cell>
          <cell r="B2435">
            <v>2024</v>
          </cell>
          <cell r="C2435">
            <v>1</v>
          </cell>
          <cell r="D2435">
            <v>1</v>
          </cell>
          <cell r="E2435">
            <v>1</v>
          </cell>
          <cell r="F2435">
            <v>45292</v>
          </cell>
          <cell r="G2435">
            <v>3</v>
          </cell>
          <cell r="H2435">
            <v>24071589</v>
          </cell>
          <cell r="I2435">
            <v>25581749</v>
          </cell>
          <cell r="J2435">
            <v>49653338</v>
          </cell>
          <cell r="K2435">
            <v>702232</v>
          </cell>
          <cell r="L2435">
            <v>55600</v>
          </cell>
          <cell r="M2435">
            <v>814713</v>
          </cell>
          <cell r="N2435">
            <v>420004</v>
          </cell>
          <cell r="O2435">
            <v>1006375</v>
          </cell>
          <cell r="P2435">
            <v>253957</v>
          </cell>
          <cell r="Q2435">
            <v>1885819</v>
          </cell>
          <cell r="R2435">
            <v>842518</v>
          </cell>
          <cell r="S2435">
            <v>647180</v>
          </cell>
          <cell r="T2435">
            <v>4505684</v>
          </cell>
          <cell r="U2435">
            <v>9141533</v>
          </cell>
          <cell r="V2435">
            <v>11134082</v>
          </cell>
          <cell r="W2435">
            <v>38519256</v>
          </cell>
          <cell r="X2435">
            <v>2242186</v>
          </cell>
          <cell r="Y2435">
            <v>40761442</v>
          </cell>
          <cell r="Z2435">
            <v>16789279</v>
          </cell>
          <cell r="AA2435">
            <v>3023889</v>
          </cell>
          <cell r="AB2435">
            <v>13328942</v>
          </cell>
          <cell r="AC2435">
            <v>33142110</v>
          </cell>
          <cell r="AD2435">
            <v>978893</v>
          </cell>
          <cell r="AE2435">
            <v>2203698</v>
          </cell>
          <cell r="AF2435">
            <v>36324701</v>
          </cell>
          <cell r="AG2435">
            <v>4436741</v>
          </cell>
          <cell r="AH2435">
            <v>3819052</v>
          </cell>
          <cell r="AI2435">
            <v>0</v>
          </cell>
          <cell r="AJ2435">
            <v>8255793</v>
          </cell>
        </row>
        <row r="2436">
          <cell r="A2436" t="str">
            <v>212024</v>
          </cell>
          <cell r="B2436">
            <v>2024</v>
          </cell>
          <cell r="C2436">
            <v>1</v>
          </cell>
          <cell r="D2436">
            <v>1</v>
          </cell>
          <cell r="E2436">
            <v>2</v>
          </cell>
          <cell r="F2436">
            <v>45292</v>
          </cell>
          <cell r="G2436">
            <v>1</v>
          </cell>
          <cell r="H2436">
            <v>111649401</v>
          </cell>
          <cell r="I2436">
            <v>50714737</v>
          </cell>
          <cell r="J2436">
            <v>162364138</v>
          </cell>
          <cell r="K2436">
            <v>1123883</v>
          </cell>
          <cell r="L2436">
            <v>3156337</v>
          </cell>
          <cell r="M2436">
            <v>510504</v>
          </cell>
          <cell r="N2436">
            <v>1433709</v>
          </cell>
          <cell r="O2436">
            <v>9027043</v>
          </cell>
          <cell r="P2436">
            <v>3832541</v>
          </cell>
          <cell r="Q2436">
            <v>0</v>
          </cell>
          <cell r="R2436">
            <v>4261436</v>
          </cell>
          <cell r="S2436">
            <v>0</v>
          </cell>
          <cell r="T2436">
            <v>0</v>
          </cell>
          <cell r="U2436">
            <v>17121020</v>
          </cell>
          <cell r="V2436">
            <v>23345453</v>
          </cell>
          <cell r="W2436">
            <v>139018685</v>
          </cell>
          <cell r="X2436">
            <v>3145236</v>
          </cell>
          <cell r="Y2436">
            <v>142163921</v>
          </cell>
          <cell r="Z2436">
            <v>49715093</v>
          </cell>
          <cell r="AA2436">
            <v>10890105</v>
          </cell>
          <cell r="AB2436">
            <v>82785809</v>
          </cell>
          <cell r="AC2436">
            <v>143391007</v>
          </cell>
          <cell r="AD2436">
            <v>1642888</v>
          </cell>
          <cell r="AE2436">
            <v>7221345</v>
          </cell>
          <cell r="AF2436">
            <v>152255240</v>
          </cell>
          <cell r="AG2436">
            <v>-10091319</v>
          </cell>
          <cell r="AH2436">
            <v>0</v>
          </cell>
          <cell r="AI2436">
            <v>0</v>
          </cell>
          <cell r="AJ2436">
            <v>-10091319</v>
          </cell>
        </row>
        <row r="2437">
          <cell r="A2437" t="str">
            <v>222024</v>
          </cell>
          <cell r="B2437">
            <v>2024</v>
          </cell>
          <cell r="C2437">
            <v>1</v>
          </cell>
          <cell r="D2437">
            <v>1</v>
          </cell>
          <cell r="E2437">
            <v>2</v>
          </cell>
          <cell r="F2437">
            <v>45292</v>
          </cell>
          <cell r="G2437">
            <v>2</v>
          </cell>
          <cell r="H2437">
            <v>233421</v>
          </cell>
          <cell r="I2437">
            <v>2102283</v>
          </cell>
          <cell r="J2437">
            <v>2335704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2335704</v>
          </cell>
          <cell r="X2437">
            <v>19779640</v>
          </cell>
          <cell r="Y2437">
            <v>22115344</v>
          </cell>
          <cell r="Z2437">
            <v>625465</v>
          </cell>
          <cell r="AA2437">
            <v>106683</v>
          </cell>
          <cell r="AB2437">
            <v>14690143</v>
          </cell>
          <cell r="AC2437">
            <v>15422291</v>
          </cell>
          <cell r="AD2437">
            <v>0</v>
          </cell>
          <cell r="AE2437">
            <v>0</v>
          </cell>
          <cell r="AF2437">
            <v>15422291</v>
          </cell>
          <cell r="AG2437">
            <v>6693053</v>
          </cell>
          <cell r="AH2437">
            <v>8921576</v>
          </cell>
          <cell r="AI2437">
            <v>-84343</v>
          </cell>
          <cell r="AJ2437">
            <v>15698972</v>
          </cell>
        </row>
        <row r="2438">
          <cell r="A2438" t="str">
            <v>232024</v>
          </cell>
          <cell r="B2438">
            <v>2024</v>
          </cell>
          <cell r="C2438">
            <v>1</v>
          </cell>
          <cell r="D2438">
            <v>1</v>
          </cell>
          <cell r="E2438">
            <v>2</v>
          </cell>
          <cell r="F2438">
            <v>45292</v>
          </cell>
          <cell r="G2438">
            <v>3</v>
          </cell>
          <cell r="H2438">
            <v>111882822</v>
          </cell>
          <cell r="I2438">
            <v>52817020</v>
          </cell>
          <cell r="J2438">
            <v>164699842</v>
          </cell>
          <cell r="K2438">
            <v>1123883</v>
          </cell>
          <cell r="L2438">
            <v>3156337</v>
          </cell>
          <cell r="M2438">
            <v>510504</v>
          </cell>
          <cell r="N2438">
            <v>1433709</v>
          </cell>
          <cell r="O2438">
            <v>9027043</v>
          </cell>
          <cell r="P2438">
            <v>3832541</v>
          </cell>
          <cell r="Q2438">
            <v>0</v>
          </cell>
          <cell r="R2438">
            <v>4261436</v>
          </cell>
          <cell r="S2438">
            <v>0</v>
          </cell>
          <cell r="T2438">
            <v>0</v>
          </cell>
          <cell r="U2438">
            <v>17121020</v>
          </cell>
          <cell r="V2438">
            <v>23345453</v>
          </cell>
          <cell r="W2438">
            <v>141354389</v>
          </cell>
          <cell r="X2438">
            <v>22924876</v>
          </cell>
          <cell r="Y2438">
            <v>164279265</v>
          </cell>
          <cell r="Z2438">
            <v>50340558</v>
          </cell>
          <cell r="AA2438">
            <v>10996788</v>
          </cell>
          <cell r="AB2438">
            <v>97475952</v>
          </cell>
          <cell r="AC2438">
            <v>158813298</v>
          </cell>
          <cell r="AD2438">
            <v>1642888</v>
          </cell>
          <cell r="AE2438">
            <v>7221345</v>
          </cell>
          <cell r="AF2438">
            <v>167677531</v>
          </cell>
          <cell r="AG2438">
            <v>-3398266</v>
          </cell>
          <cell r="AH2438">
            <v>8921576</v>
          </cell>
          <cell r="AI2438">
            <v>-84343</v>
          </cell>
          <cell r="AJ2438">
            <v>5607653</v>
          </cell>
        </row>
        <row r="2439">
          <cell r="A2439" t="str">
            <v>312024</v>
          </cell>
          <cell r="B2439">
            <v>2024</v>
          </cell>
          <cell r="C2439">
            <v>1</v>
          </cell>
          <cell r="D2439">
            <v>1</v>
          </cell>
          <cell r="E2439">
            <v>3</v>
          </cell>
          <cell r="F2439">
            <v>45292</v>
          </cell>
          <cell r="G2439">
            <v>1</v>
          </cell>
          <cell r="H2439">
            <v>27119736</v>
          </cell>
          <cell r="I2439">
            <v>8352995</v>
          </cell>
          <cell r="J2439">
            <v>35472731</v>
          </cell>
          <cell r="K2439">
            <v>430868</v>
          </cell>
          <cell r="L2439">
            <v>1512200</v>
          </cell>
          <cell r="M2439">
            <v>134699</v>
          </cell>
          <cell r="N2439">
            <v>472748</v>
          </cell>
          <cell r="O2439">
            <v>292946</v>
          </cell>
          <cell r="P2439">
            <v>1194761</v>
          </cell>
          <cell r="Q2439">
            <v>0</v>
          </cell>
          <cell r="R2439">
            <v>90228</v>
          </cell>
          <cell r="S2439">
            <v>373509</v>
          </cell>
          <cell r="T2439">
            <v>0</v>
          </cell>
          <cell r="U2439">
            <v>1951444</v>
          </cell>
          <cell r="V2439">
            <v>4501959</v>
          </cell>
          <cell r="W2439">
            <v>30970772</v>
          </cell>
          <cell r="X2439">
            <v>460457</v>
          </cell>
          <cell r="Y2439">
            <v>31431229</v>
          </cell>
          <cell r="Z2439">
            <v>11571619</v>
          </cell>
          <cell r="AA2439">
            <v>2101270</v>
          </cell>
          <cell r="AB2439">
            <v>12017746</v>
          </cell>
          <cell r="AC2439">
            <v>25690635</v>
          </cell>
          <cell r="AD2439">
            <v>0</v>
          </cell>
          <cell r="AE2439">
            <v>2651571</v>
          </cell>
          <cell r="AF2439">
            <v>28342206</v>
          </cell>
          <cell r="AG2439">
            <v>3089023</v>
          </cell>
          <cell r="AH2439">
            <v>0</v>
          </cell>
          <cell r="AI2439">
            <v>0</v>
          </cell>
          <cell r="AJ2439">
            <v>3089023</v>
          </cell>
        </row>
        <row r="2440">
          <cell r="A2440" t="str">
            <v>322024</v>
          </cell>
          <cell r="B2440">
            <v>2024</v>
          </cell>
          <cell r="C2440">
            <v>1</v>
          </cell>
          <cell r="D2440">
            <v>1</v>
          </cell>
          <cell r="E2440">
            <v>3</v>
          </cell>
          <cell r="F2440">
            <v>45292</v>
          </cell>
          <cell r="G2440">
            <v>2</v>
          </cell>
          <cell r="H2440">
            <v>8400</v>
          </cell>
          <cell r="I2440">
            <v>127883</v>
          </cell>
          <cell r="J2440">
            <v>136283</v>
          </cell>
          <cell r="K2440">
            <v>105</v>
          </cell>
          <cell r="L2440">
            <v>3181</v>
          </cell>
          <cell r="M2440">
            <v>32</v>
          </cell>
          <cell r="N2440">
            <v>994</v>
          </cell>
          <cell r="O2440">
            <v>0</v>
          </cell>
          <cell r="P2440">
            <v>0</v>
          </cell>
          <cell r="Q2440">
            <v>90</v>
          </cell>
          <cell r="R2440">
            <v>0</v>
          </cell>
          <cell r="S2440">
            <v>0</v>
          </cell>
          <cell r="T2440">
            <v>1381</v>
          </cell>
          <cell r="U2440">
            <v>1471</v>
          </cell>
          <cell r="V2440">
            <v>5783</v>
          </cell>
          <cell r="W2440">
            <v>130500</v>
          </cell>
          <cell r="X2440">
            <v>16029</v>
          </cell>
          <cell r="Y2440">
            <v>146529</v>
          </cell>
          <cell r="Z2440">
            <v>788331</v>
          </cell>
          <cell r="AA2440">
            <v>143151</v>
          </cell>
          <cell r="AB2440">
            <v>3967765</v>
          </cell>
          <cell r="AC2440">
            <v>4899247</v>
          </cell>
          <cell r="AD2440">
            <v>0</v>
          </cell>
          <cell r="AE2440">
            <v>0</v>
          </cell>
          <cell r="AF2440">
            <v>4899247</v>
          </cell>
          <cell r="AG2440">
            <v>-4752718</v>
          </cell>
          <cell r="AH2440">
            <v>113065</v>
          </cell>
          <cell r="AI2440">
            <v>91546</v>
          </cell>
          <cell r="AJ2440">
            <v>-4731199</v>
          </cell>
        </row>
        <row r="2441">
          <cell r="A2441" t="str">
            <v>332024</v>
          </cell>
          <cell r="B2441">
            <v>2024</v>
          </cell>
          <cell r="C2441">
            <v>1</v>
          </cell>
          <cell r="D2441">
            <v>1</v>
          </cell>
          <cell r="E2441">
            <v>3</v>
          </cell>
          <cell r="F2441">
            <v>45292</v>
          </cell>
          <cell r="G2441">
            <v>3</v>
          </cell>
          <cell r="H2441">
            <v>27128136</v>
          </cell>
          <cell r="I2441">
            <v>8480878</v>
          </cell>
          <cell r="J2441">
            <v>35609014</v>
          </cell>
          <cell r="K2441">
            <v>430973</v>
          </cell>
          <cell r="L2441">
            <v>1515381</v>
          </cell>
          <cell r="M2441">
            <v>134731</v>
          </cell>
          <cell r="N2441">
            <v>473742</v>
          </cell>
          <cell r="O2441">
            <v>292946</v>
          </cell>
          <cell r="P2441">
            <v>1194761</v>
          </cell>
          <cell r="Q2441">
            <v>90</v>
          </cell>
          <cell r="R2441">
            <v>90228</v>
          </cell>
          <cell r="S2441">
            <v>373509</v>
          </cell>
          <cell r="T2441">
            <v>1381</v>
          </cell>
          <cell r="U2441">
            <v>1952915</v>
          </cell>
          <cell r="V2441">
            <v>4507742</v>
          </cell>
          <cell r="W2441">
            <v>31101272</v>
          </cell>
          <cell r="X2441">
            <v>476486</v>
          </cell>
          <cell r="Y2441">
            <v>31577758</v>
          </cell>
          <cell r="Z2441">
            <v>12359950</v>
          </cell>
          <cell r="AA2441">
            <v>2244421</v>
          </cell>
          <cell r="AB2441">
            <v>15985511</v>
          </cell>
          <cell r="AC2441">
            <v>30589882</v>
          </cell>
          <cell r="AD2441">
            <v>0</v>
          </cell>
          <cell r="AE2441">
            <v>2651571</v>
          </cell>
          <cell r="AF2441">
            <v>33241453</v>
          </cell>
          <cell r="AG2441">
            <v>-1663695</v>
          </cell>
          <cell r="AH2441">
            <v>113065</v>
          </cell>
          <cell r="AI2441">
            <v>91546</v>
          </cell>
          <cell r="AJ2441">
            <v>-1642176</v>
          </cell>
        </row>
        <row r="2442">
          <cell r="A2442" t="str">
            <v>412024</v>
          </cell>
          <cell r="B2442">
            <v>2024</v>
          </cell>
          <cell r="C2442">
            <v>1</v>
          </cell>
          <cell r="D2442">
            <v>1</v>
          </cell>
          <cell r="E2442">
            <v>4</v>
          </cell>
          <cell r="F2442">
            <v>45292</v>
          </cell>
          <cell r="G2442">
            <v>1</v>
          </cell>
          <cell r="H2442">
            <v>36046573</v>
          </cell>
          <cell r="I2442">
            <v>14101147</v>
          </cell>
          <cell r="J2442">
            <v>50147720</v>
          </cell>
          <cell r="K2442">
            <v>1691802</v>
          </cell>
          <cell r="L2442">
            <v>128889</v>
          </cell>
          <cell r="M2442">
            <v>1601516</v>
          </cell>
          <cell r="N2442">
            <v>-17988</v>
          </cell>
          <cell r="O2442">
            <v>2357561</v>
          </cell>
          <cell r="P2442">
            <v>137980</v>
          </cell>
          <cell r="Q2442">
            <v>53160</v>
          </cell>
          <cell r="R2442">
            <v>1039165</v>
          </cell>
          <cell r="S2442">
            <v>378079</v>
          </cell>
          <cell r="T2442">
            <v>18342</v>
          </cell>
          <cell r="U2442">
            <v>3984287</v>
          </cell>
          <cell r="V2442">
            <v>7388506</v>
          </cell>
          <cell r="W2442">
            <v>42759214</v>
          </cell>
          <cell r="X2442">
            <v>329623</v>
          </cell>
          <cell r="Y2442">
            <v>43088837</v>
          </cell>
          <cell r="Z2442">
            <v>17919113</v>
          </cell>
          <cell r="AA2442">
            <v>3074968</v>
          </cell>
          <cell r="AB2442">
            <v>15263631</v>
          </cell>
          <cell r="AC2442">
            <v>36257712</v>
          </cell>
          <cell r="AD2442">
            <v>744636</v>
          </cell>
          <cell r="AE2442">
            <v>2038499</v>
          </cell>
          <cell r="AF2442">
            <v>39040847</v>
          </cell>
          <cell r="AG2442">
            <v>4047990</v>
          </cell>
          <cell r="AH2442">
            <v>0</v>
          </cell>
          <cell r="AI2442">
            <v>0</v>
          </cell>
          <cell r="AJ2442">
            <v>4047990</v>
          </cell>
        </row>
        <row r="2443">
          <cell r="A2443" t="str">
            <v>422024</v>
          </cell>
          <cell r="B2443">
            <v>2024</v>
          </cell>
          <cell r="C2443">
            <v>1</v>
          </cell>
          <cell r="D2443">
            <v>1</v>
          </cell>
          <cell r="E2443">
            <v>4</v>
          </cell>
          <cell r="F2443">
            <v>45292</v>
          </cell>
          <cell r="G2443">
            <v>2</v>
          </cell>
          <cell r="H2443">
            <v>630410</v>
          </cell>
          <cell r="I2443">
            <v>3148513</v>
          </cell>
          <cell r="J2443">
            <v>3778923</v>
          </cell>
          <cell r="K2443">
            <v>34662</v>
          </cell>
          <cell r="L2443">
            <v>26647</v>
          </cell>
          <cell r="M2443">
            <v>656403</v>
          </cell>
          <cell r="N2443">
            <v>27340</v>
          </cell>
          <cell r="O2443">
            <v>0</v>
          </cell>
          <cell r="P2443">
            <v>-35415</v>
          </cell>
          <cell r="Q2443">
            <v>463398</v>
          </cell>
          <cell r="R2443">
            <v>0</v>
          </cell>
          <cell r="S2443">
            <v>-64204</v>
          </cell>
          <cell r="T2443">
            <v>903937</v>
          </cell>
          <cell r="U2443">
            <v>1267716</v>
          </cell>
          <cell r="V2443">
            <v>2012768</v>
          </cell>
          <cell r="W2443">
            <v>1766155</v>
          </cell>
          <cell r="X2443">
            <v>3295325</v>
          </cell>
          <cell r="Y2443">
            <v>5061480</v>
          </cell>
          <cell r="Z2443">
            <v>2289660</v>
          </cell>
          <cell r="AA2443">
            <v>320569</v>
          </cell>
          <cell r="AB2443">
            <v>2459568</v>
          </cell>
          <cell r="AC2443">
            <v>5069797</v>
          </cell>
          <cell r="AD2443">
            <v>1092</v>
          </cell>
          <cell r="AE2443">
            <v>222166</v>
          </cell>
          <cell r="AF2443">
            <v>5293055</v>
          </cell>
          <cell r="AG2443">
            <v>-231575</v>
          </cell>
          <cell r="AH2443">
            <v>2338752</v>
          </cell>
          <cell r="AI2443">
            <v>0</v>
          </cell>
          <cell r="AJ2443">
            <v>2107177</v>
          </cell>
        </row>
        <row r="2444">
          <cell r="A2444" t="str">
            <v>432024</v>
          </cell>
          <cell r="B2444">
            <v>2024</v>
          </cell>
          <cell r="C2444">
            <v>1</v>
          </cell>
          <cell r="D2444">
            <v>1</v>
          </cell>
          <cell r="E2444">
            <v>4</v>
          </cell>
          <cell r="F2444">
            <v>45292</v>
          </cell>
          <cell r="G2444">
            <v>3</v>
          </cell>
          <cell r="H2444">
            <v>36676983</v>
          </cell>
          <cell r="I2444">
            <v>17249660</v>
          </cell>
          <cell r="J2444">
            <v>53926643</v>
          </cell>
          <cell r="K2444">
            <v>1726464</v>
          </cell>
          <cell r="L2444">
            <v>155536</v>
          </cell>
          <cell r="M2444">
            <v>2257919</v>
          </cell>
          <cell r="N2444">
            <v>9352</v>
          </cell>
          <cell r="O2444">
            <v>2357561</v>
          </cell>
          <cell r="P2444">
            <v>102565</v>
          </cell>
          <cell r="Q2444">
            <v>516558</v>
          </cell>
          <cell r="R2444">
            <v>1039165</v>
          </cell>
          <cell r="S2444">
            <v>313875</v>
          </cell>
          <cell r="T2444">
            <v>922279</v>
          </cell>
          <cell r="U2444">
            <v>5252003</v>
          </cell>
          <cell r="V2444">
            <v>9401274</v>
          </cell>
          <cell r="W2444">
            <v>44525369</v>
          </cell>
          <cell r="X2444">
            <v>3624948</v>
          </cell>
          <cell r="Y2444">
            <v>48150317</v>
          </cell>
          <cell r="Z2444">
            <v>20208773</v>
          </cell>
          <cell r="AA2444">
            <v>3395537</v>
          </cell>
          <cell r="AB2444">
            <v>17723199</v>
          </cell>
          <cell r="AC2444">
            <v>41327509</v>
          </cell>
          <cell r="AD2444">
            <v>745728</v>
          </cell>
          <cell r="AE2444">
            <v>2260665</v>
          </cell>
          <cell r="AF2444">
            <v>44333902</v>
          </cell>
          <cell r="AG2444">
            <v>3816415</v>
          </cell>
          <cell r="AH2444">
            <v>2338752</v>
          </cell>
          <cell r="AI2444">
            <v>0</v>
          </cell>
          <cell r="AJ2444">
            <v>6155167</v>
          </cell>
        </row>
        <row r="2445">
          <cell r="A2445" t="str">
            <v>512024</v>
          </cell>
          <cell r="B2445">
            <v>2024</v>
          </cell>
          <cell r="C2445">
            <v>1</v>
          </cell>
          <cell r="D2445">
            <v>1</v>
          </cell>
          <cell r="E2445">
            <v>5</v>
          </cell>
          <cell r="F2445">
            <v>45292</v>
          </cell>
          <cell r="G2445">
            <v>1</v>
          </cell>
          <cell r="H2445">
            <v>23052533</v>
          </cell>
          <cell r="I2445">
            <v>14562365</v>
          </cell>
          <cell r="J2445">
            <v>37614898</v>
          </cell>
          <cell r="K2445">
            <v>164877</v>
          </cell>
          <cell r="L2445">
            <v>304489</v>
          </cell>
          <cell r="M2445">
            <v>306001</v>
          </cell>
          <cell r="N2445">
            <v>707958</v>
          </cell>
          <cell r="O2445">
            <v>2204059</v>
          </cell>
          <cell r="P2445">
            <v>403671</v>
          </cell>
          <cell r="Q2445">
            <v>0</v>
          </cell>
          <cell r="R2445">
            <v>969153</v>
          </cell>
          <cell r="S2445">
            <v>318530</v>
          </cell>
          <cell r="T2445">
            <v>0</v>
          </cell>
          <cell r="U2445">
            <v>3895413</v>
          </cell>
          <cell r="V2445">
            <v>5378738</v>
          </cell>
          <cell r="W2445">
            <v>32236160</v>
          </cell>
          <cell r="X2445">
            <v>800297</v>
          </cell>
          <cell r="Y2445">
            <v>33036457</v>
          </cell>
          <cell r="Z2445">
            <v>14204394</v>
          </cell>
          <cell r="AA2445">
            <v>3394089</v>
          </cell>
          <cell r="AB2445">
            <v>9539613</v>
          </cell>
          <cell r="AC2445">
            <v>27138096</v>
          </cell>
          <cell r="AD2445">
            <v>626230</v>
          </cell>
          <cell r="AE2445">
            <v>2053861</v>
          </cell>
          <cell r="AF2445">
            <v>29818187</v>
          </cell>
          <cell r="AG2445">
            <v>3218270</v>
          </cell>
          <cell r="AH2445">
            <v>0</v>
          </cell>
          <cell r="AI2445">
            <v>0</v>
          </cell>
          <cell r="AJ2445">
            <v>3218270</v>
          </cell>
        </row>
        <row r="2446">
          <cell r="A2446" t="str">
            <v>522024</v>
          </cell>
          <cell r="B2446">
            <v>2024</v>
          </cell>
          <cell r="C2446">
            <v>1</v>
          </cell>
          <cell r="D2446">
            <v>1</v>
          </cell>
          <cell r="E2446">
            <v>5</v>
          </cell>
          <cell r="F2446">
            <v>45292</v>
          </cell>
          <cell r="G2446">
            <v>2</v>
          </cell>
          <cell r="H2446">
            <v>0</v>
          </cell>
          <cell r="I2446">
            <v>5127657</v>
          </cell>
          <cell r="J2446">
            <v>5127657</v>
          </cell>
          <cell r="K2446">
            <v>0</v>
          </cell>
          <cell r="L2446">
            <v>0</v>
          </cell>
          <cell r="M2446">
            <v>31296</v>
          </cell>
          <cell r="N2446">
            <v>101886</v>
          </cell>
          <cell r="O2446">
            <v>0</v>
          </cell>
          <cell r="P2446">
            <v>0</v>
          </cell>
          <cell r="Q2446">
            <v>0</v>
          </cell>
          <cell r="R2446">
            <v>0</v>
          </cell>
          <cell r="S2446">
            <v>114828</v>
          </cell>
          <cell r="T2446">
            <v>1592422</v>
          </cell>
          <cell r="U2446">
            <v>1707250</v>
          </cell>
          <cell r="V2446">
            <v>1840432</v>
          </cell>
          <cell r="W2446">
            <v>3287225</v>
          </cell>
          <cell r="X2446">
            <v>828731</v>
          </cell>
          <cell r="Y2446">
            <v>4115956</v>
          </cell>
          <cell r="Z2446">
            <v>1734524</v>
          </cell>
          <cell r="AA2446">
            <v>414458</v>
          </cell>
          <cell r="AB2446">
            <v>3959785</v>
          </cell>
          <cell r="AC2446">
            <v>6108767</v>
          </cell>
          <cell r="AD2446">
            <v>0</v>
          </cell>
          <cell r="AE2446">
            <v>282296</v>
          </cell>
          <cell r="AF2446">
            <v>6391063</v>
          </cell>
          <cell r="AG2446">
            <v>-2275107</v>
          </cell>
          <cell r="AH2446">
            <v>595185</v>
          </cell>
          <cell r="AI2446">
            <v>-1059848</v>
          </cell>
          <cell r="AJ2446">
            <v>-620074</v>
          </cell>
        </row>
        <row r="2447">
          <cell r="A2447" t="str">
            <v>532024</v>
          </cell>
          <cell r="B2447">
            <v>2024</v>
          </cell>
          <cell r="C2447">
            <v>1</v>
          </cell>
          <cell r="D2447">
            <v>1</v>
          </cell>
          <cell r="E2447">
            <v>5</v>
          </cell>
          <cell r="F2447">
            <v>45292</v>
          </cell>
          <cell r="G2447">
            <v>3</v>
          </cell>
          <cell r="H2447">
            <v>23052533</v>
          </cell>
          <cell r="I2447">
            <v>19690022</v>
          </cell>
          <cell r="J2447">
            <v>42742555</v>
          </cell>
          <cell r="K2447">
            <v>164877</v>
          </cell>
          <cell r="L2447">
            <v>304489</v>
          </cell>
          <cell r="M2447">
            <v>337297</v>
          </cell>
          <cell r="N2447">
            <v>809844</v>
          </cell>
          <cell r="O2447">
            <v>2204059</v>
          </cell>
          <cell r="P2447">
            <v>403671</v>
          </cell>
          <cell r="Q2447">
            <v>0</v>
          </cell>
          <cell r="R2447">
            <v>969153</v>
          </cell>
          <cell r="S2447">
            <v>433358</v>
          </cell>
          <cell r="T2447">
            <v>1592422</v>
          </cell>
          <cell r="U2447">
            <v>5602663</v>
          </cell>
          <cell r="V2447">
            <v>7219170</v>
          </cell>
          <cell r="W2447">
            <v>35523385</v>
          </cell>
          <cell r="X2447">
            <v>1629028</v>
          </cell>
          <cell r="Y2447">
            <v>37152413</v>
          </cell>
          <cell r="Z2447">
            <v>15938918</v>
          </cell>
          <cell r="AA2447">
            <v>3808547</v>
          </cell>
          <cell r="AB2447">
            <v>13499398</v>
          </cell>
          <cell r="AC2447">
            <v>33246863</v>
          </cell>
          <cell r="AD2447">
            <v>626230</v>
          </cell>
          <cell r="AE2447">
            <v>2336157</v>
          </cell>
          <cell r="AF2447">
            <v>36209250</v>
          </cell>
          <cell r="AG2447">
            <v>943163</v>
          </cell>
          <cell r="AH2447">
            <v>595185</v>
          </cell>
          <cell r="AI2447">
            <v>-1059848</v>
          </cell>
          <cell r="AJ2447">
            <v>2598196</v>
          </cell>
        </row>
        <row r="2448">
          <cell r="A2448" t="str">
            <v>612024</v>
          </cell>
          <cell r="B2448">
            <v>2024</v>
          </cell>
          <cell r="C2448">
            <v>1</v>
          </cell>
          <cell r="D2448">
            <v>1</v>
          </cell>
          <cell r="E2448">
            <v>6</v>
          </cell>
          <cell r="F2448">
            <v>45292</v>
          </cell>
          <cell r="G2448">
            <v>1</v>
          </cell>
          <cell r="H2448">
            <v>5868841</v>
          </cell>
          <cell r="I2448">
            <v>4363549</v>
          </cell>
          <cell r="J2448">
            <v>10232390</v>
          </cell>
          <cell r="K2448">
            <v>56340</v>
          </cell>
          <cell r="L2448">
            <v>213038</v>
          </cell>
          <cell r="M2448">
            <v>41890</v>
          </cell>
          <cell r="N2448">
            <v>158396</v>
          </cell>
          <cell r="O2448">
            <v>332493</v>
          </cell>
          <cell r="P2448">
            <v>398444</v>
          </cell>
          <cell r="Q2448">
            <v>0</v>
          </cell>
          <cell r="R2448">
            <v>247212</v>
          </cell>
          <cell r="S2448">
            <v>0</v>
          </cell>
          <cell r="T2448">
            <v>0</v>
          </cell>
          <cell r="U2448">
            <v>978149</v>
          </cell>
          <cell r="V2448">
            <v>1447813</v>
          </cell>
          <cell r="W2448">
            <v>8784577</v>
          </cell>
          <cell r="X2448">
            <v>30218</v>
          </cell>
          <cell r="Y2448">
            <v>8814795</v>
          </cell>
          <cell r="Z2448">
            <v>3424009</v>
          </cell>
          <cell r="AA2448">
            <v>464149</v>
          </cell>
          <cell r="AB2448">
            <v>2192854</v>
          </cell>
          <cell r="AC2448">
            <v>6081012</v>
          </cell>
          <cell r="AD2448">
            <v>66143</v>
          </cell>
          <cell r="AE2448">
            <v>226477</v>
          </cell>
          <cell r="AF2448">
            <v>6373632</v>
          </cell>
          <cell r="AG2448">
            <v>2441163</v>
          </cell>
          <cell r="AH2448">
            <v>0</v>
          </cell>
          <cell r="AI2448">
            <v>0</v>
          </cell>
          <cell r="AJ2448">
            <v>2441163</v>
          </cell>
        </row>
        <row r="2449">
          <cell r="A2449" t="str">
            <v>622024</v>
          </cell>
          <cell r="B2449">
            <v>2024</v>
          </cell>
          <cell r="C2449">
            <v>1</v>
          </cell>
          <cell r="D2449">
            <v>1</v>
          </cell>
          <cell r="E2449">
            <v>6</v>
          </cell>
          <cell r="F2449">
            <v>45292</v>
          </cell>
          <cell r="G2449">
            <v>2</v>
          </cell>
          <cell r="H2449">
            <v>0</v>
          </cell>
          <cell r="I2449">
            <v>3925245</v>
          </cell>
          <cell r="J2449">
            <v>3925245</v>
          </cell>
          <cell r="K2449">
            <v>0</v>
          </cell>
          <cell r="L2449">
            <v>0</v>
          </cell>
          <cell r="M2449">
            <v>0</v>
          </cell>
          <cell r="N2449">
            <v>55892</v>
          </cell>
          <cell r="O2449">
            <v>0</v>
          </cell>
          <cell r="P2449">
            <v>0</v>
          </cell>
          <cell r="Q2449">
            <v>0</v>
          </cell>
          <cell r="R2449">
            <v>0</v>
          </cell>
          <cell r="S2449">
            <v>0</v>
          </cell>
          <cell r="T2449">
            <v>2215440</v>
          </cell>
          <cell r="U2449">
            <v>2215440</v>
          </cell>
          <cell r="V2449">
            <v>2271332</v>
          </cell>
          <cell r="W2449">
            <v>1653913</v>
          </cell>
          <cell r="X2449">
            <v>237556</v>
          </cell>
          <cell r="Y2449">
            <v>1891469</v>
          </cell>
          <cell r="Z2449">
            <v>1178704</v>
          </cell>
          <cell r="AA2449">
            <v>185727</v>
          </cell>
          <cell r="AB2449">
            <v>1769211</v>
          </cell>
          <cell r="AC2449">
            <v>3133642</v>
          </cell>
          <cell r="AD2449">
            <v>0</v>
          </cell>
          <cell r="AE2449">
            <v>8831</v>
          </cell>
          <cell r="AF2449">
            <v>3142473</v>
          </cell>
          <cell r="AG2449">
            <v>-1251004</v>
          </cell>
          <cell r="AH2449">
            <v>2355232</v>
          </cell>
          <cell r="AI2449">
            <v>0</v>
          </cell>
          <cell r="AJ2449">
            <v>1104228</v>
          </cell>
        </row>
        <row r="2450">
          <cell r="A2450" t="str">
            <v>632024</v>
          </cell>
          <cell r="B2450">
            <v>2024</v>
          </cell>
          <cell r="C2450">
            <v>1</v>
          </cell>
          <cell r="D2450">
            <v>1</v>
          </cell>
          <cell r="E2450">
            <v>6</v>
          </cell>
          <cell r="F2450">
            <v>45292</v>
          </cell>
          <cell r="G2450">
            <v>3</v>
          </cell>
          <cell r="H2450">
            <v>5868841</v>
          </cell>
          <cell r="I2450">
            <v>8288794</v>
          </cell>
          <cell r="J2450">
            <v>14157635</v>
          </cell>
          <cell r="K2450">
            <v>56340</v>
          </cell>
          <cell r="L2450">
            <v>213038</v>
          </cell>
          <cell r="M2450">
            <v>41890</v>
          </cell>
          <cell r="N2450">
            <v>214288</v>
          </cell>
          <cell r="O2450">
            <v>332493</v>
          </cell>
          <cell r="P2450">
            <v>398444</v>
          </cell>
          <cell r="Q2450">
            <v>0</v>
          </cell>
          <cell r="R2450">
            <v>247212</v>
          </cell>
          <cell r="S2450">
            <v>0</v>
          </cell>
          <cell r="T2450">
            <v>2215440</v>
          </cell>
          <cell r="U2450">
            <v>3193589</v>
          </cell>
          <cell r="V2450">
            <v>3719145</v>
          </cell>
          <cell r="W2450">
            <v>10438490</v>
          </cell>
          <cell r="X2450">
            <v>267774</v>
          </cell>
          <cell r="Y2450">
            <v>10706264</v>
          </cell>
          <cell r="Z2450">
            <v>4602713</v>
          </cell>
          <cell r="AA2450">
            <v>649876</v>
          </cell>
          <cell r="AB2450">
            <v>3962065</v>
          </cell>
          <cell r="AC2450">
            <v>9214654</v>
          </cell>
          <cell r="AD2450">
            <v>66143</v>
          </cell>
          <cell r="AE2450">
            <v>235308</v>
          </cell>
          <cell r="AF2450">
            <v>9516105</v>
          </cell>
          <cell r="AG2450">
            <v>1190159</v>
          </cell>
          <cell r="AH2450">
            <v>2355232</v>
          </cell>
          <cell r="AI2450">
            <v>0</v>
          </cell>
          <cell r="AJ2450">
            <v>3545391</v>
          </cell>
        </row>
        <row r="2451">
          <cell r="A2451" t="str">
            <v>812024</v>
          </cell>
          <cell r="B2451">
            <v>2024</v>
          </cell>
          <cell r="C2451">
            <v>1</v>
          </cell>
          <cell r="D2451">
            <v>1</v>
          </cell>
          <cell r="E2451">
            <v>8</v>
          </cell>
          <cell r="F2451">
            <v>45292</v>
          </cell>
          <cell r="G2451">
            <v>1</v>
          </cell>
          <cell r="H2451">
            <v>20073587</v>
          </cell>
          <cell r="I2451">
            <v>40364986</v>
          </cell>
          <cell r="J2451">
            <v>60438573</v>
          </cell>
          <cell r="K2451">
            <v>1031472</v>
          </cell>
          <cell r="L2451">
            <v>295976</v>
          </cell>
          <cell r="M2451">
            <v>984539</v>
          </cell>
          <cell r="N2451">
            <v>282508</v>
          </cell>
          <cell r="O2451">
            <v>2179748</v>
          </cell>
          <cell r="P2451">
            <v>1290150</v>
          </cell>
          <cell r="Q2451">
            <v>635736</v>
          </cell>
          <cell r="R2451">
            <v>2080567</v>
          </cell>
          <cell r="S2451">
            <v>0</v>
          </cell>
          <cell r="T2451">
            <v>606810</v>
          </cell>
          <cell r="U2451">
            <v>6793011</v>
          </cell>
          <cell r="V2451">
            <v>9387506</v>
          </cell>
          <cell r="W2451">
            <v>51051067</v>
          </cell>
          <cell r="X2451">
            <v>3450991</v>
          </cell>
          <cell r="Y2451">
            <v>54502058</v>
          </cell>
          <cell r="Z2451">
            <v>19137813</v>
          </cell>
          <cell r="AA2451">
            <v>3284196</v>
          </cell>
          <cell r="AB2451">
            <v>24431308</v>
          </cell>
          <cell r="AC2451">
            <v>46853317</v>
          </cell>
          <cell r="AD2451">
            <v>1066974</v>
          </cell>
          <cell r="AE2451">
            <v>3071356</v>
          </cell>
          <cell r="AF2451">
            <v>50991647</v>
          </cell>
          <cell r="AG2451">
            <v>3510411</v>
          </cell>
          <cell r="AH2451">
            <v>0</v>
          </cell>
          <cell r="AI2451">
            <v>0</v>
          </cell>
          <cell r="AJ2451">
            <v>3510411</v>
          </cell>
        </row>
        <row r="2452">
          <cell r="A2452" t="str">
            <v>822024</v>
          </cell>
          <cell r="B2452">
            <v>2024</v>
          </cell>
          <cell r="C2452">
            <v>1</v>
          </cell>
          <cell r="D2452">
            <v>1</v>
          </cell>
          <cell r="E2452">
            <v>8</v>
          </cell>
          <cell r="F2452">
            <v>45292</v>
          </cell>
          <cell r="G2452">
            <v>2</v>
          </cell>
          <cell r="H2452">
            <v>0</v>
          </cell>
          <cell r="I2452">
            <v>86389</v>
          </cell>
          <cell r="J2452">
            <v>86389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  <cell r="O2452">
            <v>0</v>
          </cell>
          <cell r="P2452">
            <v>0</v>
          </cell>
          <cell r="Q2452">
            <v>0</v>
          </cell>
          <cell r="R2452">
            <v>0</v>
          </cell>
          <cell r="S2452">
            <v>0</v>
          </cell>
          <cell r="T2452">
            <v>0</v>
          </cell>
          <cell r="U2452">
            <v>0</v>
          </cell>
          <cell r="V2452">
            <v>0</v>
          </cell>
          <cell r="W2452">
            <v>86389</v>
          </cell>
          <cell r="X2452">
            <v>0</v>
          </cell>
          <cell r="Y2452">
            <v>86389</v>
          </cell>
          <cell r="Z2452">
            <v>93223</v>
          </cell>
          <cell r="AA2452">
            <v>0</v>
          </cell>
          <cell r="AB2452">
            <v>19248</v>
          </cell>
          <cell r="AC2452">
            <v>112471</v>
          </cell>
          <cell r="AD2452">
            <v>0</v>
          </cell>
          <cell r="AE2452">
            <v>0</v>
          </cell>
          <cell r="AF2452">
            <v>112471</v>
          </cell>
          <cell r="AG2452">
            <v>-26082</v>
          </cell>
          <cell r="AH2452">
            <v>1203000</v>
          </cell>
          <cell r="AI2452">
            <v>0</v>
          </cell>
          <cell r="AJ2452">
            <v>1176918</v>
          </cell>
        </row>
        <row r="2453">
          <cell r="A2453" t="str">
            <v>832024</v>
          </cell>
          <cell r="B2453">
            <v>2024</v>
          </cell>
          <cell r="C2453">
            <v>1</v>
          </cell>
          <cell r="D2453">
            <v>1</v>
          </cell>
          <cell r="E2453">
            <v>8</v>
          </cell>
          <cell r="F2453">
            <v>45292</v>
          </cell>
          <cell r="G2453">
            <v>3</v>
          </cell>
          <cell r="H2453">
            <v>20073587</v>
          </cell>
          <cell r="I2453">
            <v>40451375</v>
          </cell>
          <cell r="J2453">
            <v>60524962</v>
          </cell>
          <cell r="K2453">
            <v>1031472</v>
          </cell>
          <cell r="L2453">
            <v>295976</v>
          </cell>
          <cell r="M2453">
            <v>984539</v>
          </cell>
          <cell r="N2453">
            <v>282508</v>
          </cell>
          <cell r="O2453">
            <v>2179748</v>
          </cell>
          <cell r="P2453">
            <v>1290150</v>
          </cell>
          <cell r="Q2453">
            <v>635736</v>
          </cell>
          <cell r="R2453">
            <v>2080567</v>
          </cell>
          <cell r="S2453">
            <v>0</v>
          </cell>
          <cell r="T2453">
            <v>606810</v>
          </cell>
          <cell r="U2453">
            <v>6793011</v>
          </cell>
          <cell r="V2453">
            <v>9387506</v>
          </cell>
          <cell r="W2453">
            <v>51137456</v>
          </cell>
          <cell r="X2453">
            <v>3450991</v>
          </cell>
          <cell r="Y2453">
            <v>54588447</v>
          </cell>
          <cell r="Z2453">
            <v>19231036</v>
          </cell>
          <cell r="AA2453">
            <v>3284196</v>
          </cell>
          <cell r="AB2453">
            <v>24450556</v>
          </cell>
          <cell r="AC2453">
            <v>46965788</v>
          </cell>
          <cell r="AD2453">
            <v>1066974</v>
          </cell>
          <cell r="AE2453">
            <v>3071356</v>
          </cell>
          <cell r="AF2453">
            <v>51104118</v>
          </cell>
          <cell r="AG2453">
            <v>3484329</v>
          </cell>
          <cell r="AH2453">
            <v>1203000</v>
          </cell>
          <cell r="AI2453">
            <v>0</v>
          </cell>
          <cell r="AJ2453">
            <v>4687329</v>
          </cell>
        </row>
        <row r="2454">
          <cell r="A2454" t="str">
            <v>912024</v>
          </cell>
          <cell r="B2454">
            <v>2024</v>
          </cell>
          <cell r="C2454">
            <v>1</v>
          </cell>
          <cell r="D2454">
            <v>1</v>
          </cell>
          <cell r="E2454">
            <v>9</v>
          </cell>
          <cell r="F2454">
            <v>45292</v>
          </cell>
          <cell r="G2454">
            <v>1</v>
          </cell>
          <cell r="H2454">
            <v>159100000</v>
          </cell>
          <cell r="I2454">
            <v>102356000</v>
          </cell>
          <cell r="J2454">
            <v>261456000</v>
          </cell>
          <cell r="K2454">
            <v>735000</v>
          </cell>
          <cell r="L2454">
            <v>850000</v>
          </cell>
          <cell r="M2454">
            <v>3873000</v>
          </cell>
          <cell r="N2454">
            <v>1824000</v>
          </cell>
          <cell r="O2454">
            <v>29232000</v>
          </cell>
          <cell r="P2454">
            <v>3803000</v>
          </cell>
          <cell r="Q2454">
            <v>0</v>
          </cell>
          <cell r="R2454">
            <v>401000</v>
          </cell>
          <cell r="S2454">
            <v>2997000</v>
          </cell>
          <cell r="T2454">
            <v>0</v>
          </cell>
          <cell r="U2454">
            <v>36433000</v>
          </cell>
          <cell r="V2454">
            <v>43715000</v>
          </cell>
          <cell r="W2454">
            <v>217741000</v>
          </cell>
          <cell r="X2454">
            <v>7209000</v>
          </cell>
          <cell r="Y2454">
            <v>224950000</v>
          </cell>
          <cell r="Z2454">
            <v>70372000</v>
          </cell>
          <cell r="AA2454">
            <v>15131000</v>
          </cell>
          <cell r="AB2454">
            <v>131910000</v>
          </cell>
          <cell r="AC2454">
            <v>217413000</v>
          </cell>
          <cell r="AD2454">
            <v>2304000</v>
          </cell>
          <cell r="AE2454">
            <v>9604000</v>
          </cell>
          <cell r="AF2454">
            <v>229321000</v>
          </cell>
          <cell r="AG2454">
            <v>-4371000</v>
          </cell>
          <cell r="AH2454">
            <v>0</v>
          </cell>
          <cell r="AI2454">
            <v>0</v>
          </cell>
          <cell r="AJ2454">
            <v>-4371000</v>
          </cell>
        </row>
        <row r="2455">
          <cell r="A2455" t="str">
            <v>922024</v>
          </cell>
          <cell r="B2455">
            <v>2024</v>
          </cell>
          <cell r="C2455">
            <v>1</v>
          </cell>
          <cell r="D2455">
            <v>1</v>
          </cell>
          <cell r="E2455">
            <v>9</v>
          </cell>
          <cell r="F2455">
            <v>45292</v>
          </cell>
          <cell r="G2455">
            <v>2</v>
          </cell>
          <cell r="H2455">
            <v>18000</v>
          </cell>
          <cell r="I2455">
            <v>2282000</v>
          </cell>
          <cell r="J2455">
            <v>2300000</v>
          </cell>
          <cell r="K2455">
            <v>0</v>
          </cell>
          <cell r="L2455">
            <v>0</v>
          </cell>
          <cell r="M2455">
            <v>0</v>
          </cell>
          <cell r="N2455">
            <v>0</v>
          </cell>
          <cell r="O2455">
            <v>0</v>
          </cell>
          <cell r="P2455">
            <v>0</v>
          </cell>
          <cell r="Q2455">
            <v>0</v>
          </cell>
          <cell r="R2455">
            <v>0</v>
          </cell>
          <cell r="S2455">
            <v>0</v>
          </cell>
          <cell r="T2455">
            <v>346000</v>
          </cell>
          <cell r="U2455">
            <v>346000</v>
          </cell>
          <cell r="V2455">
            <v>346000</v>
          </cell>
          <cell r="W2455">
            <v>1954000</v>
          </cell>
          <cell r="X2455">
            <v>58328000</v>
          </cell>
          <cell r="Y2455">
            <v>60282000</v>
          </cell>
          <cell r="Z2455">
            <v>2602000</v>
          </cell>
          <cell r="AA2455">
            <v>579000</v>
          </cell>
          <cell r="AB2455">
            <v>47835000</v>
          </cell>
          <cell r="AC2455">
            <v>51016000</v>
          </cell>
          <cell r="AD2455">
            <v>0</v>
          </cell>
          <cell r="AE2455">
            <v>0</v>
          </cell>
          <cell r="AF2455">
            <v>51016000</v>
          </cell>
          <cell r="AG2455">
            <v>9266000</v>
          </cell>
          <cell r="AH2455">
            <v>6594000</v>
          </cell>
          <cell r="AI2455">
            <v>4897000</v>
          </cell>
          <cell r="AJ2455">
            <v>10963000</v>
          </cell>
        </row>
        <row r="2456">
          <cell r="A2456" t="str">
            <v>932024</v>
          </cell>
          <cell r="B2456">
            <v>2024</v>
          </cell>
          <cell r="C2456">
            <v>1</v>
          </cell>
          <cell r="D2456">
            <v>1</v>
          </cell>
          <cell r="E2456">
            <v>9</v>
          </cell>
          <cell r="F2456">
            <v>45292</v>
          </cell>
          <cell r="G2456">
            <v>3</v>
          </cell>
          <cell r="H2456">
            <v>159118000</v>
          </cell>
          <cell r="I2456">
            <v>104638000</v>
          </cell>
          <cell r="J2456">
            <v>263756000</v>
          </cell>
          <cell r="K2456">
            <v>735000</v>
          </cell>
          <cell r="L2456">
            <v>850000</v>
          </cell>
          <cell r="M2456">
            <v>3873000</v>
          </cell>
          <cell r="N2456">
            <v>1824000</v>
          </cell>
          <cell r="O2456">
            <v>29232000</v>
          </cell>
          <cell r="P2456">
            <v>3803000</v>
          </cell>
          <cell r="Q2456">
            <v>0</v>
          </cell>
          <cell r="R2456">
            <v>401000</v>
          </cell>
          <cell r="S2456">
            <v>2997000</v>
          </cell>
          <cell r="T2456">
            <v>346000</v>
          </cell>
          <cell r="U2456">
            <v>36779000</v>
          </cell>
          <cell r="V2456">
            <v>44061000</v>
          </cell>
          <cell r="W2456">
            <v>219695000</v>
          </cell>
          <cell r="X2456">
            <v>65537000</v>
          </cell>
          <cell r="Y2456">
            <v>285232000</v>
          </cell>
          <cell r="Z2456">
            <v>72974000</v>
          </cell>
          <cell r="AA2456">
            <v>15710000</v>
          </cell>
          <cell r="AB2456">
            <v>179745000</v>
          </cell>
          <cell r="AC2456">
            <v>268429000</v>
          </cell>
          <cell r="AD2456">
            <v>2304000</v>
          </cell>
          <cell r="AE2456">
            <v>9604000</v>
          </cell>
          <cell r="AF2456">
            <v>280337000</v>
          </cell>
          <cell r="AG2456">
            <v>4895000</v>
          </cell>
          <cell r="AH2456">
            <v>6594000</v>
          </cell>
          <cell r="AI2456">
            <v>4897000</v>
          </cell>
          <cell r="AJ2456">
            <v>6592000</v>
          </cell>
        </row>
        <row r="2457">
          <cell r="A2457" t="str">
            <v>1112024</v>
          </cell>
          <cell r="B2457">
            <v>2024</v>
          </cell>
          <cell r="C2457">
            <v>1</v>
          </cell>
          <cell r="D2457">
            <v>1</v>
          </cell>
          <cell r="E2457">
            <v>11</v>
          </cell>
          <cell r="F2457">
            <v>45292</v>
          </cell>
          <cell r="G2457">
            <v>1</v>
          </cell>
          <cell r="H2457">
            <v>22855771</v>
          </cell>
          <cell r="I2457">
            <v>21247342</v>
          </cell>
          <cell r="J2457">
            <v>44103113</v>
          </cell>
          <cell r="K2457">
            <v>646670</v>
          </cell>
          <cell r="L2457">
            <v>-219994</v>
          </cell>
          <cell r="M2457">
            <v>601162</v>
          </cell>
          <cell r="N2457">
            <v>-204512</v>
          </cell>
          <cell r="O2457">
            <v>2212657</v>
          </cell>
          <cell r="P2457">
            <v>937650</v>
          </cell>
          <cell r="Q2457">
            <v>-135523</v>
          </cell>
          <cell r="R2457">
            <v>2056945</v>
          </cell>
          <cell r="S2457">
            <v>871665</v>
          </cell>
          <cell r="T2457">
            <v>-125986</v>
          </cell>
          <cell r="U2457">
            <v>5817408</v>
          </cell>
          <cell r="V2457">
            <v>6640734</v>
          </cell>
          <cell r="W2457">
            <v>37462379</v>
          </cell>
          <cell r="X2457">
            <v>815199</v>
          </cell>
          <cell r="Y2457">
            <v>38277578</v>
          </cell>
          <cell r="Z2457">
            <v>11838713</v>
          </cell>
          <cell r="AA2457">
            <v>2277669</v>
          </cell>
          <cell r="AB2457">
            <v>13555402</v>
          </cell>
          <cell r="AC2457">
            <v>27671784</v>
          </cell>
          <cell r="AD2457">
            <v>215037</v>
          </cell>
          <cell r="AE2457">
            <v>1696491</v>
          </cell>
          <cell r="AF2457">
            <v>29583312</v>
          </cell>
          <cell r="AG2457">
            <v>8694266</v>
          </cell>
          <cell r="AH2457">
            <v>0</v>
          </cell>
          <cell r="AI2457">
            <v>0</v>
          </cell>
          <cell r="AJ2457">
            <v>8694266</v>
          </cell>
        </row>
        <row r="2458">
          <cell r="A2458" t="str">
            <v>1122024</v>
          </cell>
          <cell r="B2458">
            <v>2024</v>
          </cell>
          <cell r="C2458">
            <v>1</v>
          </cell>
          <cell r="D2458">
            <v>1</v>
          </cell>
          <cell r="E2458">
            <v>11</v>
          </cell>
          <cell r="F2458">
            <v>45292</v>
          </cell>
          <cell r="G2458">
            <v>2</v>
          </cell>
          <cell r="H2458">
            <v>0</v>
          </cell>
          <cell r="I2458">
            <v>21589763</v>
          </cell>
          <cell r="J2458">
            <v>21589763</v>
          </cell>
          <cell r="K2458">
            <v>0</v>
          </cell>
          <cell r="L2458">
            <v>0</v>
          </cell>
          <cell r="M2458">
            <v>138497</v>
          </cell>
          <cell r="N2458">
            <v>105826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284732</v>
          </cell>
          <cell r="T2458">
            <v>13865331</v>
          </cell>
          <cell r="U2458">
            <v>14150063</v>
          </cell>
          <cell r="V2458">
            <v>14394386</v>
          </cell>
          <cell r="W2458">
            <v>7195377</v>
          </cell>
          <cell r="X2458">
            <v>4200539</v>
          </cell>
          <cell r="Y2458">
            <v>11395916</v>
          </cell>
          <cell r="Z2458">
            <v>7619620</v>
          </cell>
          <cell r="AA2458">
            <v>1588544</v>
          </cell>
          <cell r="AB2458">
            <v>6606669</v>
          </cell>
          <cell r="AC2458">
            <v>15814833</v>
          </cell>
          <cell r="AD2458">
            <v>0</v>
          </cell>
          <cell r="AE2458">
            <v>490223</v>
          </cell>
          <cell r="AF2458">
            <v>16305056</v>
          </cell>
          <cell r="AG2458">
            <v>-4909140</v>
          </cell>
          <cell r="AH2458">
            <v>495723</v>
          </cell>
          <cell r="AI2458">
            <v>0</v>
          </cell>
          <cell r="AJ2458">
            <v>-4413417</v>
          </cell>
        </row>
        <row r="2459">
          <cell r="A2459" t="str">
            <v>1132024</v>
          </cell>
          <cell r="B2459">
            <v>2024</v>
          </cell>
          <cell r="C2459">
            <v>1</v>
          </cell>
          <cell r="D2459">
            <v>1</v>
          </cell>
          <cell r="E2459">
            <v>11</v>
          </cell>
          <cell r="F2459">
            <v>45292</v>
          </cell>
          <cell r="G2459">
            <v>3</v>
          </cell>
          <cell r="H2459">
            <v>22855771</v>
          </cell>
          <cell r="I2459">
            <v>42837105</v>
          </cell>
          <cell r="J2459">
            <v>65692876</v>
          </cell>
          <cell r="K2459">
            <v>646670</v>
          </cell>
          <cell r="L2459">
            <v>-219994</v>
          </cell>
          <cell r="M2459">
            <v>739659</v>
          </cell>
          <cell r="N2459">
            <v>-98686</v>
          </cell>
          <cell r="O2459">
            <v>2212657</v>
          </cell>
          <cell r="P2459">
            <v>937650</v>
          </cell>
          <cell r="Q2459">
            <v>-135523</v>
          </cell>
          <cell r="R2459">
            <v>2056945</v>
          </cell>
          <cell r="S2459">
            <v>1156397</v>
          </cell>
          <cell r="T2459">
            <v>13739345</v>
          </cell>
          <cell r="U2459">
            <v>19967471</v>
          </cell>
          <cell r="V2459">
            <v>21035120</v>
          </cell>
          <cell r="W2459">
            <v>44657756</v>
          </cell>
          <cell r="X2459">
            <v>5015738</v>
          </cell>
          <cell r="Y2459">
            <v>49673494</v>
          </cell>
          <cell r="Z2459">
            <v>19458333</v>
          </cell>
          <cell r="AA2459">
            <v>3866213</v>
          </cell>
          <cell r="AB2459">
            <v>20162071</v>
          </cell>
          <cell r="AC2459">
            <v>43486617</v>
          </cell>
          <cell r="AD2459">
            <v>215037</v>
          </cell>
          <cell r="AE2459">
            <v>2186714</v>
          </cell>
          <cell r="AF2459">
            <v>45888368</v>
          </cell>
          <cell r="AG2459">
            <v>3785126</v>
          </cell>
          <cell r="AH2459">
            <v>495723</v>
          </cell>
          <cell r="AI2459">
            <v>0</v>
          </cell>
          <cell r="AJ2459">
            <v>4280849</v>
          </cell>
        </row>
        <row r="2460">
          <cell r="A2460" t="str">
            <v>1212024</v>
          </cell>
          <cell r="B2460">
            <v>2024</v>
          </cell>
          <cell r="C2460">
            <v>1</v>
          </cell>
          <cell r="D2460">
            <v>1</v>
          </cell>
          <cell r="E2460">
            <v>12</v>
          </cell>
          <cell r="F2460">
            <v>45292</v>
          </cell>
          <cell r="G2460">
            <v>1</v>
          </cell>
          <cell r="H2460">
            <v>43299708</v>
          </cell>
          <cell r="I2460">
            <v>38552288</v>
          </cell>
          <cell r="J2460">
            <v>81851996</v>
          </cell>
          <cell r="K2460">
            <v>477288</v>
          </cell>
          <cell r="L2460">
            <v>735808</v>
          </cell>
          <cell r="M2460">
            <v>1807633</v>
          </cell>
          <cell r="N2460">
            <v>153382</v>
          </cell>
          <cell r="O2460">
            <v>0</v>
          </cell>
          <cell r="P2460">
            <v>704583</v>
          </cell>
          <cell r="Q2460">
            <v>8415204</v>
          </cell>
          <cell r="R2460">
            <v>0</v>
          </cell>
          <cell r="S2460">
            <v>855811</v>
          </cell>
          <cell r="T2460">
            <v>836798</v>
          </cell>
          <cell r="U2460">
            <v>10812396</v>
          </cell>
          <cell r="V2460">
            <v>13986507</v>
          </cell>
          <cell r="W2460">
            <v>67865489</v>
          </cell>
          <cell r="X2460">
            <v>527486</v>
          </cell>
          <cell r="Y2460">
            <v>68392975</v>
          </cell>
          <cell r="Z2460">
            <v>19173739</v>
          </cell>
          <cell r="AA2460">
            <v>4335065</v>
          </cell>
          <cell r="AB2460">
            <v>36907666</v>
          </cell>
          <cell r="AC2460">
            <v>60416470</v>
          </cell>
          <cell r="AD2460">
            <v>199</v>
          </cell>
          <cell r="AE2460">
            <v>2533918</v>
          </cell>
          <cell r="AF2460">
            <v>62950587</v>
          </cell>
          <cell r="AG2460">
            <v>5442388</v>
          </cell>
          <cell r="AH2460">
            <v>0</v>
          </cell>
          <cell r="AI2460">
            <v>0</v>
          </cell>
          <cell r="AJ2460">
            <v>5442388</v>
          </cell>
        </row>
        <row r="2461">
          <cell r="A2461" t="str">
            <v>1222024</v>
          </cell>
          <cell r="B2461">
            <v>2024</v>
          </cell>
          <cell r="C2461">
            <v>1</v>
          </cell>
          <cell r="D2461">
            <v>1</v>
          </cell>
          <cell r="E2461">
            <v>12</v>
          </cell>
          <cell r="F2461">
            <v>45292</v>
          </cell>
          <cell r="G2461">
            <v>2</v>
          </cell>
          <cell r="H2461">
            <v>0</v>
          </cell>
          <cell r="I2461">
            <v>22356452</v>
          </cell>
          <cell r="J2461">
            <v>22356452</v>
          </cell>
          <cell r="K2461">
            <v>0</v>
          </cell>
          <cell r="L2461">
            <v>0</v>
          </cell>
          <cell r="M2461">
            <v>0</v>
          </cell>
          <cell r="N2461">
            <v>70</v>
          </cell>
          <cell r="O2461">
            <v>0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  <cell r="T2461">
            <v>12554427</v>
          </cell>
          <cell r="U2461">
            <v>12554427</v>
          </cell>
          <cell r="V2461">
            <v>12554497</v>
          </cell>
          <cell r="W2461">
            <v>9801955</v>
          </cell>
          <cell r="X2461">
            <v>2159075</v>
          </cell>
          <cell r="Y2461">
            <v>11961030</v>
          </cell>
          <cell r="Z2461">
            <v>8713309</v>
          </cell>
          <cell r="AA2461">
            <v>1125211</v>
          </cell>
          <cell r="AB2461">
            <v>6439049</v>
          </cell>
          <cell r="AC2461">
            <v>16277569</v>
          </cell>
          <cell r="AD2461">
            <v>47595</v>
          </cell>
          <cell r="AE2461">
            <v>105508</v>
          </cell>
          <cell r="AF2461">
            <v>16430672</v>
          </cell>
          <cell r="AG2461">
            <v>-4469642</v>
          </cell>
          <cell r="AH2461">
            <v>3584000</v>
          </cell>
          <cell r="AI2461">
            <v>0</v>
          </cell>
          <cell r="AJ2461">
            <v>-885642</v>
          </cell>
        </row>
        <row r="2462">
          <cell r="A2462" t="str">
            <v>1232024</v>
          </cell>
          <cell r="B2462">
            <v>2024</v>
          </cell>
          <cell r="C2462">
            <v>1</v>
          </cell>
          <cell r="D2462">
            <v>1</v>
          </cell>
          <cell r="E2462">
            <v>12</v>
          </cell>
          <cell r="F2462">
            <v>45292</v>
          </cell>
          <cell r="G2462">
            <v>3</v>
          </cell>
          <cell r="H2462">
            <v>43299708</v>
          </cell>
          <cell r="I2462">
            <v>60908740</v>
          </cell>
          <cell r="J2462">
            <v>104208448</v>
          </cell>
          <cell r="K2462">
            <v>477288</v>
          </cell>
          <cell r="L2462">
            <v>735808</v>
          </cell>
          <cell r="M2462">
            <v>1807633</v>
          </cell>
          <cell r="N2462">
            <v>153452</v>
          </cell>
          <cell r="O2462">
            <v>0</v>
          </cell>
          <cell r="P2462">
            <v>704583</v>
          </cell>
          <cell r="Q2462">
            <v>8415204</v>
          </cell>
          <cell r="R2462">
            <v>0</v>
          </cell>
          <cell r="S2462">
            <v>855811</v>
          </cell>
          <cell r="T2462">
            <v>13391225</v>
          </cell>
          <cell r="U2462">
            <v>23366823</v>
          </cell>
          <cell r="V2462">
            <v>26541004</v>
          </cell>
          <cell r="W2462">
            <v>77667444</v>
          </cell>
          <cell r="X2462">
            <v>2686561</v>
          </cell>
          <cell r="Y2462">
            <v>80354005</v>
          </cell>
          <cell r="Z2462">
            <v>27887048</v>
          </cell>
          <cell r="AA2462">
            <v>5460276</v>
          </cell>
          <cell r="AB2462">
            <v>43346715</v>
          </cell>
          <cell r="AC2462">
            <v>76694039</v>
          </cell>
          <cell r="AD2462">
            <v>47794</v>
          </cell>
          <cell r="AE2462">
            <v>2639426</v>
          </cell>
          <cell r="AF2462">
            <v>79381259</v>
          </cell>
          <cell r="AG2462">
            <v>972746</v>
          </cell>
          <cell r="AH2462">
            <v>3584000</v>
          </cell>
          <cell r="AI2462">
            <v>0</v>
          </cell>
          <cell r="AJ2462">
            <v>4556746</v>
          </cell>
        </row>
        <row r="2463">
          <cell r="A2463" t="str">
            <v>1512024</v>
          </cell>
          <cell r="B2463">
            <v>2024</v>
          </cell>
          <cell r="C2463">
            <v>1</v>
          </cell>
          <cell r="D2463">
            <v>1</v>
          </cell>
          <cell r="E2463">
            <v>15</v>
          </cell>
          <cell r="F2463">
            <v>45292</v>
          </cell>
          <cell r="G2463">
            <v>1</v>
          </cell>
          <cell r="H2463">
            <v>35377334</v>
          </cell>
          <cell r="I2463">
            <v>22321743</v>
          </cell>
          <cell r="J2463">
            <v>57699077</v>
          </cell>
          <cell r="K2463">
            <v>416576</v>
          </cell>
          <cell r="L2463">
            <v>656314</v>
          </cell>
          <cell r="M2463">
            <v>465190</v>
          </cell>
          <cell r="N2463">
            <v>414109</v>
          </cell>
          <cell r="O2463">
            <v>2456572</v>
          </cell>
          <cell r="P2463">
            <v>579839</v>
          </cell>
          <cell r="Q2463">
            <v>-615897</v>
          </cell>
          <cell r="R2463">
            <v>2340169</v>
          </cell>
          <cell r="S2463">
            <v>557948</v>
          </cell>
          <cell r="T2463">
            <v>-291296</v>
          </cell>
          <cell r="U2463">
            <v>5027335</v>
          </cell>
          <cell r="V2463">
            <v>6979524</v>
          </cell>
          <cell r="W2463">
            <v>50719553</v>
          </cell>
          <cell r="X2463">
            <v>462793</v>
          </cell>
          <cell r="Y2463">
            <v>51182346</v>
          </cell>
          <cell r="Z2463">
            <v>19313964</v>
          </cell>
          <cell r="AA2463">
            <v>4264240</v>
          </cell>
          <cell r="AB2463">
            <v>18895123</v>
          </cell>
          <cell r="AC2463">
            <v>42473327</v>
          </cell>
          <cell r="AD2463">
            <v>729285</v>
          </cell>
          <cell r="AE2463">
            <v>2151538</v>
          </cell>
          <cell r="AF2463">
            <v>45354150</v>
          </cell>
          <cell r="AG2463">
            <v>5828196</v>
          </cell>
          <cell r="AH2463">
            <v>0</v>
          </cell>
          <cell r="AI2463">
            <v>0</v>
          </cell>
          <cell r="AJ2463">
            <v>5828196</v>
          </cell>
        </row>
        <row r="2464">
          <cell r="A2464" t="str">
            <v>1522024</v>
          </cell>
          <cell r="B2464">
            <v>2024</v>
          </cell>
          <cell r="C2464">
            <v>1</v>
          </cell>
          <cell r="D2464">
            <v>1</v>
          </cell>
          <cell r="E2464">
            <v>15</v>
          </cell>
          <cell r="F2464">
            <v>45292</v>
          </cell>
          <cell r="G2464">
            <v>2</v>
          </cell>
          <cell r="H2464">
            <v>6495406</v>
          </cell>
          <cell r="I2464">
            <v>22940237</v>
          </cell>
          <cell r="J2464">
            <v>29435643</v>
          </cell>
          <cell r="K2464">
            <v>0</v>
          </cell>
          <cell r="L2464">
            <v>749577</v>
          </cell>
          <cell r="M2464">
            <v>192970</v>
          </cell>
          <cell r="N2464">
            <v>10704</v>
          </cell>
          <cell r="O2464">
            <v>0</v>
          </cell>
          <cell r="P2464">
            <v>0</v>
          </cell>
          <cell r="Q2464">
            <v>3444097</v>
          </cell>
          <cell r="R2464">
            <v>0</v>
          </cell>
          <cell r="S2464">
            <v>0</v>
          </cell>
          <cell r="T2464">
            <v>9196213</v>
          </cell>
          <cell r="U2464">
            <v>12640310</v>
          </cell>
          <cell r="V2464">
            <v>13593561</v>
          </cell>
          <cell r="W2464">
            <v>15842082</v>
          </cell>
          <cell r="X2464">
            <v>-4710637</v>
          </cell>
          <cell r="Y2464">
            <v>11131445</v>
          </cell>
          <cell r="Z2464">
            <v>10472458</v>
          </cell>
          <cell r="AA2464">
            <v>1417013</v>
          </cell>
          <cell r="AB2464">
            <v>4258049</v>
          </cell>
          <cell r="AC2464">
            <v>16147520</v>
          </cell>
          <cell r="AD2464">
            <v>8254</v>
          </cell>
          <cell r="AE2464">
            <v>70283</v>
          </cell>
          <cell r="AF2464">
            <v>16226057</v>
          </cell>
          <cell r="AG2464">
            <v>-5094612</v>
          </cell>
          <cell r="AH2464">
            <v>-5640</v>
          </cell>
          <cell r="AI2464">
            <v>-27073</v>
          </cell>
          <cell r="AJ2464">
            <v>-5073179</v>
          </cell>
        </row>
        <row r="2465">
          <cell r="A2465" t="str">
            <v>1532024</v>
          </cell>
          <cell r="B2465">
            <v>2024</v>
          </cell>
          <cell r="C2465">
            <v>1</v>
          </cell>
          <cell r="D2465">
            <v>1</v>
          </cell>
          <cell r="E2465">
            <v>15</v>
          </cell>
          <cell r="F2465">
            <v>45292</v>
          </cell>
          <cell r="G2465">
            <v>3</v>
          </cell>
          <cell r="H2465">
            <v>41872740</v>
          </cell>
          <cell r="I2465">
            <v>45261980</v>
          </cell>
          <cell r="J2465">
            <v>87134720</v>
          </cell>
          <cell r="K2465">
            <v>416576</v>
          </cell>
          <cell r="L2465">
            <v>1405891</v>
          </cell>
          <cell r="M2465">
            <v>658160</v>
          </cell>
          <cell r="N2465">
            <v>424813</v>
          </cell>
          <cell r="O2465">
            <v>2456572</v>
          </cell>
          <cell r="P2465">
            <v>579839</v>
          </cell>
          <cell r="Q2465">
            <v>2828200</v>
          </cell>
          <cell r="R2465">
            <v>2340169</v>
          </cell>
          <cell r="S2465">
            <v>557948</v>
          </cell>
          <cell r="T2465">
            <v>8904917</v>
          </cell>
          <cell r="U2465">
            <v>17667645</v>
          </cell>
          <cell r="V2465">
            <v>20573085</v>
          </cell>
          <cell r="W2465">
            <v>66561635</v>
          </cell>
          <cell r="X2465">
            <v>-4247844</v>
          </cell>
          <cell r="Y2465">
            <v>62313791</v>
          </cell>
          <cell r="Z2465">
            <v>29786422</v>
          </cell>
          <cell r="AA2465">
            <v>5681253</v>
          </cell>
          <cell r="AB2465">
            <v>23153172</v>
          </cell>
          <cell r="AC2465">
            <v>58620847</v>
          </cell>
          <cell r="AD2465">
            <v>737539</v>
          </cell>
          <cell r="AE2465">
            <v>2221821</v>
          </cell>
          <cell r="AF2465">
            <v>61580207</v>
          </cell>
          <cell r="AG2465">
            <v>733584</v>
          </cell>
          <cell r="AH2465">
            <v>-5640</v>
          </cell>
          <cell r="AI2465">
            <v>-27073</v>
          </cell>
          <cell r="AJ2465">
            <v>755017</v>
          </cell>
        </row>
        <row r="2466">
          <cell r="A2466" t="str">
            <v>1612024</v>
          </cell>
          <cell r="B2466">
            <v>2024</v>
          </cell>
          <cell r="C2466">
            <v>1</v>
          </cell>
          <cell r="D2466">
            <v>1</v>
          </cell>
          <cell r="E2466">
            <v>16</v>
          </cell>
          <cell r="F2466">
            <v>45292</v>
          </cell>
          <cell r="G2466">
            <v>1</v>
          </cell>
          <cell r="H2466">
            <v>20621163</v>
          </cell>
          <cell r="I2466">
            <v>9059303</v>
          </cell>
          <cell r="J2466">
            <v>29680466</v>
          </cell>
          <cell r="K2466">
            <v>641849</v>
          </cell>
          <cell r="L2466">
            <v>1079972</v>
          </cell>
          <cell r="M2466">
            <v>281978</v>
          </cell>
          <cell r="N2466">
            <v>474454</v>
          </cell>
          <cell r="O2466">
            <v>1618838</v>
          </cell>
          <cell r="P2466">
            <v>434121</v>
          </cell>
          <cell r="Q2466">
            <v>-1560959</v>
          </cell>
          <cell r="R2466">
            <v>711189</v>
          </cell>
          <cell r="S2466">
            <v>190718</v>
          </cell>
          <cell r="T2466">
            <v>-681780</v>
          </cell>
          <cell r="U2466">
            <v>712127</v>
          </cell>
          <cell r="V2466">
            <v>3190380</v>
          </cell>
          <cell r="W2466">
            <v>26490086</v>
          </cell>
          <cell r="X2466">
            <v>544695</v>
          </cell>
          <cell r="Y2466">
            <v>27034781</v>
          </cell>
          <cell r="Z2466">
            <v>10447618</v>
          </cell>
          <cell r="AA2466">
            <v>2052904</v>
          </cell>
          <cell r="AB2466">
            <v>10432048</v>
          </cell>
          <cell r="AC2466">
            <v>22932570</v>
          </cell>
          <cell r="AD2466">
            <v>1470358</v>
          </cell>
          <cell r="AE2466">
            <v>2043243</v>
          </cell>
          <cell r="AF2466">
            <v>26446171</v>
          </cell>
          <cell r="AG2466">
            <v>588610</v>
          </cell>
          <cell r="AH2466">
            <v>0</v>
          </cell>
          <cell r="AI2466">
            <v>0</v>
          </cell>
          <cell r="AJ2466">
            <v>588610</v>
          </cell>
        </row>
        <row r="2467">
          <cell r="A2467" t="str">
            <v>1622024</v>
          </cell>
          <cell r="B2467">
            <v>2024</v>
          </cell>
          <cell r="C2467">
            <v>1</v>
          </cell>
          <cell r="D2467">
            <v>1</v>
          </cell>
          <cell r="E2467">
            <v>16</v>
          </cell>
          <cell r="F2467">
            <v>45292</v>
          </cell>
          <cell r="G2467">
            <v>2</v>
          </cell>
          <cell r="H2467">
            <v>33355</v>
          </cell>
          <cell r="I2467">
            <v>1159197</v>
          </cell>
          <cell r="J2467">
            <v>1192552</v>
          </cell>
          <cell r="K2467">
            <v>0</v>
          </cell>
          <cell r="L2467">
            <v>0</v>
          </cell>
          <cell r="M2467">
            <v>0</v>
          </cell>
          <cell r="N2467">
            <v>169499</v>
          </cell>
          <cell r="O2467">
            <v>0</v>
          </cell>
          <cell r="P2467">
            <v>0</v>
          </cell>
          <cell r="Q2467">
            <v>0</v>
          </cell>
          <cell r="R2467">
            <v>0</v>
          </cell>
          <cell r="S2467">
            <v>0</v>
          </cell>
          <cell r="T2467">
            <v>585344</v>
          </cell>
          <cell r="U2467">
            <v>585344</v>
          </cell>
          <cell r="V2467">
            <v>754843</v>
          </cell>
          <cell r="W2467">
            <v>437709</v>
          </cell>
          <cell r="X2467">
            <v>98291</v>
          </cell>
          <cell r="Y2467">
            <v>536000</v>
          </cell>
          <cell r="Z2467">
            <v>601291</v>
          </cell>
          <cell r="AA2467">
            <v>80594</v>
          </cell>
          <cell r="AB2467">
            <v>372733</v>
          </cell>
          <cell r="AC2467">
            <v>1054618</v>
          </cell>
          <cell r="AD2467">
            <v>0</v>
          </cell>
          <cell r="AE2467">
            <v>12126</v>
          </cell>
          <cell r="AF2467">
            <v>1066744</v>
          </cell>
          <cell r="AG2467">
            <v>-530744</v>
          </cell>
          <cell r="AH2467">
            <v>77185</v>
          </cell>
          <cell r="AI2467">
            <v>0</v>
          </cell>
          <cell r="AJ2467">
            <v>-453559</v>
          </cell>
        </row>
        <row r="2468">
          <cell r="A2468" t="str">
            <v>1632024</v>
          </cell>
          <cell r="B2468">
            <v>2024</v>
          </cell>
          <cell r="C2468">
            <v>1</v>
          </cell>
          <cell r="D2468">
            <v>1</v>
          </cell>
          <cell r="E2468">
            <v>16</v>
          </cell>
          <cell r="F2468">
            <v>45292</v>
          </cell>
          <cell r="G2468">
            <v>3</v>
          </cell>
          <cell r="H2468">
            <v>20654518</v>
          </cell>
          <cell r="I2468">
            <v>10218500</v>
          </cell>
          <cell r="J2468">
            <v>30873018</v>
          </cell>
          <cell r="K2468">
            <v>641849</v>
          </cell>
          <cell r="L2468">
            <v>1079972</v>
          </cell>
          <cell r="M2468">
            <v>281978</v>
          </cell>
          <cell r="N2468">
            <v>643953</v>
          </cell>
          <cell r="O2468">
            <v>1618838</v>
          </cell>
          <cell r="P2468">
            <v>434121</v>
          </cell>
          <cell r="Q2468">
            <v>-1560959</v>
          </cell>
          <cell r="R2468">
            <v>711189</v>
          </cell>
          <cell r="S2468">
            <v>190718</v>
          </cell>
          <cell r="T2468">
            <v>-96436</v>
          </cell>
          <cell r="U2468">
            <v>1297471</v>
          </cell>
          <cell r="V2468">
            <v>3945223</v>
          </cell>
          <cell r="W2468">
            <v>26927795</v>
          </cell>
          <cell r="X2468">
            <v>642986</v>
          </cell>
          <cell r="Y2468">
            <v>27570781</v>
          </cell>
          <cell r="Z2468">
            <v>11048909</v>
          </cell>
          <cell r="AA2468">
            <v>2133498</v>
          </cell>
          <cell r="AB2468">
            <v>10804781</v>
          </cell>
          <cell r="AC2468">
            <v>23987188</v>
          </cell>
          <cell r="AD2468">
            <v>1470358</v>
          </cell>
          <cell r="AE2468">
            <v>2055369</v>
          </cell>
          <cell r="AF2468">
            <v>27512915</v>
          </cell>
          <cell r="AG2468">
            <v>57866</v>
          </cell>
          <cell r="AH2468">
            <v>77185</v>
          </cell>
          <cell r="AI2468">
            <v>0</v>
          </cell>
          <cell r="AJ2468">
            <v>135051</v>
          </cell>
        </row>
        <row r="2469">
          <cell r="A2469" t="str">
            <v>1712024</v>
          </cell>
          <cell r="B2469">
            <v>2024</v>
          </cell>
          <cell r="C2469">
            <v>1</v>
          </cell>
          <cell r="D2469">
            <v>1</v>
          </cell>
          <cell r="E2469">
            <v>17</v>
          </cell>
          <cell r="F2469">
            <v>45292</v>
          </cell>
          <cell r="G2469">
            <v>1</v>
          </cell>
          <cell r="H2469">
            <v>3355675</v>
          </cell>
          <cell r="I2469">
            <v>6137199</v>
          </cell>
          <cell r="J2469">
            <v>9492874</v>
          </cell>
          <cell r="K2469">
            <v>157731</v>
          </cell>
          <cell r="L2469">
            <v>2000</v>
          </cell>
          <cell r="M2469">
            <v>278729</v>
          </cell>
          <cell r="N2469">
            <v>130499</v>
          </cell>
          <cell r="O2469">
            <v>698771</v>
          </cell>
          <cell r="P2469">
            <v>71939</v>
          </cell>
          <cell r="Q2469">
            <v>330</v>
          </cell>
          <cell r="R2469">
            <v>345166</v>
          </cell>
          <cell r="S2469">
            <v>183846</v>
          </cell>
          <cell r="T2469">
            <v>5690</v>
          </cell>
          <cell r="U2469">
            <v>1305742</v>
          </cell>
          <cell r="V2469">
            <v>1874701</v>
          </cell>
          <cell r="W2469">
            <v>7618173</v>
          </cell>
          <cell r="X2469">
            <v>83280</v>
          </cell>
          <cell r="Y2469">
            <v>7701453</v>
          </cell>
          <cell r="Z2469">
            <v>2150294</v>
          </cell>
          <cell r="AA2469">
            <v>939054</v>
          </cell>
          <cell r="AB2469">
            <v>2316992</v>
          </cell>
          <cell r="AC2469">
            <v>5406340</v>
          </cell>
          <cell r="AD2469">
            <v>35295</v>
          </cell>
          <cell r="AE2469">
            <v>218452</v>
          </cell>
          <cell r="AF2469">
            <v>5660087</v>
          </cell>
          <cell r="AG2469">
            <v>2041366</v>
          </cell>
          <cell r="AH2469">
            <v>0</v>
          </cell>
          <cell r="AI2469">
            <v>0</v>
          </cell>
          <cell r="AJ2469">
            <v>2041366</v>
          </cell>
        </row>
        <row r="2470">
          <cell r="A2470" t="str">
            <v>1722024</v>
          </cell>
          <cell r="B2470">
            <v>2024</v>
          </cell>
          <cell r="C2470">
            <v>1</v>
          </cell>
          <cell r="D2470">
            <v>1</v>
          </cell>
          <cell r="E2470">
            <v>17</v>
          </cell>
          <cell r="F2470">
            <v>45292</v>
          </cell>
          <cell r="G2470">
            <v>2</v>
          </cell>
          <cell r="H2470">
            <v>191232</v>
          </cell>
          <cell r="I2470">
            <v>51741</v>
          </cell>
          <cell r="J2470">
            <v>242973</v>
          </cell>
          <cell r="K2470">
            <v>0</v>
          </cell>
          <cell r="L2470">
            <v>0</v>
          </cell>
          <cell r="M2470">
            <v>1783</v>
          </cell>
          <cell r="N2470">
            <v>0</v>
          </cell>
          <cell r="O2470">
            <v>0</v>
          </cell>
          <cell r="P2470">
            <v>0</v>
          </cell>
          <cell r="Q2470">
            <v>0</v>
          </cell>
          <cell r="R2470">
            <v>0</v>
          </cell>
          <cell r="S2470">
            <v>6804</v>
          </cell>
          <cell r="T2470">
            <v>113</v>
          </cell>
          <cell r="U2470">
            <v>6917</v>
          </cell>
          <cell r="V2470">
            <v>8700</v>
          </cell>
          <cell r="W2470">
            <v>234273</v>
          </cell>
          <cell r="X2470">
            <v>0</v>
          </cell>
          <cell r="Y2470">
            <v>234273</v>
          </cell>
          <cell r="Z2470">
            <v>75987</v>
          </cell>
          <cell r="AA2470">
            <v>7536</v>
          </cell>
          <cell r="AB2470">
            <v>-5561</v>
          </cell>
          <cell r="AC2470">
            <v>77962</v>
          </cell>
          <cell r="AD2470">
            <v>0</v>
          </cell>
          <cell r="AE2470">
            <v>0</v>
          </cell>
          <cell r="AF2470">
            <v>77962</v>
          </cell>
          <cell r="AG2470">
            <v>156311</v>
          </cell>
          <cell r="AH2470">
            <v>85165</v>
          </cell>
          <cell r="AI2470">
            <v>28717</v>
          </cell>
          <cell r="AJ2470">
            <v>212759</v>
          </cell>
        </row>
        <row r="2471">
          <cell r="A2471" t="str">
            <v>1732024</v>
          </cell>
          <cell r="B2471">
            <v>2024</v>
          </cell>
          <cell r="C2471">
            <v>1</v>
          </cell>
          <cell r="D2471">
            <v>1</v>
          </cell>
          <cell r="E2471">
            <v>17</v>
          </cell>
          <cell r="F2471">
            <v>45292</v>
          </cell>
          <cell r="G2471">
            <v>3</v>
          </cell>
          <cell r="H2471">
            <v>3546907</v>
          </cell>
          <cell r="I2471">
            <v>6188940</v>
          </cell>
          <cell r="J2471">
            <v>9735847</v>
          </cell>
          <cell r="K2471">
            <v>157731</v>
          </cell>
          <cell r="L2471">
            <v>2000</v>
          </cell>
          <cell r="M2471">
            <v>280512</v>
          </cell>
          <cell r="N2471">
            <v>130499</v>
          </cell>
          <cell r="O2471">
            <v>698771</v>
          </cell>
          <cell r="P2471">
            <v>71939</v>
          </cell>
          <cell r="Q2471">
            <v>330</v>
          </cell>
          <cell r="R2471">
            <v>345166</v>
          </cell>
          <cell r="S2471">
            <v>190650</v>
          </cell>
          <cell r="T2471">
            <v>5803</v>
          </cell>
          <cell r="U2471">
            <v>1312659</v>
          </cell>
          <cell r="V2471">
            <v>1883401</v>
          </cell>
          <cell r="W2471">
            <v>7852446</v>
          </cell>
          <cell r="X2471">
            <v>83280</v>
          </cell>
          <cell r="Y2471">
            <v>7935726</v>
          </cell>
          <cell r="Z2471">
            <v>2226281</v>
          </cell>
          <cell r="AA2471">
            <v>946590</v>
          </cell>
          <cell r="AB2471">
            <v>2311431</v>
          </cell>
          <cell r="AC2471">
            <v>5484302</v>
          </cell>
          <cell r="AD2471">
            <v>35295</v>
          </cell>
          <cell r="AE2471">
            <v>218452</v>
          </cell>
          <cell r="AF2471">
            <v>5738049</v>
          </cell>
          <cell r="AG2471">
            <v>2197677</v>
          </cell>
          <cell r="AH2471">
            <v>85165</v>
          </cell>
          <cell r="AI2471">
            <v>28717</v>
          </cell>
          <cell r="AJ2471">
            <v>2254125</v>
          </cell>
        </row>
        <row r="2472">
          <cell r="A2472" t="str">
            <v>1812024</v>
          </cell>
          <cell r="B2472">
            <v>2024</v>
          </cell>
          <cell r="C2472">
            <v>1</v>
          </cell>
          <cell r="D2472">
            <v>1</v>
          </cell>
          <cell r="E2472">
            <v>18</v>
          </cell>
          <cell r="F2472">
            <v>45292</v>
          </cell>
          <cell r="G2472">
            <v>1</v>
          </cell>
          <cell r="H2472">
            <v>10153604</v>
          </cell>
          <cell r="I2472">
            <v>9145719</v>
          </cell>
          <cell r="J2472">
            <v>19299323</v>
          </cell>
          <cell r="K2472">
            <v>179263</v>
          </cell>
          <cell r="L2472">
            <v>243382</v>
          </cell>
          <cell r="M2472">
            <v>356286</v>
          </cell>
          <cell r="N2472">
            <v>219223</v>
          </cell>
          <cell r="O2472">
            <v>1237875</v>
          </cell>
          <cell r="P2472">
            <v>99397</v>
          </cell>
          <cell r="Q2472">
            <v>31571</v>
          </cell>
          <cell r="R2472">
            <v>795127</v>
          </cell>
          <cell r="S2472">
            <v>207062</v>
          </cell>
          <cell r="T2472">
            <v>20994</v>
          </cell>
          <cell r="U2472">
            <v>2392026</v>
          </cell>
          <cell r="V2472">
            <v>3390180</v>
          </cell>
          <cell r="W2472">
            <v>15909143</v>
          </cell>
          <cell r="X2472">
            <v>107445</v>
          </cell>
          <cell r="Y2472">
            <v>16016588</v>
          </cell>
          <cell r="Z2472">
            <v>7197534</v>
          </cell>
          <cell r="AA2472">
            <v>1399652</v>
          </cell>
          <cell r="AB2472">
            <v>6884379</v>
          </cell>
          <cell r="AC2472">
            <v>15481565</v>
          </cell>
          <cell r="AD2472">
            <v>69933</v>
          </cell>
          <cell r="AE2472">
            <v>626668</v>
          </cell>
          <cell r="AF2472">
            <v>16178166</v>
          </cell>
          <cell r="AG2472">
            <v>-161578</v>
          </cell>
          <cell r="AH2472">
            <v>0</v>
          </cell>
          <cell r="AI2472">
            <v>0</v>
          </cell>
          <cell r="AJ2472">
            <v>-161578</v>
          </cell>
        </row>
        <row r="2473">
          <cell r="A2473" t="str">
            <v>1822024</v>
          </cell>
          <cell r="B2473">
            <v>2024</v>
          </cell>
          <cell r="C2473">
            <v>1</v>
          </cell>
          <cell r="D2473">
            <v>1</v>
          </cell>
          <cell r="E2473">
            <v>18</v>
          </cell>
          <cell r="F2473">
            <v>45292</v>
          </cell>
          <cell r="G2473">
            <v>2</v>
          </cell>
          <cell r="H2473">
            <v>1935690</v>
          </cell>
          <cell r="I2473">
            <v>6278403</v>
          </cell>
          <cell r="J2473">
            <v>8214093</v>
          </cell>
          <cell r="K2473">
            <v>0</v>
          </cell>
          <cell r="L2473">
            <v>322457</v>
          </cell>
          <cell r="M2473">
            <v>80158</v>
          </cell>
          <cell r="N2473">
            <v>0</v>
          </cell>
          <cell r="O2473">
            <v>0</v>
          </cell>
          <cell r="P2473">
            <v>0</v>
          </cell>
          <cell r="Q2473">
            <v>879589</v>
          </cell>
          <cell r="R2473">
            <v>0</v>
          </cell>
          <cell r="S2473">
            <v>73323</v>
          </cell>
          <cell r="T2473">
            <v>2304555</v>
          </cell>
          <cell r="U2473">
            <v>3257467</v>
          </cell>
          <cell r="V2473">
            <v>3660082</v>
          </cell>
          <cell r="W2473">
            <v>4554011</v>
          </cell>
          <cell r="X2473">
            <v>-1319491</v>
          </cell>
          <cell r="Y2473">
            <v>3234520</v>
          </cell>
          <cell r="Z2473">
            <v>3487593</v>
          </cell>
          <cell r="AA2473">
            <v>443304</v>
          </cell>
          <cell r="AB2473">
            <v>469318</v>
          </cell>
          <cell r="AC2473">
            <v>4400215</v>
          </cell>
          <cell r="AD2473">
            <v>11412</v>
          </cell>
          <cell r="AE2473">
            <v>97766</v>
          </cell>
          <cell r="AF2473">
            <v>4509393</v>
          </cell>
          <cell r="AG2473">
            <v>-1274873</v>
          </cell>
          <cell r="AH2473">
            <v>27598</v>
          </cell>
          <cell r="AI2473">
            <v>-5503</v>
          </cell>
          <cell r="AJ2473">
            <v>-1241772</v>
          </cell>
        </row>
        <row r="2474">
          <cell r="A2474" t="str">
            <v>1832024</v>
          </cell>
          <cell r="B2474">
            <v>2024</v>
          </cell>
          <cell r="C2474">
            <v>1</v>
          </cell>
          <cell r="D2474">
            <v>1</v>
          </cell>
          <cell r="E2474">
            <v>18</v>
          </cell>
          <cell r="F2474">
            <v>45292</v>
          </cell>
          <cell r="G2474">
            <v>3</v>
          </cell>
          <cell r="H2474">
            <v>12089294</v>
          </cell>
          <cell r="I2474">
            <v>15424122</v>
          </cell>
          <cell r="J2474">
            <v>27513416</v>
          </cell>
          <cell r="K2474">
            <v>179263</v>
          </cell>
          <cell r="L2474">
            <v>565839</v>
          </cell>
          <cell r="M2474">
            <v>436444</v>
          </cell>
          <cell r="N2474">
            <v>219223</v>
          </cell>
          <cell r="O2474">
            <v>1237875</v>
          </cell>
          <cell r="P2474">
            <v>99397</v>
          </cell>
          <cell r="Q2474">
            <v>911160</v>
          </cell>
          <cell r="R2474">
            <v>795127</v>
          </cell>
          <cell r="S2474">
            <v>280385</v>
          </cell>
          <cell r="T2474">
            <v>2325549</v>
          </cell>
          <cell r="U2474">
            <v>5649493</v>
          </cell>
          <cell r="V2474">
            <v>7050262</v>
          </cell>
          <cell r="W2474">
            <v>20463154</v>
          </cell>
          <cell r="X2474">
            <v>-1212046</v>
          </cell>
          <cell r="Y2474">
            <v>19251108</v>
          </cell>
          <cell r="Z2474">
            <v>10685127</v>
          </cell>
          <cell r="AA2474">
            <v>1842956</v>
          </cell>
          <cell r="AB2474">
            <v>7353697</v>
          </cell>
          <cell r="AC2474">
            <v>19881780</v>
          </cell>
          <cell r="AD2474">
            <v>81345</v>
          </cell>
          <cell r="AE2474">
            <v>724434</v>
          </cell>
          <cell r="AF2474">
            <v>20687559</v>
          </cell>
          <cell r="AG2474">
            <v>-1436451</v>
          </cell>
          <cell r="AH2474">
            <v>27598</v>
          </cell>
          <cell r="AI2474">
            <v>-5503</v>
          </cell>
          <cell r="AJ2474">
            <v>-1403350</v>
          </cell>
        </row>
        <row r="2475">
          <cell r="A2475" t="str">
            <v>1912024</v>
          </cell>
          <cell r="B2475">
            <v>2024</v>
          </cell>
          <cell r="C2475">
            <v>1</v>
          </cell>
          <cell r="D2475">
            <v>1</v>
          </cell>
          <cell r="E2475">
            <v>19</v>
          </cell>
          <cell r="F2475">
            <v>45292</v>
          </cell>
          <cell r="G2475">
            <v>1</v>
          </cell>
          <cell r="H2475">
            <v>29121125</v>
          </cell>
          <cell r="I2475">
            <v>24342949</v>
          </cell>
          <cell r="J2475">
            <v>53464074</v>
          </cell>
          <cell r="K2475">
            <v>1030128</v>
          </cell>
          <cell r="L2475">
            <v>1039479</v>
          </cell>
          <cell r="M2475">
            <v>-98390</v>
          </cell>
          <cell r="N2475">
            <v>-53061</v>
          </cell>
          <cell r="O2475">
            <v>2534870</v>
          </cell>
          <cell r="P2475">
            <v>647118</v>
          </cell>
          <cell r="Q2475">
            <v>207526</v>
          </cell>
          <cell r="R2475">
            <v>1807636</v>
          </cell>
          <cell r="S2475">
            <v>439928</v>
          </cell>
          <cell r="T2475">
            <v>936089</v>
          </cell>
          <cell r="U2475">
            <v>6573167</v>
          </cell>
          <cell r="V2475">
            <v>8491323</v>
          </cell>
          <cell r="W2475">
            <v>44972751</v>
          </cell>
          <cell r="X2475">
            <v>226068</v>
          </cell>
          <cell r="Y2475">
            <v>45198819</v>
          </cell>
          <cell r="Z2475">
            <v>14471548</v>
          </cell>
          <cell r="AA2475">
            <v>2978592</v>
          </cell>
          <cell r="AB2475">
            <v>15265170</v>
          </cell>
          <cell r="AC2475">
            <v>32715310</v>
          </cell>
          <cell r="AD2475">
            <v>327814</v>
          </cell>
          <cell r="AE2475">
            <v>1802570</v>
          </cell>
          <cell r="AF2475">
            <v>34845694</v>
          </cell>
          <cell r="AG2475">
            <v>10353125</v>
          </cell>
          <cell r="AH2475">
            <v>0</v>
          </cell>
          <cell r="AI2475">
            <v>0</v>
          </cell>
          <cell r="AJ2475">
            <v>10353125</v>
          </cell>
        </row>
        <row r="2476">
          <cell r="A2476" t="str">
            <v>1922024</v>
          </cell>
          <cell r="B2476">
            <v>2024</v>
          </cell>
          <cell r="C2476">
            <v>1</v>
          </cell>
          <cell r="D2476">
            <v>1</v>
          </cell>
          <cell r="E2476">
            <v>19</v>
          </cell>
          <cell r="F2476">
            <v>45292</v>
          </cell>
          <cell r="G2476">
            <v>2</v>
          </cell>
          <cell r="H2476">
            <v>0</v>
          </cell>
          <cell r="I2476">
            <v>1820900</v>
          </cell>
          <cell r="J2476">
            <v>1820900</v>
          </cell>
          <cell r="K2476">
            <v>0</v>
          </cell>
          <cell r="L2476">
            <v>0</v>
          </cell>
          <cell r="M2476">
            <v>1993</v>
          </cell>
          <cell r="N2476">
            <v>-4609</v>
          </cell>
          <cell r="O2476">
            <v>0</v>
          </cell>
          <cell r="P2476">
            <v>0</v>
          </cell>
          <cell r="Q2476">
            <v>0</v>
          </cell>
          <cell r="R2476">
            <v>0</v>
          </cell>
          <cell r="S2476">
            <v>1783</v>
          </cell>
          <cell r="T2476">
            <v>838394</v>
          </cell>
          <cell r="U2476">
            <v>840177</v>
          </cell>
          <cell r="V2476">
            <v>837561</v>
          </cell>
          <cell r="W2476">
            <v>983339</v>
          </cell>
          <cell r="X2476">
            <v>1233256</v>
          </cell>
          <cell r="Y2476">
            <v>2216595</v>
          </cell>
          <cell r="Z2476">
            <v>1060908</v>
          </cell>
          <cell r="AA2476">
            <v>112230</v>
          </cell>
          <cell r="AB2476">
            <v>3971236</v>
          </cell>
          <cell r="AC2476">
            <v>5144374</v>
          </cell>
          <cell r="AD2476">
            <v>8405</v>
          </cell>
          <cell r="AE2476">
            <v>88899</v>
          </cell>
          <cell r="AF2476">
            <v>5241678</v>
          </cell>
          <cell r="AG2476">
            <v>-3025083</v>
          </cell>
          <cell r="AH2476">
            <v>6904299</v>
          </cell>
          <cell r="AI2476">
            <v>0</v>
          </cell>
          <cell r="AJ2476">
            <v>3879216</v>
          </cell>
        </row>
        <row r="2477">
          <cell r="A2477" t="str">
            <v>1932024</v>
          </cell>
          <cell r="B2477">
            <v>2024</v>
          </cell>
          <cell r="C2477">
            <v>1</v>
          </cell>
          <cell r="D2477">
            <v>1</v>
          </cell>
          <cell r="E2477">
            <v>19</v>
          </cell>
          <cell r="F2477">
            <v>45292</v>
          </cell>
          <cell r="G2477">
            <v>3</v>
          </cell>
          <cell r="H2477">
            <v>29121125</v>
          </cell>
          <cell r="I2477">
            <v>26163849</v>
          </cell>
          <cell r="J2477">
            <v>55284974</v>
          </cell>
          <cell r="K2477">
            <v>1030128</v>
          </cell>
          <cell r="L2477">
            <v>1039479</v>
          </cell>
          <cell r="M2477">
            <v>-96397</v>
          </cell>
          <cell r="N2477">
            <v>-57670</v>
          </cell>
          <cell r="O2477">
            <v>2534870</v>
          </cell>
          <cell r="P2477">
            <v>647118</v>
          </cell>
          <cell r="Q2477">
            <v>207526</v>
          </cell>
          <cell r="R2477">
            <v>1807636</v>
          </cell>
          <cell r="S2477">
            <v>441711</v>
          </cell>
          <cell r="T2477">
            <v>1774483</v>
          </cell>
          <cell r="U2477">
            <v>7413344</v>
          </cell>
          <cell r="V2477">
            <v>9328884</v>
          </cell>
          <cell r="W2477">
            <v>45956090</v>
          </cell>
          <cell r="X2477">
            <v>1459324</v>
          </cell>
          <cell r="Y2477">
            <v>47415414</v>
          </cell>
          <cell r="Z2477">
            <v>15532456</v>
          </cell>
          <cell r="AA2477">
            <v>3090822</v>
          </cell>
          <cell r="AB2477">
            <v>19236406</v>
          </cell>
          <cell r="AC2477">
            <v>37859684</v>
          </cell>
          <cell r="AD2477">
            <v>336219</v>
          </cell>
          <cell r="AE2477">
            <v>1891469</v>
          </cell>
          <cell r="AF2477">
            <v>40087372</v>
          </cell>
          <cell r="AG2477">
            <v>7328042</v>
          </cell>
          <cell r="AH2477">
            <v>6904299</v>
          </cell>
          <cell r="AI2477">
            <v>0</v>
          </cell>
          <cell r="AJ2477">
            <v>14232341</v>
          </cell>
        </row>
        <row r="2478">
          <cell r="A2478" t="str">
            <v>2212024</v>
          </cell>
          <cell r="B2478">
            <v>2024</v>
          </cell>
          <cell r="C2478">
            <v>1</v>
          </cell>
          <cell r="D2478">
            <v>1</v>
          </cell>
          <cell r="E2478">
            <v>22</v>
          </cell>
          <cell r="F2478">
            <v>45292</v>
          </cell>
          <cell r="G2478">
            <v>1</v>
          </cell>
          <cell r="H2478">
            <v>23256420</v>
          </cell>
          <cell r="I2478">
            <v>13277799</v>
          </cell>
          <cell r="J2478">
            <v>36534219</v>
          </cell>
          <cell r="K2478">
            <v>440084</v>
          </cell>
          <cell r="L2478">
            <v>103742</v>
          </cell>
          <cell r="M2478">
            <v>536061</v>
          </cell>
          <cell r="N2478">
            <v>294958</v>
          </cell>
          <cell r="O2478">
            <v>1479180</v>
          </cell>
          <cell r="P2478">
            <v>818471</v>
          </cell>
          <cell r="Q2478">
            <v>631112</v>
          </cell>
          <cell r="R2478">
            <v>842400</v>
          </cell>
          <cell r="S2478">
            <v>500342</v>
          </cell>
          <cell r="T2478">
            <v>345569</v>
          </cell>
          <cell r="U2478">
            <v>4617074</v>
          </cell>
          <cell r="V2478">
            <v>5991919</v>
          </cell>
          <cell r="W2478">
            <v>30542300</v>
          </cell>
          <cell r="X2478">
            <v>354046</v>
          </cell>
          <cell r="Y2478">
            <v>30896346</v>
          </cell>
          <cell r="Z2478">
            <v>12423728</v>
          </cell>
          <cell r="AA2478">
            <v>2190068</v>
          </cell>
          <cell r="AB2478">
            <v>12779382</v>
          </cell>
          <cell r="AC2478">
            <v>27393178</v>
          </cell>
          <cell r="AD2478">
            <v>453074</v>
          </cell>
          <cell r="AE2478">
            <v>2216085</v>
          </cell>
          <cell r="AF2478">
            <v>30062337</v>
          </cell>
          <cell r="AG2478">
            <v>834009</v>
          </cell>
          <cell r="AH2478">
            <v>0</v>
          </cell>
          <cell r="AI2478">
            <v>0</v>
          </cell>
          <cell r="AJ2478">
            <v>834009</v>
          </cell>
        </row>
        <row r="2479">
          <cell r="A2479" t="str">
            <v>2222024</v>
          </cell>
          <cell r="B2479">
            <v>2024</v>
          </cell>
          <cell r="C2479">
            <v>1</v>
          </cell>
          <cell r="D2479">
            <v>1</v>
          </cell>
          <cell r="E2479">
            <v>22</v>
          </cell>
          <cell r="F2479">
            <v>45292</v>
          </cell>
          <cell r="G2479">
            <v>2</v>
          </cell>
          <cell r="H2479">
            <v>0</v>
          </cell>
          <cell r="I2479">
            <v>32693</v>
          </cell>
          <cell r="J2479">
            <v>32693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19347</v>
          </cell>
          <cell r="T2479">
            <v>-335</v>
          </cell>
          <cell r="U2479">
            <v>19012</v>
          </cell>
          <cell r="V2479">
            <v>19012</v>
          </cell>
          <cell r="W2479">
            <v>13681</v>
          </cell>
          <cell r="X2479">
            <v>1367658</v>
          </cell>
          <cell r="Y2479">
            <v>1381339</v>
          </cell>
          <cell r="Z2479">
            <v>941481</v>
          </cell>
          <cell r="AA2479">
            <v>204486</v>
          </cell>
          <cell r="AB2479">
            <v>2304125</v>
          </cell>
          <cell r="AC2479">
            <v>3450092</v>
          </cell>
          <cell r="AD2479">
            <v>0</v>
          </cell>
          <cell r="AE2479">
            <v>0</v>
          </cell>
          <cell r="AF2479">
            <v>3450092</v>
          </cell>
          <cell r="AG2479">
            <v>-2068753</v>
          </cell>
          <cell r="AH2479">
            <v>218575</v>
          </cell>
          <cell r="AI2479">
            <v>0</v>
          </cell>
          <cell r="AJ2479">
            <v>-1850178</v>
          </cell>
        </row>
        <row r="2480">
          <cell r="A2480" t="str">
            <v>2232024</v>
          </cell>
          <cell r="B2480">
            <v>2024</v>
          </cell>
          <cell r="C2480">
            <v>1</v>
          </cell>
          <cell r="D2480">
            <v>1</v>
          </cell>
          <cell r="E2480">
            <v>22</v>
          </cell>
          <cell r="F2480">
            <v>45292</v>
          </cell>
          <cell r="G2480">
            <v>3</v>
          </cell>
          <cell r="H2480">
            <v>23256420</v>
          </cell>
          <cell r="I2480">
            <v>13310492</v>
          </cell>
          <cell r="J2480">
            <v>36566912</v>
          </cell>
          <cell r="K2480">
            <v>440084</v>
          </cell>
          <cell r="L2480">
            <v>103742</v>
          </cell>
          <cell r="M2480">
            <v>536061</v>
          </cell>
          <cell r="N2480">
            <v>294958</v>
          </cell>
          <cell r="O2480">
            <v>1479180</v>
          </cell>
          <cell r="P2480">
            <v>818471</v>
          </cell>
          <cell r="Q2480">
            <v>631112</v>
          </cell>
          <cell r="R2480">
            <v>842400</v>
          </cell>
          <cell r="S2480">
            <v>519689</v>
          </cell>
          <cell r="T2480">
            <v>345234</v>
          </cell>
          <cell r="U2480">
            <v>4636086</v>
          </cell>
          <cell r="V2480">
            <v>6010931</v>
          </cell>
          <cell r="W2480">
            <v>30555981</v>
          </cell>
          <cell r="X2480">
            <v>1721704</v>
          </cell>
          <cell r="Y2480">
            <v>32277685</v>
          </cell>
          <cell r="Z2480">
            <v>13365209</v>
          </cell>
          <cell r="AA2480">
            <v>2394554</v>
          </cell>
          <cell r="AB2480">
            <v>15083507</v>
          </cell>
          <cell r="AC2480">
            <v>30843270</v>
          </cell>
          <cell r="AD2480">
            <v>453074</v>
          </cell>
          <cell r="AE2480">
            <v>2216085</v>
          </cell>
          <cell r="AF2480">
            <v>33512429</v>
          </cell>
          <cell r="AG2480">
            <v>-1234744</v>
          </cell>
          <cell r="AH2480">
            <v>218575</v>
          </cell>
          <cell r="AI2480">
            <v>0</v>
          </cell>
          <cell r="AJ2480">
            <v>-1016169</v>
          </cell>
        </row>
        <row r="2481">
          <cell r="A2481" t="str">
            <v>2312024</v>
          </cell>
          <cell r="B2481">
            <v>2024</v>
          </cell>
          <cell r="C2481">
            <v>1</v>
          </cell>
          <cell r="D2481">
            <v>1</v>
          </cell>
          <cell r="E2481">
            <v>23</v>
          </cell>
          <cell r="F2481">
            <v>45292</v>
          </cell>
          <cell r="G2481">
            <v>1</v>
          </cell>
          <cell r="H2481">
            <v>34851648</v>
          </cell>
          <cell r="I2481">
            <v>25425780</v>
          </cell>
          <cell r="J2481">
            <v>60277428</v>
          </cell>
          <cell r="K2481">
            <v>186039</v>
          </cell>
          <cell r="L2481">
            <v>338956</v>
          </cell>
          <cell r="M2481">
            <v>340223</v>
          </cell>
          <cell r="N2481">
            <v>784875</v>
          </cell>
          <cell r="O2481">
            <v>2021068</v>
          </cell>
          <cell r="P2481">
            <v>1300942</v>
          </cell>
          <cell r="Q2481">
            <v>-1598690</v>
          </cell>
          <cell r="R2481">
            <v>840337</v>
          </cell>
          <cell r="S2481">
            <v>1108854</v>
          </cell>
          <cell r="T2481">
            <v>-1434637</v>
          </cell>
          <cell r="U2481">
            <v>2237874</v>
          </cell>
          <cell r="V2481">
            <v>3887967</v>
          </cell>
          <cell r="W2481">
            <v>56389461</v>
          </cell>
          <cell r="X2481">
            <v>432166</v>
          </cell>
          <cell r="Y2481">
            <v>56821627</v>
          </cell>
          <cell r="Z2481">
            <v>19430176</v>
          </cell>
          <cell r="AA2481">
            <v>3298757</v>
          </cell>
          <cell r="AB2481">
            <v>23945010</v>
          </cell>
          <cell r="AC2481">
            <v>46673943</v>
          </cell>
          <cell r="AD2481">
            <v>823975</v>
          </cell>
          <cell r="AE2481">
            <v>1544301</v>
          </cell>
          <cell r="AF2481">
            <v>49042219</v>
          </cell>
          <cell r="AG2481">
            <v>7779408</v>
          </cell>
          <cell r="AH2481">
            <v>0</v>
          </cell>
          <cell r="AI2481">
            <v>0</v>
          </cell>
          <cell r="AJ2481">
            <v>7779408</v>
          </cell>
        </row>
        <row r="2482">
          <cell r="A2482" t="str">
            <v>2322024</v>
          </cell>
          <cell r="B2482">
            <v>2024</v>
          </cell>
          <cell r="C2482">
            <v>1</v>
          </cell>
          <cell r="D2482">
            <v>1</v>
          </cell>
          <cell r="E2482">
            <v>23</v>
          </cell>
          <cell r="F2482">
            <v>45292</v>
          </cell>
          <cell r="G2482">
            <v>2</v>
          </cell>
          <cell r="H2482">
            <v>0</v>
          </cell>
          <cell r="I2482">
            <v>2251273</v>
          </cell>
          <cell r="J2482">
            <v>2251273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  <cell r="T2482">
            <v>1125637</v>
          </cell>
          <cell r="U2482">
            <v>1125637</v>
          </cell>
          <cell r="V2482">
            <v>1125637</v>
          </cell>
          <cell r="W2482">
            <v>1125636</v>
          </cell>
          <cell r="X2482">
            <v>592836</v>
          </cell>
          <cell r="Y2482">
            <v>1718472</v>
          </cell>
          <cell r="Z2482">
            <v>1332560</v>
          </cell>
          <cell r="AA2482">
            <v>226236</v>
          </cell>
          <cell r="AB2482">
            <v>4037665</v>
          </cell>
          <cell r="AC2482">
            <v>5596461</v>
          </cell>
          <cell r="AD2482">
            <v>42169</v>
          </cell>
          <cell r="AE2482">
            <v>79034</v>
          </cell>
          <cell r="AF2482">
            <v>5717664</v>
          </cell>
          <cell r="AG2482">
            <v>-3999192</v>
          </cell>
          <cell r="AH2482">
            <v>894200</v>
          </cell>
          <cell r="AI2482">
            <v>0</v>
          </cell>
          <cell r="AJ2482">
            <v>-3104992</v>
          </cell>
        </row>
        <row r="2483">
          <cell r="A2483" t="str">
            <v>2332024</v>
          </cell>
          <cell r="B2483">
            <v>2024</v>
          </cell>
          <cell r="C2483">
            <v>1</v>
          </cell>
          <cell r="D2483">
            <v>1</v>
          </cell>
          <cell r="E2483">
            <v>23</v>
          </cell>
          <cell r="F2483">
            <v>45292</v>
          </cell>
          <cell r="G2483">
            <v>3</v>
          </cell>
          <cell r="H2483">
            <v>34851648</v>
          </cell>
          <cell r="I2483">
            <v>27677053</v>
          </cell>
          <cell r="J2483">
            <v>62528701</v>
          </cell>
          <cell r="K2483">
            <v>186039</v>
          </cell>
          <cell r="L2483">
            <v>338956</v>
          </cell>
          <cell r="M2483">
            <v>340223</v>
          </cell>
          <cell r="N2483">
            <v>784875</v>
          </cell>
          <cell r="O2483">
            <v>2021068</v>
          </cell>
          <cell r="P2483">
            <v>1300942</v>
          </cell>
          <cell r="Q2483">
            <v>-1598690</v>
          </cell>
          <cell r="R2483">
            <v>840337</v>
          </cell>
          <cell r="S2483">
            <v>1108854</v>
          </cell>
          <cell r="T2483">
            <v>-309000</v>
          </cell>
          <cell r="U2483">
            <v>3363511</v>
          </cell>
          <cell r="V2483">
            <v>5013604</v>
          </cell>
          <cell r="W2483">
            <v>57515097</v>
          </cell>
          <cell r="X2483">
            <v>1025002</v>
          </cell>
          <cell r="Y2483">
            <v>58540099</v>
          </cell>
          <cell r="Z2483">
            <v>20762736</v>
          </cell>
          <cell r="AA2483">
            <v>3524993</v>
          </cell>
          <cell r="AB2483">
            <v>27982675</v>
          </cell>
          <cell r="AC2483">
            <v>52270404</v>
          </cell>
          <cell r="AD2483">
            <v>866144</v>
          </cell>
          <cell r="AE2483">
            <v>1623335</v>
          </cell>
          <cell r="AF2483">
            <v>54759883</v>
          </cell>
          <cell r="AG2483">
            <v>3780216</v>
          </cell>
          <cell r="AH2483">
            <v>894200</v>
          </cell>
          <cell r="AI2483">
            <v>0</v>
          </cell>
          <cell r="AJ2483">
            <v>4674416</v>
          </cell>
        </row>
        <row r="2484">
          <cell r="A2484" t="str">
            <v>2412024</v>
          </cell>
          <cell r="B2484">
            <v>2024</v>
          </cell>
          <cell r="C2484">
            <v>1</v>
          </cell>
          <cell r="D2484">
            <v>1</v>
          </cell>
          <cell r="E2484">
            <v>24</v>
          </cell>
          <cell r="F2484">
            <v>45292</v>
          </cell>
          <cell r="G2484">
            <v>1</v>
          </cell>
          <cell r="H2484">
            <v>26878691</v>
          </cell>
          <cell r="I2484">
            <v>15885162</v>
          </cell>
          <cell r="J2484">
            <v>42763853</v>
          </cell>
          <cell r="K2484">
            <v>217845</v>
          </cell>
          <cell r="L2484">
            <v>154531</v>
          </cell>
          <cell r="M2484">
            <v>451669</v>
          </cell>
          <cell r="N2484">
            <v>91327</v>
          </cell>
          <cell r="O2484">
            <v>1371054</v>
          </cell>
          <cell r="P2484">
            <v>288110</v>
          </cell>
          <cell r="Q2484">
            <v>-172667</v>
          </cell>
          <cell r="R2484">
            <v>1603888</v>
          </cell>
          <cell r="S2484">
            <v>490212</v>
          </cell>
          <cell r="T2484">
            <v>-45345</v>
          </cell>
          <cell r="U2484">
            <v>3535252</v>
          </cell>
          <cell r="V2484">
            <v>4450624</v>
          </cell>
          <cell r="W2484">
            <v>38313229</v>
          </cell>
          <cell r="X2484">
            <v>210687</v>
          </cell>
          <cell r="Y2484">
            <v>38523916</v>
          </cell>
          <cell r="Z2484">
            <v>13700674</v>
          </cell>
          <cell r="AA2484">
            <v>3141644</v>
          </cell>
          <cell r="AB2484">
            <v>15110043</v>
          </cell>
          <cell r="AC2484">
            <v>31952361</v>
          </cell>
          <cell r="AD2484">
            <v>192554</v>
          </cell>
          <cell r="AE2484">
            <v>1028222</v>
          </cell>
          <cell r="AF2484">
            <v>33173137</v>
          </cell>
          <cell r="AG2484">
            <v>5350779</v>
          </cell>
          <cell r="AH2484">
            <v>0</v>
          </cell>
          <cell r="AI2484">
            <v>0</v>
          </cell>
          <cell r="AJ2484">
            <v>5350779</v>
          </cell>
        </row>
        <row r="2485">
          <cell r="A2485" t="str">
            <v>2422024</v>
          </cell>
          <cell r="B2485">
            <v>2024</v>
          </cell>
          <cell r="C2485">
            <v>1</v>
          </cell>
          <cell r="D2485">
            <v>1</v>
          </cell>
          <cell r="E2485">
            <v>24</v>
          </cell>
          <cell r="F2485">
            <v>45292</v>
          </cell>
          <cell r="G2485">
            <v>2</v>
          </cell>
          <cell r="H2485">
            <v>3885104</v>
          </cell>
          <cell r="I2485">
            <v>16049870</v>
          </cell>
          <cell r="J2485">
            <v>19934974</v>
          </cell>
          <cell r="K2485">
            <v>0</v>
          </cell>
          <cell r="L2485">
            <v>542871</v>
          </cell>
          <cell r="M2485">
            <v>148964</v>
          </cell>
          <cell r="N2485">
            <v>8075</v>
          </cell>
          <cell r="O2485">
            <v>0</v>
          </cell>
          <cell r="P2485">
            <v>0</v>
          </cell>
          <cell r="Q2485">
            <v>2139309</v>
          </cell>
          <cell r="R2485">
            <v>0</v>
          </cell>
          <cell r="S2485">
            <v>190470</v>
          </cell>
          <cell r="T2485">
            <v>5983297</v>
          </cell>
          <cell r="U2485">
            <v>8313076</v>
          </cell>
          <cell r="V2485">
            <v>9012986</v>
          </cell>
          <cell r="W2485">
            <v>10921988</v>
          </cell>
          <cell r="X2485">
            <v>-3387937</v>
          </cell>
          <cell r="Y2485">
            <v>7534051</v>
          </cell>
          <cell r="Z2485">
            <v>8461416</v>
          </cell>
          <cell r="AA2485">
            <v>1220116</v>
          </cell>
          <cell r="AB2485">
            <v>1944376</v>
          </cell>
          <cell r="AC2485">
            <v>11625908</v>
          </cell>
          <cell r="AD2485">
            <v>17138</v>
          </cell>
          <cell r="AE2485">
            <v>143921</v>
          </cell>
          <cell r="AF2485">
            <v>11786967</v>
          </cell>
          <cell r="AG2485">
            <v>-4252916</v>
          </cell>
          <cell r="AH2485">
            <v>23380</v>
          </cell>
          <cell r="AI2485">
            <v>-428837</v>
          </cell>
          <cell r="AJ2485">
            <v>-3800699</v>
          </cell>
        </row>
        <row r="2486">
          <cell r="A2486" t="str">
            <v>2432024</v>
          </cell>
          <cell r="B2486">
            <v>2024</v>
          </cell>
          <cell r="C2486">
            <v>1</v>
          </cell>
          <cell r="D2486">
            <v>1</v>
          </cell>
          <cell r="E2486">
            <v>24</v>
          </cell>
          <cell r="F2486">
            <v>45292</v>
          </cell>
          <cell r="G2486">
            <v>3</v>
          </cell>
          <cell r="H2486">
            <v>30763795</v>
          </cell>
          <cell r="I2486">
            <v>31935032</v>
          </cell>
          <cell r="J2486">
            <v>62698827</v>
          </cell>
          <cell r="K2486">
            <v>217845</v>
          </cell>
          <cell r="L2486">
            <v>697402</v>
          </cell>
          <cell r="M2486">
            <v>600633</v>
          </cell>
          <cell r="N2486">
            <v>99402</v>
          </cell>
          <cell r="O2486">
            <v>1371054</v>
          </cell>
          <cell r="P2486">
            <v>288110</v>
          </cell>
          <cell r="Q2486">
            <v>1966642</v>
          </cell>
          <cell r="R2486">
            <v>1603888</v>
          </cell>
          <cell r="S2486">
            <v>680682</v>
          </cell>
          <cell r="T2486">
            <v>5937952</v>
          </cell>
          <cell r="U2486">
            <v>11848328</v>
          </cell>
          <cell r="V2486">
            <v>13463610</v>
          </cell>
          <cell r="W2486">
            <v>49235217</v>
          </cell>
          <cell r="X2486">
            <v>-3177250</v>
          </cell>
          <cell r="Y2486">
            <v>46057967</v>
          </cell>
          <cell r="Z2486">
            <v>22162090</v>
          </cell>
          <cell r="AA2486">
            <v>4361760</v>
          </cell>
          <cell r="AB2486">
            <v>17054419</v>
          </cell>
          <cell r="AC2486">
            <v>43578269</v>
          </cell>
          <cell r="AD2486">
            <v>209692</v>
          </cell>
          <cell r="AE2486">
            <v>1172143</v>
          </cell>
          <cell r="AF2486">
            <v>44960104</v>
          </cell>
          <cell r="AG2486">
            <v>1097863</v>
          </cell>
          <cell r="AH2486">
            <v>23380</v>
          </cell>
          <cell r="AI2486">
            <v>-428837</v>
          </cell>
          <cell r="AJ2486">
            <v>1550080</v>
          </cell>
        </row>
        <row r="2487">
          <cell r="A2487" t="str">
            <v>2712024</v>
          </cell>
          <cell r="B2487">
            <v>2024</v>
          </cell>
          <cell r="C2487">
            <v>1</v>
          </cell>
          <cell r="D2487">
            <v>1</v>
          </cell>
          <cell r="E2487">
            <v>27</v>
          </cell>
          <cell r="F2487">
            <v>45292</v>
          </cell>
          <cell r="G2487">
            <v>1</v>
          </cell>
          <cell r="H2487">
            <v>19788199</v>
          </cell>
          <cell r="I2487">
            <v>13943839</v>
          </cell>
          <cell r="J2487">
            <v>33732038</v>
          </cell>
          <cell r="K2487">
            <v>901503</v>
          </cell>
          <cell r="L2487">
            <v>424184</v>
          </cell>
          <cell r="M2487">
            <v>635248</v>
          </cell>
          <cell r="N2487">
            <v>298903</v>
          </cell>
          <cell r="O2487">
            <v>2381501</v>
          </cell>
          <cell r="P2487">
            <v>225660</v>
          </cell>
          <cell r="Q2487">
            <v>566238</v>
          </cell>
          <cell r="R2487">
            <v>1678135</v>
          </cell>
          <cell r="S2487">
            <v>159012</v>
          </cell>
          <cell r="T2487">
            <v>573762</v>
          </cell>
          <cell r="U2487">
            <v>5584308</v>
          </cell>
          <cell r="V2487">
            <v>7844146</v>
          </cell>
          <cell r="W2487">
            <v>25887892</v>
          </cell>
          <cell r="X2487">
            <v>1031979</v>
          </cell>
          <cell r="Y2487">
            <v>26919871</v>
          </cell>
          <cell r="Z2487">
            <v>9452880</v>
          </cell>
          <cell r="AA2487">
            <v>2393273</v>
          </cell>
          <cell r="AB2487">
            <v>9905247</v>
          </cell>
          <cell r="AC2487">
            <v>21751400</v>
          </cell>
          <cell r="AD2487">
            <v>0</v>
          </cell>
          <cell r="AE2487">
            <v>1760077</v>
          </cell>
          <cell r="AF2487">
            <v>23511477</v>
          </cell>
          <cell r="AG2487">
            <v>3408394</v>
          </cell>
          <cell r="AH2487">
            <v>0</v>
          </cell>
          <cell r="AI2487">
            <v>0</v>
          </cell>
          <cell r="AJ2487">
            <v>3408394</v>
          </cell>
        </row>
        <row r="2488">
          <cell r="A2488" t="str">
            <v>2722024</v>
          </cell>
          <cell r="B2488">
            <v>2024</v>
          </cell>
          <cell r="C2488">
            <v>1</v>
          </cell>
          <cell r="D2488">
            <v>1</v>
          </cell>
          <cell r="E2488">
            <v>27</v>
          </cell>
          <cell r="F2488">
            <v>45292</v>
          </cell>
          <cell r="G2488">
            <v>2</v>
          </cell>
          <cell r="H2488">
            <v>0</v>
          </cell>
          <cell r="I2488">
            <v>8185292</v>
          </cell>
          <cell r="J2488">
            <v>8185292</v>
          </cell>
          <cell r="K2488">
            <v>0</v>
          </cell>
          <cell r="L2488">
            <v>0</v>
          </cell>
          <cell r="M2488">
            <v>33576</v>
          </cell>
          <cell r="N2488">
            <v>132508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2465973</v>
          </cell>
          <cell r="U2488">
            <v>2465973</v>
          </cell>
          <cell r="V2488">
            <v>2632057</v>
          </cell>
          <cell r="W2488">
            <v>5553235</v>
          </cell>
          <cell r="X2488">
            <v>0</v>
          </cell>
          <cell r="Y2488">
            <v>5553235</v>
          </cell>
          <cell r="Z2488">
            <v>3727504</v>
          </cell>
          <cell r="AA2488">
            <v>883296</v>
          </cell>
          <cell r="AB2488">
            <v>2432267</v>
          </cell>
          <cell r="AC2488">
            <v>7043067</v>
          </cell>
          <cell r="AD2488">
            <v>0</v>
          </cell>
          <cell r="AE2488">
            <v>130237</v>
          </cell>
          <cell r="AF2488">
            <v>7173304</v>
          </cell>
          <cell r="AG2488">
            <v>-1620069</v>
          </cell>
          <cell r="AH2488">
            <v>1842739</v>
          </cell>
          <cell r="AI2488">
            <v>0</v>
          </cell>
          <cell r="AJ2488">
            <v>222670</v>
          </cell>
        </row>
        <row r="2489">
          <cell r="A2489" t="str">
            <v>2732024</v>
          </cell>
          <cell r="B2489">
            <v>2024</v>
          </cell>
          <cell r="C2489">
            <v>1</v>
          </cell>
          <cell r="D2489">
            <v>1</v>
          </cell>
          <cell r="E2489">
            <v>27</v>
          </cell>
          <cell r="F2489">
            <v>45292</v>
          </cell>
          <cell r="G2489">
            <v>3</v>
          </cell>
          <cell r="H2489">
            <v>19788199</v>
          </cell>
          <cell r="I2489">
            <v>22129131</v>
          </cell>
          <cell r="J2489">
            <v>41917330</v>
          </cell>
          <cell r="K2489">
            <v>901503</v>
          </cell>
          <cell r="L2489">
            <v>424184</v>
          </cell>
          <cell r="M2489">
            <v>668824</v>
          </cell>
          <cell r="N2489">
            <v>431411</v>
          </cell>
          <cell r="O2489">
            <v>2381501</v>
          </cell>
          <cell r="P2489">
            <v>225660</v>
          </cell>
          <cell r="Q2489">
            <v>566238</v>
          </cell>
          <cell r="R2489">
            <v>1678135</v>
          </cell>
          <cell r="S2489">
            <v>159012</v>
          </cell>
          <cell r="T2489">
            <v>3039735</v>
          </cell>
          <cell r="U2489">
            <v>8050281</v>
          </cell>
          <cell r="V2489">
            <v>10476203</v>
          </cell>
          <cell r="W2489">
            <v>31441127</v>
          </cell>
          <cell r="X2489">
            <v>1031979</v>
          </cell>
          <cell r="Y2489">
            <v>32473106</v>
          </cell>
          <cell r="Z2489">
            <v>13180384</v>
          </cell>
          <cell r="AA2489">
            <v>3276569</v>
          </cell>
          <cell r="AB2489">
            <v>12337514</v>
          </cell>
          <cell r="AC2489">
            <v>28794467</v>
          </cell>
          <cell r="AD2489">
            <v>0</v>
          </cell>
          <cell r="AE2489">
            <v>1890314</v>
          </cell>
          <cell r="AF2489">
            <v>30684781</v>
          </cell>
          <cell r="AG2489">
            <v>1788325</v>
          </cell>
          <cell r="AH2489">
            <v>1842739</v>
          </cell>
          <cell r="AI2489">
            <v>0</v>
          </cell>
          <cell r="AJ2489">
            <v>3631064</v>
          </cell>
        </row>
        <row r="2490">
          <cell r="A2490" t="str">
            <v>2812024</v>
          </cell>
          <cell r="B2490">
            <v>2024</v>
          </cell>
          <cell r="C2490">
            <v>1</v>
          </cell>
          <cell r="D2490">
            <v>1</v>
          </cell>
          <cell r="E2490">
            <v>28</v>
          </cell>
          <cell r="F2490">
            <v>45292</v>
          </cell>
          <cell r="G2490">
            <v>1</v>
          </cell>
          <cell r="H2490">
            <v>8668271</v>
          </cell>
          <cell r="I2490">
            <v>10531160</v>
          </cell>
          <cell r="J2490">
            <v>19199431</v>
          </cell>
          <cell r="K2490">
            <v>107162</v>
          </cell>
          <cell r="L2490">
            <v>134082</v>
          </cell>
          <cell r="M2490">
            <v>362348</v>
          </cell>
          <cell r="N2490">
            <v>162897</v>
          </cell>
          <cell r="O2490">
            <v>1285927</v>
          </cell>
          <cell r="P2490">
            <v>90974</v>
          </cell>
          <cell r="Q2490">
            <v>-239059</v>
          </cell>
          <cell r="R2490">
            <v>1205642</v>
          </cell>
          <cell r="S2490">
            <v>229707</v>
          </cell>
          <cell r="T2490">
            <v>-300058</v>
          </cell>
          <cell r="U2490">
            <v>2273133</v>
          </cell>
          <cell r="V2490">
            <v>3039622</v>
          </cell>
          <cell r="W2490">
            <v>16159809</v>
          </cell>
          <cell r="X2490">
            <v>9301</v>
          </cell>
          <cell r="Y2490">
            <v>16169110</v>
          </cell>
          <cell r="Z2490">
            <v>6756353</v>
          </cell>
          <cell r="AA2490">
            <v>1275208</v>
          </cell>
          <cell r="AB2490">
            <v>6655292</v>
          </cell>
          <cell r="AC2490">
            <v>14686853</v>
          </cell>
          <cell r="AD2490">
            <v>46705</v>
          </cell>
          <cell r="AE2490">
            <v>790127</v>
          </cell>
          <cell r="AF2490">
            <v>15523685</v>
          </cell>
          <cell r="AG2490">
            <v>645425</v>
          </cell>
          <cell r="AH2490">
            <v>0</v>
          </cell>
          <cell r="AI2490">
            <v>0</v>
          </cell>
          <cell r="AJ2490">
            <v>645425</v>
          </cell>
        </row>
        <row r="2491">
          <cell r="A2491" t="str">
            <v>2822024</v>
          </cell>
          <cell r="B2491">
            <v>2024</v>
          </cell>
          <cell r="C2491">
            <v>1</v>
          </cell>
          <cell r="D2491">
            <v>1</v>
          </cell>
          <cell r="E2491">
            <v>28</v>
          </cell>
          <cell r="F2491">
            <v>45292</v>
          </cell>
          <cell r="G2491">
            <v>2</v>
          </cell>
          <cell r="H2491">
            <v>1327778</v>
          </cell>
          <cell r="I2491">
            <v>6907571</v>
          </cell>
          <cell r="J2491">
            <v>8235349</v>
          </cell>
          <cell r="K2491">
            <v>0</v>
          </cell>
          <cell r="L2491">
            <v>191579</v>
          </cell>
          <cell r="M2491">
            <v>64948</v>
          </cell>
          <cell r="N2491">
            <v>0</v>
          </cell>
          <cell r="O2491">
            <v>0</v>
          </cell>
          <cell r="P2491">
            <v>0</v>
          </cell>
          <cell r="Q2491">
            <v>626293</v>
          </cell>
          <cell r="R2491">
            <v>0</v>
          </cell>
          <cell r="S2491">
            <v>49657</v>
          </cell>
          <cell r="T2491">
            <v>2020499</v>
          </cell>
          <cell r="U2491">
            <v>2696449</v>
          </cell>
          <cell r="V2491">
            <v>2952976</v>
          </cell>
          <cell r="W2491">
            <v>5282373</v>
          </cell>
          <cell r="X2491">
            <v>-1227027</v>
          </cell>
          <cell r="Y2491">
            <v>4055346</v>
          </cell>
          <cell r="Z2491">
            <v>2983432</v>
          </cell>
          <cell r="AA2491">
            <v>381245</v>
          </cell>
          <cell r="AB2491">
            <v>1941550</v>
          </cell>
          <cell r="AC2491">
            <v>5306227</v>
          </cell>
          <cell r="AD2491">
            <v>2705</v>
          </cell>
          <cell r="AE2491">
            <v>84431</v>
          </cell>
          <cell r="AF2491">
            <v>5393363</v>
          </cell>
          <cell r="AG2491">
            <v>-1338017</v>
          </cell>
          <cell r="AH2491">
            <v>35443</v>
          </cell>
          <cell r="AI2491">
            <v>-11492</v>
          </cell>
          <cell r="AJ2491">
            <v>-1291082</v>
          </cell>
        </row>
        <row r="2492">
          <cell r="A2492" t="str">
            <v>2832024</v>
          </cell>
          <cell r="B2492">
            <v>2024</v>
          </cell>
          <cell r="C2492">
            <v>1</v>
          </cell>
          <cell r="D2492">
            <v>1</v>
          </cell>
          <cell r="E2492">
            <v>28</v>
          </cell>
          <cell r="F2492">
            <v>45292</v>
          </cell>
          <cell r="G2492">
            <v>3</v>
          </cell>
          <cell r="H2492">
            <v>9996049</v>
          </cell>
          <cell r="I2492">
            <v>17438731</v>
          </cell>
          <cell r="J2492">
            <v>27434780</v>
          </cell>
          <cell r="K2492">
            <v>107162</v>
          </cell>
          <cell r="L2492">
            <v>325661</v>
          </cell>
          <cell r="M2492">
            <v>427296</v>
          </cell>
          <cell r="N2492">
            <v>162897</v>
          </cell>
          <cell r="O2492">
            <v>1285927</v>
          </cell>
          <cell r="P2492">
            <v>90974</v>
          </cell>
          <cell r="Q2492">
            <v>387234</v>
          </cell>
          <cell r="R2492">
            <v>1205642</v>
          </cell>
          <cell r="S2492">
            <v>279364</v>
          </cell>
          <cell r="T2492">
            <v>1720441</v>
          </cell>
          <cell r="U2492">
            <v>4969582</v>
          </cell>
          <cell r="V2492">
            <v>5992598</v>
          </cell>
          <cell r="W2492">
            <v>21442182</v>
          </cell>
          <cell r="X2492">
            <v>-1217726</v>
          </cell>
          <cell r="Y2492">
            <v>20224456</v>
          </cell>
          <cell r="Z2492">
            <v>9739785</v>
          </cell>
          <cell r="AA2492">
            <v>1656453</v>
          </cell>
          <cell r="AB2492">
            <v>8596842</v>
          </cell>
          <cell r="AC2492">
            <v>19993080</v>
          </cell>
          <cell r="AD2492">
            <v>49410</v>
          </cell>
          <cell r="AE2492">
            <v>874558</v>
          </cell>
          <cell r="AF2492">
            <v>20917048</v>
          </cell>
          <cell r="AG2492">
            <v>-692592</v>
          </cell>
          <cell r="AH2492">
            <v>35443</v>
          </cell>
          <cell r="AI2492">
            <v>-11492</v>
          </cell>
          <cell r="AJ2492">
            <v>-645657</v>
          </cell>
        </row>
        <row r="2493">
          <cell r="A2493" t="str">
            <v>2912024</v>
          </cell>
          <cell r="B2493">
            <v>2024</v>
          </cell>
          <cell r="C2493">
            <v>1</v>
          </cell>
          <cell r="D2493">
            <v>1</v>
          </cell>
          <cell r="E2493">
            <v>29</v>
          </cell>
          <cell r="F2493">
            <v>45292</v>
          </cell>
          <cell r="G2493">
            <v>1</v>
          </cell>
          <cell r="H2493">
            <v>44493000</v>
          </cell>
          <cell r="I2493">
            <v>27007000</v>
          </cell>
          <cell r="J2493">
            <v>71500000</v>
          </cell>
          <cell r="K2493">
            <v>418000</v>
          </cell>
          <cell r="L2493">
            <v>350000</v>
          </cell>
          <cell r="M2493">
            <v>1606000</v>
          </cell>
          <cell r="N2493">
            <v>543000</v>
          </cell>
          <cell r="O2493">
            <v>4929000</v>
          </cell>
          <cell r="P2493">
            <v>987000</v>
          </cell>
          <cell r="Q2493">
            <v>140000</v>
          </cell>
          <cell r="R2493">
            <v>2537000</v>
          </cell>
          <cell r="S2493">
            <v>933000</v>
          </cell>
          <cell r="T2493">
            <v>355000</v>
          </cell>
          <cell r="U2493">
            <v>9881000</v>
          </cell>
          <cell r="V2493">
            <v>12798000</v>
          </cell>
          <cell r="W2493">
            <v>58702000</v>
          </cell>
          <cell r="X2493">
            <v>1137000</v>
          </cell>
          <cell r="Y2493">
            <v>59839000</v>
          </cell>
          <cell r="Z2493">
            <v>20800000</v>
          </cell>
          <cell r="AA2493">
            <v>4649000</v>
          </cell>
          <cell r="AB2493">
            <v>30136000</v>
          </cell>
          <cell r="AC2493">
            <v>55585000</v>
          </cell>
          <cell r="AD2493">
            <v>356000</v>
          </cell>
          <cell r="AE2493">
            <v>2170000</v>
          </cell>
          <cell r="AF2493">
            <v>58111000</v>
          </cell>
          <cell r="AG2493">
            <v>1728000</v>
          </cell>
          <cell r="AH2493">
            <v>0</v>
          </cell>
          <cell r="AI2493">
            <v>0</v>
          </cell>
          <cell r="AJ2493">
            <v>1728000</v>
          </cell>
        </row>
        <row r="2494">
          <cell r="A2494" t="str">
            <v>2922024</v>
          </cell>
          <cell r="B2494">
            <v>2024</v>
          </cell>
          <cell r="C2494">
            <v>1</v>
          </cell>
          <cell r="D2494">
            <v>1</v>
          </cell>
          <cell r="E2494">
            <v>29</v>
          </cell>
          <cell r="F2494">
            <v>45292</v>
          </cell>
          <cell r="G2494">
            <v>2</v>
          </cell>
          <cell r="H2494">
            <v>0</v>
          </cell>
          <cell r="I2494">
            <v>461000</v>
          </cell>
          <cell r="J2494">
            <v>461000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  <cell r="O2494">
            <v>0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  <cell r="T2494">
            <v>17000</v>
          </cell>
          <cell r="U2494">
            <v>17000</v>
          </cell>
          <cell r="V2494">
            <v>17000</v>
          </cell>
          <cell r="W2494">
            <v>444000</v>
          </cell>
          <cell r="X2494">
            <v>9198000</v>
          </cell>
          <cell r="Y2494">
            <v>9642000</v>
          </cell>
          <cell r="Z2494">
            <v>1105000</v>
          </cell>
          <cell r="AA2494">
            <v>276000</v>
          </cell>
          <cell r="AB2494">
            <v>8048000</v>
          </cell>
          <cell r="AC2494">
            <v>9429000</v>
          </cell>
          <cell r="AD2494">
            <v>0</v>
          </cell>
          <cell r="AE2494">
            <v>137000</v>
          </cell>
          <cell r="AF2494">
            <v>9566000</v>
          </cell>
          <cell r="AG2494">
            <v>76000</v>
          </cell>
          <cell r="AH2494">
            <v>196000</v>
          </cell>
          <cell r="AI2494">
            <v>1197000</v>
          </cell>
          <cell r="AJ2494">
            <v>-925000</v>
          </cell>
        </row>
        <row r="2495">
          <cell r="A2495" t="str">
            <v>2932024</v>
          </cell>
          <cell r="B2495">
            <v>2024</v>
          </cell>
          <cell r="C2495">
            <v>1</v>
          </cell>
          <cell r="D2495">
            <v>1</v>
          </cell>
          <cell r="E2495">
            <v>29</v>
          </cell>
          <cell r="F2495">
            <v>45292</v>
          </cell>
          <cell r="G2495">
            <v>3</v>
          </cell>
          <cell r="H2495">
            <v>44493000</v>
          </cell>
          <cell r="I2495">
            <v>27468000</v>
          </cell>
          <cell r="J2495">
            <v>71961000</v>
          </cell>
          <cell r="K2495">
            <v>418000</v>
          </cell>
          <cell r="L2495">
            <v>350000</v>
          </cell>
          <cell r="M2495">
            <v>1606000</v>
          </cell>
          <cell r="N2495">
            <v>543000</v>
          </cell>
          <cell r="O2495">
            <v>4929000</v>
          </cell>
          <cell r="P2495">
            <v>987000</v>
          </cell>
          <cell r="Q2495">
            <v>140000</v>
          </cell>
          <cell r="R2495">
            <v>2537000</v>
          </cell>
          <cell r="S2495">
            <v>933000</v>
          </cell>
          <cell r="T2495">
            <v>372000</v>
          </cell>
          <cell r="U2495">
            <v>9898000</v>
          </cell>
          <cell r="V2495">
            <v>12815000</v>
          </cell>
          <cell r="W2495">
            <v>59146000</v>
          </cell>
          <cell r="X2495">
            <v>10335000</v>
          </cell>
          <cell r="Y2495">
            <v>69481000</v>
          </cell>
          <cell r="Z2495">
            <v>21905000</v>
          </cell>
          <cell r="AA2495">
            <v>4925000</v>
          </cell>
          <cell r="AB2495">
            <v>38184000</v>
          </cell>
          <cell r="AC2495">
            <v>65014000</v>
          </cell>
          <cell r="AD2495">
            <v>356000</v>
          </cell>
          <cell r="AE2495">
            <v>2307000</v>
          </cell>
          <cell r="AF2495">
            <v>67677000</v>
          </cell>
          <cell r="AG2495">
            <v>1804000</v>
          </cell>
          <cell r="AH2495">
            <v>196000</v>
          </cell>
          <cell r="AI2495">
            <v>1197000</v>
          </cell>
          <cell r="AJ2495">
            <v>803000</v>
          </cell>
        </row>
        <row r="2496">
          <cell r="A2496" t="str">
            <v>3012024</v>
          </cell>
          <cell r="B2496">
            <v>2024</v>
          </cell>
          <cell r="C2496">
            <v>1</v>
          </cell>
          <cell r="D2496">
            <v>1</v>
          </cell>
          <cell r="E2496">
            <v>30</v>
          </cell>
          <cell r="F2496">
            <v>45292</v>
          </cell>
          <cell r="G2496">
            <v>1</v>
          </cell>
          <cell r="H2496">
            <v>1240658</v>
          </cell>
          <cell r="I2496">
            <v>3543310</v>
          </cell>
          <cell r="J2496">
            <v>4783968</v>
          </cell>
          <cell r="K2496">
            <v>13097</v>
          </cell>
          <cell r="L2496">
            <v>46827</v>
          </cell>
          <cell r="M2496">
            <v>38569</v>
          </cell>
          <cell r="N2496">
            <v>137902</v>
          </cell>
          <cell r="O2496">
            <v>124743</v>
          </cell>
          <cell r="P2496">
            <v>62037</v>
          </cell>
          <cell r="Q2496">
            <v>0</v>
          </cell>
          <cell r="R2496">
            <v>356266</v>
          </cell>
          <cell r="S2496">
            <v>177177</v>
          </cell>
          <cell r="T2496">
            <v>0</v>
          </cell>
          <cell r="U2496">
            <v>720223</v>
          </cell>
          <cell r="V2496">
            <v>956618</v>
          </cell>
          <cell r="W2496">
            <v>3827350</v>
          </cell>
          <cell r="X2496">
            <v>110320</v>
          </cell>
          <cell r="Y2496">
            <v>3937670</v>
          </cell>
          <cell r="Z2496">
            <v>897896</v>
          </cell>
          <cell r="AA2496">
            <v>209936</v>
          </cell>
          <cell r="AB2496">
            <v>1503295</v>
          </cell>
          <cell r="AC2496">
            <v>2611127</v>
          </cell>
          <cell r="AD2496">
            <v>0</v>
          </cell>
          <cell r="AE2496">
            <v>197212</v>
          </cell>
          <cell r="AF2496">
            <v>2808339</v>
          </cell>
          <cell r="AG2496">
            <v>1129331</v>
          </cell>
          <cell r="AH2496">
            <v>0</v>
          </cell>
          <cell r="AI2496">
            <v>0</v>
          </cell>
          <cell r="AJ2496">
            <v>1129331</v>
          </cell>
        </row>
        <row r="2497">
          <cell r="A2497" t="str">
            <v>3022024</v>
          </cell>
          <cell r="B2497">
            <v>2024</v>
          </cell>
          <cell r="C2497">
            <v>1</v>
          </cell>
          <cell r="D2497">
            <v>1</v>
          </cell>
          <cell r="E2497">
            <v>30</v>
          </cell>
          <cell r="F2497">
            <v>45292</v>
          </cell>
          <cell r="G2497">
            <v>2</v>
          </cell>
          <cell r="H2497">
            <v>14232</v>
          </cell>
          <cell r="I2497">
            <v>152215</v>
          </cell>
          <cell r="J2497">
            <v>166447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0</v>
          </cell>
          <cell r="P2497">
            <v>711</v>
          </cell>
          <cell r="Q2497">
            <v>1430</v>
          </cell>
          <cell r="R2497">
            <v>0</v>
          </cell>
          <cell r="S2497">
            <v>7611</v>
          </cell>
          <cell r="T2497">
            <v>15304</v>
          </cell>
          <cell r="U2497">
            <v>25056</v>
          </cell>
          <cell r="V2497">
            <v>25056</v>
          </cell>
          <cell r="W2497">
            <v>141391</v>
          </cell>
          <cell r="X2497">
            <v>23991</v>
          </cell>
          <cell r="Y2497">
            <v>165382</v>
          </cell>
          <cell r="Z2497">
            <v>66980</v>
          </cell>
          <cell r="AA2497">
            <v>0</v>
          </cell>
          <cell r="AB2497">
            <v>893735</v>
          </cell>
          <cell r="AC2497">
            <v>960715</v>
          </cell>
          <cell r="AD2497">
            <v>0</v>
          </cell>
          <cell r="AE2497">
            <v>0</v>
          </cell>
          <cell r="AF2497">
            <v>960715</v>
          </cell>
          <cell r="AG2497">
            <v>-795333</v>
          </cell>
          <cell r="AH2497">
            <v>65853</v>
          </cell>
          <cell r="AI2497">
            <v>0</v>
          </cell>
          <cell r="AJ2497">
            <v>-729480</v>
          </cell>
        </row>
        <row r="2498">
          <cell r="A2498" t="str">
            <v>3032024</v>
          </cell>
          <cell r="B2498">
            <v>2024</v>
          </cell>
          <cell r="C2498">
            <v>1</v>
          </cell>
          <cell r="D2498">
            <v>1</v>
          </cell>
          <cell r="E2498">
            <v>30</v>
          </cell>
          <cell r="F2498">
            <v>45292</v>
          </cell>
          <cell r="G2498">
            <v>3</v>
          </cell>
          <cell r="H2498">
            <v>1254890</v>
          </cell>
          <cell r="I2498">
            <v>3695525</v>
          </cell>
          <cell r="J2498">
            <v>4950415</v>
          </cell>
          <cell r="K2498">
            <v>13097</v>
          </cell>
          <cell r="L2498">
            <v>46827</v>
          </cell>
          <cell r="M2498">
            <v>38569</v>
          </cell>
          <cell r="N2498">
            <v>137902</v>
          </cell>
          <cell r="O2498">
            <v>124743</v>
          </cell>
          <cell r="P2498">
            <v>62748</v>
          </cell>
          <cell r="Q2498">
            <v>1430</v>
          </cell>
          <cell r="R2498">
            <v>356266</v>
          </cell>
          <cell r="S2498">
            <v>184788</v>
          </cell>
          <cell r="T2498">
            <v>15304</v>
          </cell>
          <cell r="U2498">
            <v>745279</v>
          </cell>
          <cell r="V2498">
            <v>981674</v>
          </cell>
          <cell r="W2498">
            <v>3968741</v>
          </cell>
          <cell r="X2498">
            <v>134311</v>
          </cell>
          <cell r="Y2498">
            <v>4103052</v>
          </cell>
          <cell r="Z2498">
            <v>964876</v>
          </cell>
          <cell r="AA2498">
            <v>209936</v>
          </cell>
          <cell r="AB2498">
            <v>2397030</v>
          </cell>
          <cell r="AC2498">
            <v>3571842</v>
          </cell>
          <cell r="AD2498">
            <v>0</v>
          </cell>
          <cell r="AE2498">
            <v>197212</v>
          </cell>
          <cell r="AF2498">
            <v>3769054</v>
          </cell>
          <cell r="AG2498">
            <v>333998</v>
          </cell>
          <cell r="AH2498">
            <v>65853</v>
          </cell>
          <cell r="AI2498">
            <v>0</v>
          </cell>
          <cell r="AJ2498">
            <v>399851</v>
          </cell>
        </row>
        <row r="2499">
          <cell r="A2499" t="str">
            <v>3212024</v>
          </cell>
          <cell r="B2499">
            <v>2024</v>
          </cell>
          <cell r="C2499">
            <v>1</v>
          </cell>
          <cell r="D2499">
            <v>1</v>
          </cell>
          <cell r="E2499">
            <v>32</v>
          </cell>
          <cell r="F2499">
            <v>45292</v>
          </cell>
          <cell r="G2499">
            <v>1</v>
          </cell>
          <cell r="H2499">
            <v>10033693</v>
          </cell>
          <cell r="I2499">
            <v>6770751</v>
          </cell>
          <cell r="J2499">
            <v>16804444</v>
          </cell>
          <cell r="K2499">
            <v>144270</v>
          </cell>
          <cell r="L2499">
            <v>64980</v>
          </cell>
          <cell r="M2499">
            <v>97354</v>
          </cell>
          <cell r="N2499">
            <v>43849</v>
          </cell>
          <cell r="O2499">
            <v>2056341</v>
          </cell>
          <cell r="P2499">
            <v>0</v>
          </cell>
          <cell r="Q2499">
            <v>-129584</v>
          </cell>
          <cell r="R2499">
            <v>1387623</v>
          </cell>
          <cell r="S2499">
            <v>0</v>
          </cell>
          <cell r="T2499">
            <v>-87444</v>
          </cell>
          <cell r="U2499">
            <v>3226936</v>
          </cell>
          <cell r="V2499">
            <v>3577389</v>
          </cell>
          <cell r="W2499">
            <v>13227055</v>
          </cell>
          <cell r="X2499">
            <v>0</v>
          </cell>
          <cell r="Y2499">
            <v>13227055</v>
          </cell>
          <cell r="Z2499">
            <v>6431851</v>
          </cell>
          <cell r="AA2499">
            <v>2269296</v>
          </cell>
          <cell r="AB2499">
            <v>4122593</v>
          </cell>
          <cell r="AC2499">
            <v>12823740</v>
          </cell>
          <cell r="AD2499">
            <v>193151</v>
          </cell>
          <cell r="AE2499">
            <v>704509</v>
          </cell>
          <cell r="AF2499">
            <v>13721400</v>
          </cell>
          <cell r="AG2499">
            <v>-494345</v>
          </cell>
          <cell r="AH2499">
            <v>0</v>
          </cell>
          <cell r="AI2499">
            <v>0</v>
          </cell>
          <cell r="AJ2499">
            <v>-494345</v>
          </cell>
        </row>
        <row r="2500">
          <cell r="A2500" t="str">
            <v>3222024</v>
          </cell>
          <cell r="B2500">
            <v>2024</v>
          </cell>
          <cell r="C2500">
            <v>1</v>
          </cell>
          <cell r="D2500">
            <v>1</v>
          </cell>
          <cell r="E2500">
            <v>32</v>
          </cell>
          <cell r="F2500">
            <v>45292</v>
          </cell>
          <cell r="G2500">
            <v>2</v>
          </cell>
          <cell r="H2500">
            <v>0</v>
          </cell>
          <cell r="I2500">
            <v>4428830</v>
          </cell>
          <cell r="J2500">
            <v>4428830</v>
          </cell>
          <cell r="K2500">
            <v>0</v>
          </cell>
          <cell r="L2500">
            <v>0</v>
          </cell>
          <cell r="M2500">
            <v>17934</v>
          </cell>
          <cell r="N2500">
            <v>1877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2575478</v>
          </cell>
          <cell r="U2500">
            <v>2575478</v>
          </cell>
          <cell r="V2500">
            <v>2595289</v>
          </cell>
          <cell r="W2500">
            <v>1833541</v>
          </cell>
          <cell r="X2500">
            <v>76244</v>
          </cell>
          <cell r="Y2500">
            <v>1909785</v>
          </cell>
          <cell r="Z2500">
            <v>1898255</v>
          </cell>
          <cell r="AA2500">
            <v>471642</v>
          </cell>
          <cell r="AB2500">
            <v>917272</v>
          </cell>
          <cell r="AC2500">
            <v>3287169</v>
          </cell>
          <cell r="AD2500">
            <v>0</v>
          </cell>
          <cell r="AE2500">
            <v>3082</v>
          </cell>
          <cell r="AF2500">
            <v>3290251</v>
          </cell>
          <cell r="AG2500">
            <v>-1380466</v>
          </cell>
          <cell r="AH2500">
            <v>383126</v>
          </cell>
          <cell r="AI2500">
            <v>0</v>
          </cell>
          <cell r="AJ2500">
            <v>-997340</v>
          </cell>
        </row>
        <row r="2501">
          <cell r="A2501" t="str">
            <v>3232024</v>
          </cell>
          <cell r="B2501">
            <v>2024</v>
          </cell>
          <cell r="C2501">
            <v>1</v>
          </cell>
          <cell r="D2501">
            <v>1</v>
          </cell>
          <cell r="E2501">
            <v>32</v>
          </cell>
          <cell r="F2501">
            <v>45292</v>
          </cell>
          <cell r="G2501">
            <v>3</v>
          </cell>
          <cell r="H2501">
            <v>10033693</v>
          </cell>
          <cell r="I2501">
            <v>11199581</v>
          </cell>
          <cell r="J2501">
            <v>21233274</v>
          </cell>
          <cell r="K2501">
            <v>144270</v>
          </cell>
          <cell r="L2501">
            <v>64980</v>
          </cell>
          <cell r="M2501">
            <v>115288</v>
          </cell>
          <cell r="N2501">
            <v>45726</v>
          </cell>
          <cell r="O2501">
            <v>2056341</v>
          </cell>
          <cell r="P2501">
            <v>0</v>
          </cell>
          <cell r="Q2501">
            <v>-129584</v>
          </cell>
          <cell r="R2501">
            <v>1387623</v>
          </cell>
          <cell r="S2501">
            <v>0</v>
          </cell>
          <cell r="T2501">
            <v>2488034</v>
          </cell>
          <cell r="U2501">
            <v>5802414</v>
          </cell>
          <cell r="V2501">
            <v>6172678</v>
          </cell>
          <cell r="W2501">
            <v>15060596</v>
          </cell>
          <cell r="X2501">
            <v>76244</v>
          </cell>
          <cell r="Y2501">
            <v>15136840</v>
          </cell>
          <cell r="Z2501">
            <v>8330106</v>
          </cell>
          <cell r="AA2501">
            <v>2740938</v>
          </cell>
          <cell r="AB2501">
            <v>5039865</v>
          </cell>
          <cell r="AC2501">
            <v>16110909</v>
          </cell>
          <cell r="AD2501">
            <v>193151</v>
          </cell>
          <cell r="AE2501">
            <v>707591</v>
          </cell>
          <cell r="AF2501">
            <v>17011651</v>
          </cell>
          <cell r="AG2501">
            <v>-1874811</v>
          </cell>
          <cell r="AH2501">
            <v>383126</v>
          </cell>
          <cell r="AI2501">
            <v>0</v>
          </cell>
          <cell r="AJ2501">
            <v>-1491685</v>
          </cell>
        </row>
        <row r="2502">
          <cell r="A2502" t="str">
            <v>3312024</v>
          </cell>
          <cell r="B2502">
            <v>2024</v>
          </cell>
          <cell r="C2502">
            <v>1</v>
          </cell>
          <cell r="D2502">
            <v>1</v>
          </cell>
          <cell r="E2502">
            <v>33</v>
          </cell>
          <cell r="F2502">
            <v>45292</v>
          </cell>
          <cell r="G2502">
            <v>1</v>
          </cell>
          <cell r="H2502">
            <v>14947416</v>
          </cell>
          <cell r="I2502">
            <v>10216584</v>
          </cell>
          <cell r="J2502">
            <v>25164000</v>
          </cell>
          <cell r="K2502">
            <v>314941</v>
          </cell>
          <cell r="L2502">
            <v>-29997</v>
          </cell>
          <cell r="M2502">
            <v>330517</v>
          </cell>
          <cell r="N2502">
            <v>417532</v>
          </cell>
          <cell r="O2502">
            <v>996350</v>
          </cell>
          <cell r="P2502">
            <v>118943</v>
          </cell>
          <cell r="Q2502">
            <v>633606</v>
          </cell>
          <cell r="R2502">
            <v>721495</v>
          </cell>
          <cell r="S2502">
            <v>194127</v>
          </cell>
          <cell r="T2502">
            <v>458818</v>
          </cell>
          <cell r="U2502">
            <v>3123339</v>
          </cell>
          <cell r="V2502">
            <v>4156332</v>
          </cell>
          <cell r="W2502">
            <v>21007668</v>
          </cell>
          <cell r="X2502">
            <v>0</v>
          </cell>
          <cell r="Y2502">
            <v>21007668</v>
          </cell>
          <cell r="Z2502">
            <v>7803417</v>
          </cell>
          <cell r="AA2502">
            <v>1472052</v>
          </cell>
          <cell r="AB2502">
            <v>9464384</v>
          </cell>
          <cell r="AC2502">
            <v>18739853</v>
          </cell>
          <cell r="AD2502">
            <v>267120</v>
          </cell>
          <cell r="AE2502">
            <v>1035135</v>
          </cell>
          <cell r="AF2502">
            <v>20042108</v>
          </cell>
          <cell r="AG2502">
            <v>965560</v>
          </cell>
          <cell r="AH2502">
            <v>0</v>
          </cell>
          <cell r="AI2502">
            <v>0</v>
          </cell>
          <cell r="AJ2502">
            <v>965560</v>
          </cell>
        </row>
        <row r="2503">
          <cell r="A2503" t="str">
            <v>3322024</v>
          </cell>
          <cell r="B2503">
            <v>2024</v>
          </cell>
          <cell r="C2503">
            <v>1</v>
          </cell>
          <cell r="D2503">
            <v>1</v>
          </cell>
          <cell r="E2503">
            <v>33</v>
          </cell>
          <cell r="F2503">
            <v>45292</v>
          </cell>
          <cell r="G2503">
            <v>2</v>
          </cell>
          <cell r="H2503">
            <v>0</v>
          </cell>
          <cell r="I2503">
            <v>8001448</v>
          </cell>
          <cell r="J2503">
            <v>8001448</v>
          </cell>
          <cell r="K2503">
            <v>0</v>
          </cell>
          <cell r="L2503">
            <v>0</v>
          </cell>
          <cell r="M2503">
            <v>0</v>
          </cell>
          <cell r="N2503">
            <v>163701</v>
          </cell>
          <cell r="O2503">
            <v>0</v>
          </cell>
          <cell r="P2503">
            <v>0</v>
          </cell>
          <cell r="Q2503">
            <v>0</v>
          </cell>
          <cell r="R2503">
            <v>0</v>
          </cell>
          <cell r="S2503">
            <v>0</v>
          </cell>
          <cell r="T2503">
            <v>3647217</v>
          </cell>
          <cell r="U2503">
            <v>3647217</v>
          </cell>
          <cell r="V2503">
            <v>3810918</v>
          </cell>
          <cell r="W2503">
            <v>4190530</v>
          </cell>
          <cell r="X2503">
            <v>789315</v>
          </cell>
          <cell r="Y2503">
            <v>4979845</v>
          </cell>
          <cell r="Z2503">
            <v>1976880</v>
          </cell>
          <cell r="AA2503">
            <v>413780</v>
          </cell>
          <cell r="AB2503">
            <v>1861120</v>
          </cell>
          <cell r="AC2503">
            <v>4251780</v>
          </cell>
          <cell r="AD2503">
            <v>0</v>
          </cell>
          <cell r="AE2503">
            <v>163915</v>
          </cell>
          <cell r="AF2503">
            <v>4415695</v>
          </cell>
          <cell r="AG2503">
            <v>564150</v>
          </cell>
          <cell r="AH2503">
            <v>1604823</v>
          </cell>
          <cell r="AI2503">
            <v>0</v>
          </cell>
          <cell r="AJ2503">
            <v>2168973</v>
          </cell>
        </row>
        <row r="2504">
          <cell r="A2504" t="str">
            <v>3332024</v>
          </cell>
          <cell r="B2504">
            <v>2024</v>
          </cell>
          <cell r="C2504">
            <v>1</v>
          </cell>
          <cell r="D2504">
            <v>1</v>
          </cell>
          <cell r="E2504">
            <v>33</v>
          </cell>
          <cell r="F2504">
            <v>45292</v>
          </cell>
          <cell r="G2504">
            <v>3</v>
          </cell>
          <cell r="H2504">
            <v>14947416</v>
          </cell>
          <cell r="I2504">
            <v>18218032</v>
          </cell>
          <cell r="J2504">
            <v>33165448</v>
          </cell>
          <cell r="K2504">
            <v>314941</v>
          </cell>
          <cell r="L2504">
            <v>-29997</v>
          </cell>
          <cell r="M2504">
            <v>330517</v>
          </cell>
          <cell r="N2504">
            <v>581233</v>
          </cell>
          <cell r="O2504">
            <v>996350</v>
          </cell>
          <cell r="P2504">
            <v>118943</v>
          </cell>
          <cell r="Q2504">
            <v>633606</v>
          </cell>
          <cell r="R2504">
            <v>721495</v>
          </cell>
          <cell r="S2504">
            <v>194127</v>
          </cell>
          <cell r="T2504">
            <v>4106035</v>
          </cell>
          <cell r="U2504">
            <v>6770556</v>
          </cell>
          <cell r="V2504">
            <v>7967250</v>
          </cell>
          <cell r="W2504">
            <v>25198198</v>
          </cell>
          <cell r="X2504">
            <v>789315</v>
          </cell>
          <cell r="Y2504">
            <v>25987513</v>
          </cell>
          <cell r="Z2504">
            <v>9780297</v>
          </cell>
          <cell r="AA2504">
            <v>1885832</v>
          </cell>
          <cell r="AB2504">
            <v>11325504</v>
          </cell>
          <cell r="AC2504">
            <v>22991633</v>
          </cell>
          <cell r="AD2504">
            <v>267120</v>
          </cell>
          <cell r="AE2504">
            <v>1199050</v>
          </cell>
          <cell r="AF2504">
            <v>24457803</v>
          </cell>
          <cell r="AG2504">
            <v>1529710</v>
          </cell>
          <cell r="AH2504">
            <v>1604823</v>
          </cell>
          <cell r="AI2504">
            <v>0</v>
          </cell>
          <cell r="AJ2504">
            <v>3134533</v>
          </cell>
        </row>
        <row r="2505">
          <cell r="A2505" t="str">
            <v>3412024</v>
          </cell>
          <cell r="B2505">
            <v>2024</v>
          </cell>
          <cell r="C2505">
            <v>1</v>
          </cell>
          <cell r="D2505">
            <v>1</v>
          </cell>
          <cell r="E2505">
            <v>34</v>
          </cell>
          <cell r="F2505">
            <v>45292</v>
          </cell>
          <cell r="G2505">
            <v>1</v>
          </cell>
          <cell r="H2505">
            <v>13265895</v>
          </cell>
          <cell r="I2505">
            <v>7725548</v>
          </cell>
          <cell r="J2505">
            <v>20991443</v>
          </cell>
          <cell r="K2505">
            <v>301554</v>
          </cell>
          <cell r="L2505">
            <v>139930</v>
          </cell>
          <cell r="M2505">
            <v>540068</v>
          </cell>
          <cell r="N2505">
            <v>81489</v>
          </cell>
          <cell r="O2505">
            <v>1256093</v>
          </cell>
          <cell r="P2505">
            <v>334219</v>
          </cell>
          <cell r="Q2505">
            <v>968551</v>
          </cell>
          <cell r="R2505">
            <v>1031581</v>
          </cell>
          <cell r="S2505">
            <v>153669</v>
          </cell>
          <cell r="T2505">
            <v>574468</v>
          </cell>
          <cell r="U2505">
            <v>4318581</v>
          </cell>
          <cell r="V2505">
            <v>5381622</v>
          </cell>
          <cell r="W2505">
            <v>15609821</v>
          </cell>
          <cell r="X2505">
            <v>315618</v>
          </cell>
          <cell r="Y2505">
            <v>15925439</v>
          </cell>
          <cell r="Z2505">
            <v>7991624</v>
          </cell>
          <cell r="AA2505">
            <v>1675270</v>
          </cell>
          <cell r="AB2505">
            <v>5530465</v>
          </cell>
          <cell r="AC2505">
            <v>15197359</v>
          </cell>
          <cell r="AD2505">
            <v>122143</v>
          </cell>
          <cell r="AE2505">
            <v>729783</v>
          </cell>
          <cell r="AF2505">
            <v>16049285</v>
          </cell>
          <cell r="AG2505">
            <v>-123846</v>
          </cell>
          <cell r="AH2505">
            <v>0</v>
          </cell>
          <cell r="AI2505">
            <v>0</v>
          </cell>
          <cell r="AJ2505">
            <v>-123846</v>
          </cell>
        </row>
        <row r="2506">
          <cell r="A2506" t="str">
            <v>3422024</v>
          </cell>
          <cell r="B2506">
            <v>2024</v>
          </cell>
          <cell r="C2506">
            <v>1</v>
          </cell>
          <cell r="D2506">
            <v>1</v>
          </cell>
          <cell r="E2506">
            <v>34</v>
          </cell>
          <cell r="F2506">
            <v>45292</v>
          </cell>
          <cell r="G2506">
            <v>2</v>
          </cell>
          <cell r="H2506">
            <v>1688032</v>
          </cell>
          <cell r="I2506">
            <v>6756950</v>
          </cell>
          <cell r="J2506">
            <v>8444982</v>
          </cell>
          <cell r="K2506">
            <v>0</v>
          </cell>
          <cell r="L2506">
            <v>279389</v>
          </cell>
          <cell r="M2506">
            <v>124860</v>
          </cell>
          <cell r="N2506">
            <v>0</v>
          </cell>
          <cell r="O2506">
            <v>0</v>
          </cell>
          <cell r="P2506">
            <v>0</v>
          </cell>
          <cell r="Q2506">
            <v>881998</v>
          </cell>
          <cell r="R2506">
            <v>0</v>
          </cell>
          <cell r="S2506">
            <v>0</v>
          </cell>
          <cell r="T2506">
            <v>2211163</v>
          </cell>
          <cell r="U2506">
            <v>3093161</v>
          </cell>
          <cell r="V2506">
            <v>3497410</v>
          </cell>
          <cell r="W2506">
            <v>4947572</v>
          </cell>
          <cell r="X2506">
            <v>-603128</v>
          </cell>
          <cell r="Y2506">
            <v>4344444</v>
          </cell>
          <cell r="Z2506">
            <v>3567540</v>
          </cell>
          <cell r="AA2506">
            <v>427107</v>
          </cell>
          <cell r="AB2506">
            <v>1130975</v>
          </cell>
          <cell r="AC2506">
            <v>5125622</v>
          </cell>
          <cell r="AD2506">
            <v>1382</v>
          </cell>
          <cell r="AE2506">
            <v>30592</v>
          </cell>
          <cell r="AF2506">
            <v>5157596</v>
          </cell>
          <cell r="AG2506">
            <v>-813152</v>
          </cell>
          <cell r="AH2506">
            <v>34377</v>
          </cell>
          <cell r="AI2506">
            <v>-4402</v>
          </cell>
          <cell r="AJ2506">
            <v>-774373</v>
          </cell>
        </row>
        <row r="2507">
          <cell r="A2507" t="str">
            <v>3432024</v>
          </cell>
          <cell r="B2507">
            <v>2024</v>
          </cell>
          <cell r="C2507">
            <v>1</v>
          </cell>
          <cell r="D2507">
            <v>1</v>
          </cell>
          <cell r="E2507">
            <v>34</v>
          </cell>
          <cell r="F2507">
            <v>45292</v>
          </cell>
          <cell r="G2507">
            <v>3</v>
          </cell>
          <cell r="H2507">
            <v>14953927</v>
          </cell>
          <cell r="I2507">
            <v>14482498</v>
          </cell>
          <cell r="J2507">
            <v>29436425</v>
          </cell>
          <cell r="K2507">
            <v>301554</v>
          </cell>
          <cell r="L2507">
            <v>419319</v>
          </cell>
          <cell r="M2507">
            <v>664928</v>
          </cell>
          <cell r="N2507">
            <v>81489</v>
          </cell>
          <cell r="O2507">
            <v>1256093</v>
          </cell>
          <cell r="P2507">
            <v>334219</v>
          </cell>
          <cell r="Q2507">
            <v>1850549</v>
          </cell>
          <cell r="R2507">
            <v>1031581</v>
          </cell>
          <cell r="S2507">
            <v>153669</v>
          </cell>
          <cell r="T2507">
            <v>2785631</v>
          </cell>
          <cell r="U2507">
            <v>7411742</v>
          </cell>
          <cell r="V2507">
            <v>8879032</v>
          </cell>
          <cell r="W2507">
            <v>20557393</v>
          </cell>
          <cell r="X2507">
            <v>-287510</v>
          </cell>
          <cell r="Y2507">
            <v>20269883</v>
          </cell>
          <cell r="Z2507">
            <v>11559164</v>
          </cell>
          <cell r="AA2507">
            <v>2102377</v>
          </cell>
          <cell r="AB2507">
            <v>6661440</v>
          </cell>
          <cell r="AC2507">
            <v>20322981</v>
          </cell>
          <cell r="AD2507">
            <v>123525</v>
          </cell>
          <cell r="AE2507">
            <v>760375</v>
          </cell>
          <cell r="AF2507">
            <v>21206881</v>
          </cell>
          <cell r="AG2507">
            <v>-936998</v>
          </cell>
          <cell r="AH2507">
            <v>34377</v>
          </cell>
          <cell r="AI2507">
            <v>-4402</v>
          </cell>
          <cell r="AJ2507">
            <v>-898219</v>
          </cell>
        </row>
        <row r="2508">
          <cell r="A2508" t="str">
            <v>3512024</v>
          </cell>
          <cell r="B2508">
            <v>2024</v>
          </cell>
          <cell r="C2508">
            <v>1</v>
          </cell>
          <cell r="D2508">
            <v>1</v>
          </cell>
          <cell r="E2508">
            <v>35</v>
          </cell>
          <cell r="F2508">
            <v>45292</v>
          </cell>
          <cell r="G2508">
            <v>1</v>
          </cell>
          <cell r="H2508">
            <v>9867041</v>
          </cell>
          <cell r="I2508">
            <v>6341372</v>
          </cell>
          <cell r="J2508">
            <v>16208413</v>
          </cell>
          <cell r="K2508">
            <v>138100</v>
          </cell>
          <cell r="L2508">
            <v>464705</v>
          </cell>
          <cell r="M2508">
            <v>91062</v>
          </cell>
          <cell r="N2508">
            <v>306422</v>
          </cell>
          <cell r="O2508">
            <v>426357</v>
          </cell>
          <cell r="P2508">
            <v>426790</v>
          </cell>
          <cell r="Q2508">
            <v>0</v>
          </cell>
          <cell r="R2508">
            <v>274012</v>
          </cell>
          <cell r="S2508">
            <v>0</v>
          </cell>
          <cell r="T2508">
            <v>0</v>
          </cell>
          <cell r="U2508">
            <v>1127159</v>
          </cell>
          <cell r="V2508">
            <v>2127448</v>
          </cell>
          <cell r="W2508">
            <v>14080965</v>
          </cell>
          <cell r="X2508">
            <v>89864</v>
          </cell>
          <cell r="Y2508">
            <v>14170829</v>
          </cell>
          <cell r="Z2508">
            <v>5159863</v>
          </cell>
          <cell r="AA2508">
            <v>877826</v>
          </cell>
          <cell r="AB2508">
            <v>5655556</v>
          </cell>
          <cell r="AC2508">
            <v>11693245</v>
          </cell>
          <cell r="AD2508">
            <v>147546</v>
          </cell>
          <cell r="AE2508">
            <v>808482</v>
          </cell>
          <cell r="AF2508">
            <v>12649273</v>
          </cell>
          <cell r="AG2508">
            <v>1521556</v>
          </cell>
          <cell r="AH2508">
            <v>0</v>
          </cell>
          <cell r="AI2508">
            <v>0</v>
          </cell>
          <cell r="AJ2508">
            <v>1521556</v>
          </cell>
        </row>
        <row r="2509">
          <cell r="A2509" t="str">
            <v>3522024</v>
          </cell>
          <cell r="B2509">
            <v>2024</v>
          </cell>
          <cell r="C2509">
            <v>1</v>
          </cell>
          <cell r="D2509">
            <v>1</v>
          </cell>
          <cell r="E2509">
            <v>35</v>
          </cell>
          <cell r="F2509">
            <v>45292</v>
          </cell>
          <cell r="G2509">
            <v>2</v>
          </cell>
          <cell r="H2509">
            <v>14085</v>
          </cell>
          <cell r="I2509">
            <v>174162</v>
          </cell>
          <cell r="J2509">
            <v>188247</v>
          </cell>
          <cell r="K2509">
            <v>399</v>
          </cell>
          <cell r="L2509">
            <v>0</v>
          </cell>
          <cell r="M2509">
            <v>263</v>
          </cell>
          <cell r="N2509">
            <v>0</v>
          </cell>
          <cell r="O2509">
            <v>0</v>
          </cell>
          <cell r="P2509">
            <v>0</v>
          </cell>
          <cell r="Q2509">
            <v>608</v>
          </cell>
          <cell r="R2509">
            <v>0</v>
          </cell>
          <cell r="S2509">
            <v>0</v>
          </cell>
          <cell r="T2509">
            <v>7525</v>
          </cell>
          <cell r="U2509">
            <v>8133</v>
          </cell>
          <cell r="V2509">
            <v>8795</v>
          </cell>
          <cell r="W2509">
            <v>179452</v>
          </cell>
          <cell r="X2509">
            <v>0</v>
          </cell>
          <cell r="Y2509">
            <v>179452</v>
          </cell>
          <cell r="Z2509">
            <v>181126</v>
          </cell>
          <cell r="AA2509">
            <v>30814</v>
          </cell>
          <cell r="AB2509">
            <v>975531</v>
          </cell>
          <cell r="AC2509">
            <v>1187471</v>
          </cell>
          <cell r="AD2509">
            <v>0</v>
          </cell>
          <cell r="AE2509">
            <v>7270</v>
          </cell>
          <cell r="AF2509">
            <v>1194741</v>
          </cell>
          <cell r="AG2509">
            <v>-1015289</v>
          </cell>
          <cell r="AH2509">
            <v>629413</v>
          </cell>
          <cell r="AI2509">
            <v>72139</v>
          </cell>
          <cell r="AJ2509">
            <v>-458015</v>
          </cell>
        </row>
        <row r="2510">
          <cell r="A2510" t="str">
            <v>3532024</v>
          </cell>
          <cell r="B2510">
            <v>2024</v>
          </cell>
          <cell r="C2510">
            <v>1</v>
          </cell>
          <cell r="D2510">
            <v>1</v>
          </cell>
          <cell r="E2510">
            <v>35</v>
          </cell>
          <cell r="F2510">
            <v>45292</v>
          </cell>
          <cell r="G2510">
            <v>3</v>
          </cell>
          <cell r="H2510">
            <v>9881126</v>
          </cell>
          <cell r="I2510">
            <v>6515534</v>
          </cell>
          <cell r="J2510">
            <v>16396660</v>
          </cell>
          <cell r="K2510">
            <v>138499</v>
          </cell>
          <cell r="L2510">
            <v>464705</v>
          </cell>
          <cell r="M2510">
            <v>91325</v>
          </cell>
          <cell r="N2510">
            <v>306422</v>
          </cell>
          <cell r="O2510">
            <v>426357</v>
          </cell>
          <cell r="P2510">
            <v>426790</v>
          </cell>
          <cell r="Q2510">
            <v>608</v>
          </cell>
          <cell r="R2510">
            <v>274012</v>
          </cell>
          <cell r="S2510">
            <v>0</v>
          </cell>
          <cell r="T2510">
            <v>7525</v>
          </cell>
          <cell r="U2510">
            <v>1135292</v>
          </cell>
          <cell r="V2510">
            <v>2136243</v>
          </cell>
          <cell r="W2510">
            <v>14260417</v>
          </cell>
          <cell r="X2510">
            <v>89864</v>
          </cell>
          <cell r="Y2510">
            <v>14350281</v>
          </cell>
          <cell r="Z2510">
            <v>5340989</v>
          </cell>
          <cell r="AA2510">
            <v>908640</v>
          </cell>
          <cell r="AB2510">
            <v>6631087</v>
          </cell>
          <cell r="AC2510">
            <v>12880716</v>
          </cell>
          <cell r="AD2510">
            <v>147546</v>
          </cell>
          <cell r="AE2510">
            <v>815752</v>
          </cell>
          <cell r="AF2510">
            <v>13844014</v>
          </cell>
          <cell r="AG2510">
            <v>506267</v>
          </cell>
          <cell r="AH2510">
            <v>629413</v>
          </cell>
          <cell r="AI2510">
            <v>72139</v>
          </cell>
          <cell r="AJ2510">
            <v>1063541</v>
          </cell>
        </row>
        <row r="2511">
          <cell r="A2511" t="str">
            <v>3712024</v>
          </cell>
          <cell r="B2511">
            <v>2024</v>
          </cell>
          <cell r="C2511">
            <v>1</v>
          </cell>
          <cell r="D2511">
            <v>1</v>
          </cell>
          <cell r="E2511">
            <v>37</v>
          </cell>
          <cell r="F2511">
            <v>45292</v>
          </cell>
          <cell r="G2511">
            <v>1</v>
          </cell>
          <cell r="H2511">
            <v>12890020</v>
          </cell>
          <cell r="I2511">
            <v>11191240</v>
          </cell>
          <cell r="J2511">
            <v>24081260</v>
          </cell>
          <cell r="K2511">
            <v>188702</v>
          </cell>
          <cell r="L2511">
            <v>501808</v>
          </cell>
          <cell r="M2511">
            <v>204651</v>
          </cell>
          <cell r="N2511">
            <v>366447</v>
          </cell>
          <cell r="O2511">
            <v>873924</v>
          </cell>
          <cell r="P2511">
            <v>194074</v>
          </cell>
          <cell r="Q2511">
            <v>257444</v>
          </cell>
          <cell r="R2511">
            <v>948735</v>
          </cell>
          <cell r="S2511">
            <v>168329</v>
          </cell>
          <cell r="T2511">
            <v>279203</v>
          </cell>
          <cell r="U2511">
            <v>2721709</v>
          </cell>
          <cell r="V2511">
            <v>3983317</v>
          </cell>
          <cell r="W2511">
            <v>20097943</v>
          </cell>
          <cell r="X2511">
            <v>982834</v>
          </cell>
          <cell r="Y2511">
            <v>21080777</v>
          </cell>
          <cell r="Z2511">
            <v>8003259</v>
          </cell>
          <cell r="AA2511">
            <v>1577151</v>
          </cell>
          <cell r="AB2511">
            <v>7517821</v>
          </cell>
          <cell r="AC2511">
            <v>17098231</v>
          </cell>
          <cell r="AD2511">
            <v>403500</v>
          </cell>
          <cell r="AE2511">
            <v>1337278</v>
          </cell>
          <cell r="AF2511">
            <v>18839009</v>
          </cell>
          <cell r="AG2511">
            <v>2241768</v>
          </cell>
          <cell r="AH2511">
            <v>0</v>
          </cell>
          <cell r="AI2511">
            <v>0</v>
          </cell>
          <cell r="AJ2511">
            <v>2241768</v>
          </cell>
        </row>
        <row r="2512">
          <cell r="A2512" t="str">
            <v>3722024</v>
          </cell>
          <cell r="B2512">
            <v>2024</v>
          </cell>
          <cell r="C2512">
            <v>1</v>
          </cell>
          <cell r="D2512">
            <v>1</v>
          </cell>
          <cell r="E2512">
            <v>37</v>
          </cell>
          <cell r="F2512">
            <v>45292</v>
          </cell>
          <cell r="G2512">
            <v>2</v>
          </cell>
          <cell r="H2512">
            <v>12890</v>
          </cell>
          <cell r="I2512">
            <v>5445797</v>
          </cell>
          <cell r="J2512">
            <v>5458687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873</v>
          </cell>
          <cell r="R2512">
            <v>0</v>
          </cell>
          <cell r="S2512">
            <v>81911</v>
          </cell>
          <cell r="T2512">
            <v>4184714</v>
          </cell>
          <cell r="U2512">
            <v>4267498</v>
          </cell>
          <cell r="V2512">
            <v>4267498</v>
          </cell>
          <cell r="W2512">
            <v>1191189</v>
          </cell>
          <cell r="X2512">
            <v>87679</v>
          </cell>
          <cell r="Y2512">
            <v>1278868</v>
          </cell>
          <cell r="Z2512">
            <v>412679</v>
          </cell>
          <cell r="AA2512">
            <v>0</v>
          </cell>
          <cell r="AB2512">
            <v>4014965</v>
          </cell>
          <cell r="AC2512">
            <v>4427644</v>
          </cell>
          <cell r="AD2512">
            <v>11750</v>
          </cell>
          <cell r="AE2512">
            <v>0</v>
          </cell>
          <cell r="AF2512">
            <v>4439394</v>
          </cell>
          <cell r="AG2512">
            <v>-3160526</v>
          </cell>
          <cell r="AH2512">
            <v>327696</v>
          </cell>
          <cell r="AI2512">
            <v>0</v>
          </cell>
          <cell r="AJ2512">
            <v>-2832830</v>
          </cell>
        </row>
        <row r="2513">
          <cell r="A2513" t="str">
            <v>3732024</v>
          </cell>
          <cell r="B2513">
            <v>2024</v>
          </cell>
          <cell r="C2513">
            <v>1</v>
          </cell>
          <cell r="D2513">
            <v>1</v>
          </cell>
          <cell r="E2513">
            <v>37</v>
          </cell>
          <cell r="F2513">
            <v>45292</v>
          </cell>
          <cell r="G2513">
            <v>3</v>
          </cell>
          <cell r="H2513">
            <v>12902910</v>
          </cell>
          <cell r="I2513">
            <v>16637037</v>
          </cell>
          <cell r="J2513">
            <v>29539947</v>
          </cell>
          <cell r="K2513">
            <v>188702</v>
          </cell>
          <cell r="L2513">
            <v>501808</v>
          </cell>
          <cell r="M2513">
            <v>204651</v>
          </cell>
          <cell r="N2513">
            <v>366447</v>
          </cell>
          <cell r="O2513">
            <v>873924</v>
          </cell>
          <cell r="P2513">
            <v>194074</v>
          </cell>
          <cell r="Q2513">
            <v>258317</v>
          </cell>
          <cell r="R2513">
            <v>948735</v>
          </cell>
          <cell r="S2513">
            <v>250240</v>
          </cell>
          <cell r="T2513">
            <v>4463917</v>
          </cell>
          <cell r="U2513">
            <v>6989207</v>
          </cell>
          <cell r="V2513">
            <v>8250815</v>
          </cell>
          <cell r="W2513">
            <v>21289132</v>
          </cell>
          <cell r="X2513">
            <v>1070513</v>
          </cell>
          <cell r="Y2513">
            <v>22359645</v>
          </cell>
          <cell r="Z2513">
            <v>8415938</v>
          </cell>
          <cell r="AA2513">
            <v>1577151</v>
          </cell>
          <cell r="AB2513">
            <v>11532786</v>
          </cell>
          <cell r="AC2513">
            <v>21525875</v>
          </cell>
          <cell r="AD2513">
            <v>415250</v>
          </cell>
          <cell r="AE2513">
            <v>1337278</v>
          </cell>
          <cell r="AF2513">
            <v>23278403</v>
          </cell>
          <cell r="AG2513">
            <v>-918758</v>
          </cell>
          <cell r="AH2513">
            <v>327696</v>
          </cell>
          <cell r="AI2513">
            <v>0</v>
          </cell>
          <cell r="AJ2513">
            <v>-591062</v>
          </cell>
        </row>
        <row r="2514">
          <cell r="A2514" t="str">
            <v>3812024</v>
          </cell>
          <cell r="B2514">
            <v>2024</v>
          </cell>
          <cell r="C2514">
            <v>1</v>
          </cell>
          <cell r="D2514">
            <v>1</v>
          </cell>
          <cell r="E2514">
            <v>38</v>
          </cell>
          <cell r="F2514">
            <v>45292</v>
          </cell>
          <cell r="G2514">
            <v>1</v>
          </cell>
          <cell r="H2514">
            <v>12402625</v>
          </cell>
          <cell r="I2514">
            <v>11131163</v>
          </cell>
          <cell r="J2514">
            <v>23533788</v>
          </cell>
          <cell r="K2514">
            <v>186494</v>
          </cell>
          <cell r="L2514">
            <v>281469</v>
          </cell>
          <cell r="M2514">
            <v>173025</v>
          </cell>
          <cell r="N2514">
            <v>261141</v>
          </cell>
          <cell r="O2514">
            <v>926836</v>
          </cell>
          <cell r="P2514">
            <v>1247906</v>
          </cell>
          <cell r="Q2514">
            <v>0</v>
          </cell>
          <cell r="R2514">
            <v>831821</v>
          </cell>
          <cell r="S2514">
            <v>0</v>
          </cell>
          <cell r="T2514">
            <v>0</v>
          </cell>
          <cell r="U2514">
            <v>3006563</v>
          </cell>
          <cell r="V2514">
            <v>3908692</v>
          </cell>
          <cell r="W2514">
            <v>19625096</v>
          </cell>
          <cell r="X2514">
            <v>50656</v>
          </cell>
          <cell r="Y2514">
            <v>19675752</v>
          </cell>
          <cell r="Z2514">
            <v>7581664</v>
          </cell>
          <cell r="AA2514">
            <v>1724627</v>
          </cell>
          <cell r="AB2514">
            <v>6818303</v>
          </cell>
          <cell r="AC2514">
            <v>16124594</v>
          </cell>
          <cell r="AD2514">
            <v>92083</v>
          </cell>
          <cell r="AE2514">
            <v>1346398</v>
          </cell>
          <cell r="AF2514">
            <v>17563075</v>
          </cell>
          <cell r="AG2514">
            <v>2112677</v>
          </cell>
          <cell r="AH2514">
            <v>0</v>
          </cell>
          <cell r="AI2514">
            <v>0</v>
          </cell>
          <cell r="AJ2514">
            <v>2112677</v>
          </cell>
        </row>
        <row r="2515">
          <cell r="A2515" t="str">
            <v>3822024</v>
          </cell>
          <cell r="B2515">
            <v>2024</v>
          </cell>
          <cell r="C2515">
            <v>1</v>
          </cell>
          <cell r="D2515">
            <v>1</v>
          </cell>
          <cell r="E2515">
            <v>38</v>
          </cell>
          <cell r="F2515">
            <v>45292</v>
          </cell>
          <cell r="G2515">
            <v>2</v>
          </cell>
          <cell r="H2515">
            <v>0</v>
          </cell>
          <cell r="I2515">
            <v>375733</v>
          </cell>
          <cell r="J2515">
            <v>375733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28078</v>
          </cell>
          <cell r="U2515">
            <v>28078</v>
          </cell>
          <cell r="V2515">
            <v>28078</v>
          </cell>
          <cell r="W2515">
            <v>347655</v>
          </cell>
          <cell r="X2515">
            <v>3030436</v>
          </cell>
          <cell r="Y2515">
            <v>3378091</v>
          </cell>
          <cell r="Z2515">
            <v>584480</v>
          </cell>
          <cell r="AA2515">
            <v>116998</v>
          </cell>
          <cell r="AB2515">
            <v>5566515</v>
          </cell>
          <cell r="AC2515">
            <v>6267993</v>
          </cell>
          <cell r="AD2515">
            <v>0</v>
          </cell>
          <cell r="AE2515">
            <v>37472</v>
          </cell>
          <cell r="AF2515">
            <v>6305465</v>
          </cell>
          <cell r="AG2515">
            <v>-2927374</v>
          </cell>
          <cell r="AH2515">
            <v>97562</v>
          </cell>
          <cell r="AI2515">
            <v>123143</v>
          </cell>
          <cell r="AJ2515">
            <v>-2952955</v>
          </cell>
        </row>
        <row r="2516">
          <cell r="A2516" t="str">
            <v>3832024</v>
          </cell>
          <cell r="B2516">
            <v>2024</v>
          </cell>
          <cell r="C2516">
            <v>1</v>
          </cell>
          <cell r="D2516">
            <v>1</v>
          </cell>
          <cell r="E2516">
            <v>38</v>
          </cell>
          <cell r="F2516">
            <v>45292</v>
          </cell>
          <cell r="G2516">
            <v>3</v>
          </cell>
          <cell r="H2516">
            <v>12402625</v>
          </cell>
          <cell r="I2516">
            <v>11506896</v>
          </cell>
          <cell r="J2516">
            <v>23909521</v>
          </cell>
          <cell r="K2516">
            <v>186494</v>
          </cell>
          <cell r="L2516">
            <v>281469</v>
          </cell>
          <cell r="M2516">
            <v>173025</v>
          </cell>
          <cell r="N2516">
            <v>261141</v>
          </cell>
          <cell r="O2516">
            <v>926836</v>
          </cell>
          <cell r="P2516">
            <v>1247906</v>
          </cell>
          <cell r="Q2516">
            <v>0</v>
          </cell>
          <cell r="R2516">
            <v>831821</v>
          </cell>
          <cell r="S2516">
            <v>0</v>
          </cell>
          <cell r="T2516">
            <v>28078</v>
          </cell>
          <cell r="U2516">
            <v>3034641</v>
          </cell>
          <cell r="V2516">
            <v>3936770</v>
          </cell>
          <cell r="W2516">
            <v>19972751</v>
          </cell>
          <cell r="X2516">
            <v>3081092</v>
          </cell>
          <cell r="Y2516">
            <v>23053843</v>
          </cell>
          <cell r="Z2516">
            <v>8166144</v>
          </cell>
          <cell r="AA2516">
            <v>1841625</v>
          </cell>
          <cell r="AB2516">
            <v>12384818</v>
          </cell>
          <cell r="AC2516">
            <v>22392587</v>
          </cell>
          <cell r="AD2516">
            <v>92083</v>
          </cell>
          <cell r="AE2516">
            <v>1383870</v>
          </cell>
          <cell r="AF2516">
            <v>23868540</v>
          </cell>
          <cell r="AG2516">
            <v>-814697</v>
          </cell>
          <cell r="AH2516">
            <v>97562</v>
          </cell>
          <cell r="AI2516">
            <v>123143</v>
          </cell>
          <cell r="AJ2516">
            <v>-840278</v>
          </cell>
        </row>
        <row r="2517">
          <cell r="A2517" t="str">
            <v>3912024</v>
          </cell>
          <cell r="B2517">
            <v>2024</v>
          </cell>
          <cell r="C2517">
            <v>1</v>
          </cell>
          <cell r="D2517">
            <v>1</v>
          </cell>
          <cell r="E2517">
            <v>39</v>
          </cell>
          <cell r="F2517">
            <v>45292</v>
          </cell>
          <cell r="G2517">
            <v>1</v>
          </cell>
          <cell r="H2517">
            <v>7682057</v>
          </cell>
          <cell r="I2517">
            <v>8932869</v>
          </cell>
          <cell r="J2517">
            <v>16614926</v>
          </cell>
          <cell r="K2517">
            <v>96344</v>
          </cell>
          <cell r="L2517">
            <v>32158</v>
          </cell>
          <cell r="M2517">
            <v>161233</v>
          </cell>
          <cell r="N2517">
            <v>50299</v>
          </cell>
          <cell r="O2517">
            <v>611900</v>
          </cell>
          <cell r="P2517">
            <v>179123</v>
          </cell>
          <cell r="Q2517">
            <v>298522</v>
          </cell>
          <cell r="R2517">
            <v>600790</v>
          </cell>
          <cell r="S2517">
            <v>237793</v>
          </cell>
          <cell r="T2517">
            <v>349511</v>
          </cell>
          <cell r="U2517">
            <v>2277639</v>
          </cell>
          <cell r="V2517">
            <v>2617673</v>
          </cell>
          <cell r="W2517">
            <v>13997253</v>
          </cell>
          <cell r="X2517">
            <v>187877</v>
          </cell>
          <cell r="Y2517">
            <v>14185130</v>
          </cell>
          <cell r="Z2517">
            <v>6139420</v>
          </cell>
          <cell r="AA2517">
            <v>1082144</v>
          </cell>
          <cell r="AB2517">
            <v>4715683</v>
          </cell>
          <cell r="AC2517">
            <v>11937247</v>
          </cell>
          <cell r="AD2517">
            <v>87535</v>
          </cell>
          <cell r="AE2517">
            <v>864782</v>
          </cell>
          <cell r="AF2517">
            <v>12889564</v>
          </cell>
          <cell r="AG2517">
            <v>1295566</v>
          </cell>
          <cell r="AH2517">
            <v>0</v>
          </cell>
          <cell r="AI2517">
            <v>0</v>
          </cell>
          <cell r="AJ2517">
            <v>1295566</v>
          </cell>
        </row>
        <row r="2518">
          <cell r="A2518" t="str">
            <v>3922024</v>
          </cell>
          <cell r="B2518">
            <v>2024</v>
          </cell>
          <cell r="C2518">
            <v>1</v>
          </cell>
          <cell r="D2518">
            <v>1</v>
          </cell>
          <cell r="E2518">
            <v>39</v>
          </cell>
          <cell r="F2518">
            <v>45292</v>
          </cell>
          <cell r="G2518">
            <v>2</v>
          </cell>
          <cell r="H2518">
            <v>0</v>
          </cell>
          <cell r="I2518">
            <v>504220</v>
          </cell>
          <cell r="J2518">
            <v>504220</v>
          </cell>
          <cell r="K2518">
            <v>0</v>
          </cell>
          <cell r="L2518">
            <v>0</v>
          </cell>
          <cell r="M2518">
            <v>0</v>
          </cell>
          <cell r="N2518">
            <v>-3598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325198</v>
          </cell>
          <cell r="U2518">
            <v>325198</v>
          </cell>
          <cell r="V2518">
            <v>321600</v>
          </cell>
          <cell r="W2518">
            <v>182620</v>
          </cell>
          <cell r="X2518">
            <v>-3516</v>
          </cell>
          <cell r="Y2518">
            <v>179104</v>
          </cell>
          <cell r="Z2518">
            <v>205618</v>
          </cell>
          <cell r="AA2518">
            <v>36242</v>
          </cell>
          <cell r="AB2518">
            <v>911652</v>
          </cell>
          <cell r="AC2518">
            <v>1153512</v>
          </cell>
          <cell r="AD2518">
            <v>0</v>
          </cell>
          <cell r="AE2518">
            <v>1306</v>
          </cell>
          <cell r="AF2518">
            <v>1154818</v>
          </cell>
          <cell r="AG2518">
            <v>-975714</v>
          </cell>
          <cell r="AH2518">
            <v>2270</v>
          </cell>
          <cell r="AI2518">
            <v>0</v>
          </cell>
          <cell r="AJ2518">
            <v>-973444</v>
          </cell>
        </row>
        <row r="2519">
          <cell r="A2519" t="str">
            <v>3932024</v>
          </cell>
          <cell r="B2519">
            <v>2024</v>
          </cell>
          <cell r="C2519">
            <v>1</v>
          </cell>
          <cell r="D2519">
            <v>1</v>
          </cell>
          <cell r="E2519">
            <v>39</v>
          </cell>
          <cell r="F2519">
            <v>45292</v>
          </cell>
          <cell r="G2519">
            <v>3</v>
          </cell>
          <cell r="H2519">
            <v>7682057</v>
          </cell>
          <cell r="I2519">
            <v>9437089</v>
          </cell>
          <cell r="J2519">
            <v>17119146</v>
          </cell>
          <cell r="K2519">
            <v>96344</v>
          </cell>
          <cell r="L2519">
            <v>32158</v>
          </cell>
          <cell r="M2519">
            <v>161233</v>
          </cell>
          <cell r="N2519">
            <v>46701</v>
          </cell>
          <cell r="O2519">
            <v>611900</v>
          </cell>
          <cell r="P2519">
            <v>179123</v>
          </cell>
          <cell r="Q2519">
            <v>298522</v>
          </cell>
          <cell r="R2519">
            <v>600790</v>
          </cell>
          <cell r="S2519">
            <v>237793</v>
          </cell>
          <cell r="T2519">
            <v>674709</v>
          </cell>
          <cell r="U2519">
            <v>2602837</v>
          </cell>
          <cell r="V2519">
            <v>2939273</v>
          </cell>
          <cell r="W2519">
            <v>14179873</v>
          </cell>
          <cell r="X2519">
            <v>184361</v>
          </cell>
          <cell r="Y2519">
            <v>14364234</v>
          </cell>
          <cell r="Z2519">
            <v>6345038</v>
          </cell>
          <cell r="AA2519">
            <v>1118386</v>
          </cell>
          <cell r="AB2519">
            <v>5627335</v>
          </cell>
          <cell r="AC2519">
            <v>13090759</v>
          </cell>
          <cell r="AD2519">
            <v>87535</v>
          </cell>
          <cell r="AE2519">
            <v>866088</v>
          </cell>
          <cell r="AF2519">
            <v>14044382</v>
          </cell>
          <cell r="AG2519">
            <v>319852</v>
          </cell>
          <cell r="AH2519">
            <v>2270</v>
          </cell>
          <cell r="AI2519">
            <v>0</v>
          </cell>
          <cell r="AJ2519">
            <v>322122</v>
          </cell>
        </row>
        <row r="2520">
          <cell r="A2520" t="str">
            <v>4012024</v>
          </cell>
          <cell r="B2520">
            <v>2024</v>
          </cell>
          <cell r="C2520">
            <v>1</v>
          </cell>
          <cell r="D2520">
            <v>1</v>
          </cell>
          <cell r="E2520">
            <v>40</v>
          </cell>
          <cell r="F2520">
            <v>45292</v>
          </cell>
          <cell r="G2520">
            <v>1</v>
          </cell>
          <cell r="H2520">
            <v>14580343</v>
          </cell>
          <cell r="I2520">
            <v>11977658</v>
          </cell>
          <cell r="J2520">
            <v>26558001</v>
          </cell>
          <cell r="K2520">
            <v>296069</v>
          </cell>
          <cell r="L2520">
            <v>-1231990</v>
          </cell>
          <cell r="M2520">
            <v>590755</v>
          </cell>
          <cell r="N2520">
            <v>1559189</v>
          </cell>
          <cell r="O2520">
            <v>0</v>
          </cell>
          <cell r="P2520">
            <v>228889</v>
          </cell>
          <cell r="Q2520">
            <v>1960457</v>
          </cell>
          <cell r="R2520">
            <v>0</v>
          </cell>
          <cell r="S2520">
            <v>204888</v>
          </cell>
          <cell r="T2520">
            <v>1134316</v>
          </cell>
          <cell r="U2520">
            <v>3528550</v>
          </cell>
          <cell r="V2520">
            <v>4742573</v>
          </cell>
          <cell r="W2520">
            <v>21815428</v>
          </cell>
          <cell r="X2520">
            <v>35705</v>
          </cell>
          <cell r="Y2520">
            <v>21851133</v>
          </cell>
          <cell r="Z2520">
            <v>9685717</v>
          </cell>
          <cell r="AA2520">
            <v>2541942</v>
          </cell>
          <cell r="AB2520">
            <v>7928747</v>
          </cell>
          <cell r="AC2520">
            <v>20156406</v>
          </cell>
          <cell r="AD2520">
            <v>286090</v>
          </cell>
          <cell r="AE2520">
            <v>1514194</v>
          </cell>
          <cell r="AF2520">
            <v>21956690</v>
          </cell>
          <cell r="AG2520">
            <v>-105557</v>
          </cell>
          <cell r="AH2520">
            <v>0</v>
          </cell>
          <cell r="AI2520">
            <v>0</v>
          </cell>
          <cell r="AJ2520">
            <v>-105557</v>
          </cell>
        </row>
        <row r="2521">
          <cell r="A2521" t="str">
            <v>4022024</v>
          </cell>
          <cell r="B2521">
            <v>2024</v>
          </cell>
          <cell r="C2521">
            <v>1</v>
          </cell>
          <cell r="D2521">
            <v>1</v>
          </cell>
          <cell r="E2521">
            <v>40</v>
          </cell>
          <cell r="F2521">
            <v>45292</v>
          </cell>
          <cell r="G2521">
            <v>2</v>
          </cell>
          <cell r="H2521">
            <v>-580</v>
          </cell>
          <cell r="I2521">
            <v>2386814</v>
          </cell>
          <cell r="J2521">
            <v>2386234</v>
          </cell>
          <cell r="K2521">
            <v>0</v>
          </cell>
          <cell r="L2521">
            <v>0</v>
          </cell>
          <cell r="M2521">
            <v>0</v>
          </cell>
          <cell r="N2521">
            <v>1557570</v>
          </cell>
          <cell r="O2521">
            <v>0</v>
          </cell>
          <cell r="P2521">
            <v>0</v>
          </cell>
          <cell r="Q2521">
            <v>39420</v>
          </cell>
          <cell r="R2521">
            <v>0</v>
          </cell>
          <cell r="S2521">
            <v>0</v>
          </cell>
          <cell r="T2521">
            <v>0</v>
          </cell>
          <cell r="U2521">
            <v>39420</v>
          </cell>
          <cell r="V2521">
            <v>1596990</v>
          </cell>
          <cell r="W2521">
            <v>789244</v>
          </cell>
          <cell r="X2521">
            <v>1704827</v>
          </cell>
          <cell r="Y2521">
            <v>2494071</v>
          </cell>
          <cell r="Z2521">
            <v>1471612</v>
          </cell>
          <cell r="AA2521">
            <v>21551</v>
          </cell>
          <cell r="AB2521">
            <v>2372852</v>
          </cell>
          <cell r="AC2521">
            <v>3866015</v>
          </cell>
          <cell r="AD2521">
            <v>0</v>
          </cell>
          <cell r="AE2521">
            <v>0</v>
          </cell>
          <cell r="AF2521">
            <v>3866015</v>
          </cell>
          <cell r="AG2521">
            <v>-1371944</v>
          </cell>
          <cell r="AH2521">
            <v>679571</v>
          </cell>
          <cell r="AI2521">
            <v>0</v>
          </cell>
          <cell r="AJ2521">
            <v>-692373</v>
          </cell>
        </row>
        <row r="2522">
          <cell r="A2522" t="str">
            <v>4032024</v>
          </cell>
          <cell r="B2522">
            <v>2024</v>
          </cell>
          <cell r="C2522">
            <v>1</v>
          </cell>
          <cell r="D2522">
            <v>1</v>
          </cell>
          <cell r="E2522">
            <v>40</v>
          </cell>
          <cell r="F2522">
            <v>45292</v>
          </cell>
          <cell r="G2522">
            <v>3</v>
          </cell>
          <cell r="H2522">
            <v>14579763</v>
          </cell>
          <cell r="I2522">
            <v>14364472</v>
          </cell>
          <cell r="J2522">
            <v>28944235</v>
          </cell>
          <cell r="K2522">
            <v>296069</v>
          </cell>
          <cell r="L2522">
            <v>-1231990</v>
          </cell>
          <cell r="M2522">
            <v>590755</v>
          </cell>
          <cell r="N2522">
            <v>3116759</v>
          </cell>
          <cell r="O2522">
            <v>0</v>
          </cell>
          <cell r="P2522">
            <v>228889</v>
          </cell>
          <cell r="Q2522">
            <v>1999877</v>
          </cell>
          <cell r="R2522">
            <v>0</v>
          </cell>
          <cell r="S2522">
            <v>204888</v>
          </cell>
          <cell r="T2522">
            <v>1134316</v>
          </cell>
          <cell r="U2522">
            <v>3567970</v>
          </cell>
          <cell r="V2522">
            <v>6339563</v>
          </cell>
          <cell r="W2522">
            <v>22604672</v>
          </cell>
          <cell r="X2522">
            <v>1740532</v>
          </cell>
          <cell r="Y2522">
            <v>24345204</v>
          </cell>
          <cell r="Z2522">
            <v>11157329</v>
          </cell>
          <cell r="AA2522">
            <v>2563493</v>
          </cell>
          <cell r="AB2522">
            <v>10301599</v>
          </cell>
          <cell r="AC2522">
            <v>24022421</v>
          </cell>
          <cell r="AD2522">
            <v>286090</v>
          </cell>
          <cell r="AE2522">
            <v>1514194</v>
          </cell>
          <cell r="AF2522">
            <v>25822705</v>
          </cell>
          <cell r="AG2522">
            <v>-1477501</v>
          </cell>
          <cell r="AH2522">
            <v>679571</v>
          </cell>
          <cell r="AI2522">
            <v>0</v>
          </cell>
          <cell r="AJ2522">
            <v>-797930</v>
          </cell>
        </row>
        <row r="2523">
          <cell r="A2523" t="str">
            <v>4312024</v>
          </cell>
          <cell r="B2523">
            <v>2024</v>
          </cell>
          <cell r="C2523">
            <v>1</v>
          </cell>
          <cell r="D2523">
            <v>1</v>
          </cell>
          <cell r="E2523">
            <v>43</v>
          </cell>
          <cell r="F2523">
            <v>45292</v>
          </cell>
          <cell r="G2523">
            <v>1</v>
          </cell>
          <cell r="H2523">
            <v>28806543</v>
          </cell>
          <cell r="I2523">
            <v>18690457</v>
          </cell>
          <cell r="J2523">
            <v>47497000</v>
          </cell>
          <cell r="K2523">
            <v>337895</v>
          </cell>
          <cell r="L2523">
            <v>925663</v>
          </cell>
          <cell r="M2523">
            <v>227318</v>
          </cell>
          <cell r="N2523">
            <v>622738</v>
          </cell>
          <cell r="O2523">
            <v>2331638</v>
          </cell>
          <cell r="P2523">
            <v>865902</v>
          </cell>
          <cell r="Q2523">
            <v>0</v>
          </cell>
          <cell r="R2523">
            <v>1512829</v>
          </cell>
          <cell r="S2523">
            <v>0</v>
          </cell>
          <cell r="T2523">
            <v>0</v>
          </cell>
          <cell r="U2523">
            <v>4710369</v>
          </cell>
          <cell r="V2523">
            <v>6823983</v>
          </cell>
          <cell r="W2523">
            <v>40673017</v>
          </cell>
          <cell r="X2523">
            <v>175627</v>
          </cell>
          <cell r="Y2523">
            <v>40848644</v>
          </cell>
          <cell r="Z2523">
            <v>14056932</v>
          </cell>
          <cell r="AA2523">
            <v>3146241</v>
          </cell>
          <cell r="AB2523">
            <v>14099590</v>
          </cell>
          <cell r="AC2523">
            <v>31302763</v>
          </cell>
          <cell r="AD2523">
            <v>667083</v>
          </cell>
          <cell r="AE2523">
            <v>2440703</v>
          </cell>
          <cell r="AF2523">
            <v>34410549</v>
          </cell>
          <cell r="AG2523">
            <v>6438095</v>
          </cell>
          <cell r="AH2523">
            <v>0</v>
          </cell>
          <cell r="AI2523">
            <v>0</v>
          </cell>
          <cell r="AJ2523">
            <v>6438095</v>
          </cell>
        </row>
        <row r="2524">
          <cell r="A2524" t="str">
            <v>4322024</v>
          </cell>
          <cell r="B2524">
            <v>2024</v>
          </cell>
          <cell r="C2524">
            <v>1</v>
          </cell>
          <cell r="D2524">
            <v>1</v>
          </cell>
          <cell r="E2524">
            <v>43</v>
          </cell>
          <cell r="F2524">
            <v>45292</v>
          </cell>
          <cell r="G2524">
            <v>2</v>
          </cell>
          <cell r="H2524">
            <v>19266</v>
          </cell>
          <cell r="I2524">
            <v>702074</v>
          </cell>
          <cell r="J2524">
            <v>721340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1559</v>
          </cell>
          <cell r="R2524">
            <v>0</v>
          </cell>
          <cell r="S2524">
            <v>0</v>
          </cell>
          <cell r="T2524">
            <v>71766</v>
          </cell>
          <cell r="U2524">
            <v>73325</v>
          </cell>
          <cell r="V2524">
            <v>73325</v>
          </cell>
          <cell r="W2524">
            <v>648015</v>
          </cell>
          <cell r="X2524">
            <v>3048</v>
          </cell>
          <cell r="Y2524">
            <v>651063</v>
          </cell>
          <cell r="Z2524">
            <v>384944</v>
          </cell>
          <cell r="AA2524">
            <v>86158</v>
          </cell>
          <cell r="AB2524">
            <v>3805847</v>
          </cell>
          <cell r="AC2524">
            <v>4276949</v>
          </cell>
          <cell r="AD2524">
            <v>0</v>
          </cell>
          <cell r="AE2524">
            <v>23532</v>
          </cell>
          <cell r="AF2524">
            <v>4300481</v>
          </cell>
          <cell r="AG2524">
            <v>-3649418</v>
          </cell>
          <cell r="AH2524">
            <v>10550391</v>
          </cell>
          <cell r="AI2524">
            <v>171612</v>
          </cell>
          <cell r="AJ2524">
            <v>6729361</v>
          </cell>
        </row>
        <row r="2525">
          <cell r="A2525" t="str">
            <v>4332024</v>
          </cell>
          <cell r="B2525">
            <v>2024</v>
          </cell>
          <cell r="C2525">
            <v>1</v>
          </cell>
          <cell r="D2525">
            <v>1</v>
          </cell>
          <cell r="E2525">
            <v>43</v>
          </cell>
          <cell r="F2525">
            <v>45292</v>
          </cell>
          <cell r="G2525">
            <v>3</v>
          </cell>
          <cell r="H2525">
            <v>28825809</v>
          </cell>
          <cell r="I2525">
            <v>19392531</v>
          </cell>
          <cell r="J2525">
            <v>48218340</v>
          </cell>
          <cell r="K2525">
            <v>337895</v>
          </cell>
          <cell r="L2525">
            <v>925663</v>
          </cell>
          <cell r="M2525">
            <v>227318</v>
          </cell>
          <cell r="N2525">
            <v>622738</v>
          </cell>
          <cell r="O2525">
            <v>2331638</v>
          </cell>
          <cell r="P2525">
            <v>865902</v>
          </cell>
          <cell r="Q2525">
            <v>1559</v>
          </cell>
          <cell r="R2525">
            <v>1512829</v>
          </cell>
          <cell r="S2525">
            <v>0</v>
          </cell>
          <cell r="T2525">
            <v>71766</v>
          </cell>
          <cell r="U2525">
            <v>4783694</v>
          </cell>
          <cell r="V2525">
            <v>6897308</v>
          </cell>
          <cell r="W2525">
            <v>41321032</v>
          </cell>
          <cell r="X2525">
            <v>178675</v>
          </cell>
          <cell r="Y2525">
            <v>41499707</v>
          </cell>
          <cell r="Z2525">
            <v>14441876</v>
          </cell>
          <cell r="AA2525">
            <v>3232399</v>
          </cell>
          <cell r="AB2525">
            <v>17905437</v>
          </cell>
          <cell r="AC2525">
            <v>35579712</v>
          </cell>
          <cell r="AD2525">
            <v>667083</v>
          </cell>
          <cell r="AE2525">
            <v>2464235</v>
          </cell>
          <cell r="AF2525">
            <v>38711030</v>
          </cell>
          <cell r="AG2525">
            <v>2788677</v>
          </cell>
          <cell r="AH2525">
            <v>10550391</v>
          </cell>
          <cell r="AI2525">
            <v>171612</v>
          </cell>
          <cell r="AJ2525">
            <v>13167456</v>
          </cell>
        </row>
        <row r="2526">
          <cell r="A2526" t="str">
            <v>4412024</v>
          </cell>
          <cell r="B2526">
            <v>2024</v>
          </cell>
          <cell r="C2526">
            <v>1</v>
          </cell>
          <cell r="D2526">
            <v>1</v>
          </cell>
          <cell r="E2526">
            <v>44</v>
          </cell>
          <cell r="F2526">
            <v>45292</v>
          </cell>
          <cell r="G2526">
            <v>1</v>
          </cell>
          <cell r="H2526">
            <v>25450167</v>
          </cell>
          <cell r="I2526">
            <v>19991396</v>
          </cell>
          <cell r="J2526">
            <v>45441563</v>
          </cell>
          <cell r="K2526">
            <v>67256</v>
          </cell>
          <cell r="L2526">
            <v>434486</v>
          </cell>
          <cell r="M2526">
            <v>199469</v>
          </cell>
          <cell r="N2526">
            <v>476414</v>
          </cell>
          <cell r="O2526">
            <v>2964616</v>
          </cell>
          <cell r="P2526">
            <v>307288</v>
          </cell>
          <cell r="Q2526">
            <v>0</v>
          </cell>
          <cell r="R2526">
            <v>2267370</v>
          </cell>
          <cell r="S2526">
            <v>837553</v>
          </cell>
          <cell r="T2526">
            <v>0</v>
          </cell>
          <cell r="U2526">
            <v>6376827</v>
          </cell>
          <cell r="V2526">
            <v>7554452</v>
          </cell>
          <cell r="W2526">
            <v>37887111</v>
          </cell>
          <cell r="X2526">
            <v>2781095</v>
          </cell>
          <cell r="Y2526">
            <v>40668206</v>
          </cell>
          <cell r="Z2526">
            <v>21664088</v>
          </cell>
          <cell r="AA2526">
            <v>3077156</v>
          </cell>
          <cell r="AB2526">
            <v>11096361</v>
          </cell>
          <cell r="AC2526">
            <v>35837605</v>
          </cell>
          <cell r="AD2526">
            <v>590188</v>
          </cell>
          <cell r="AE2526">
            <v>2253756</v>
          </cell>
          <cell r="AF2526">
            <v>38681549</v>
          </cell>
          <cell r="AG2526">
            <v>1986657</v>
          </cell>
          <cell r="AH2526">
            <v>0</v>
          </cell>
          <cell r="AI2526">
            <v>0</v>
          </cell>
          <cell r="AJ2526">
            <v>1986657</v>
          </cell>
        </row>
        <row r="2527">
          <cell r="A2527" t="str">
            <v>4422024</v>
          </cell>
          <cell r="B2527">
            <v>2024</v>
          </cell>
          <cell r="C2527">
            <v>1</v>
          </cell>
          <cell r="D2527">
            <v>1</v>
          </cell>
          <cell r="E2527">
            <v>44</v>
          </cell>
          <cell r="F2527">
            <v>45292</v>
          </cell>
          <cell r="G2527">
            <v>2</v>
          </cell>
          <cell r="H2527">
            <v>8596896</v>
          </cell>
          <cell r="I2527">
            <v>16745497</v>
          </cell>
          <cell r="J2527">
            <v>25342393</v>
          </cell>
          <cell r="K2527">
            <v>0</v>
          </cell>
          <cell r="L2527">
            <v>0</v>
          </cell>
          <cell r="M2527">
            <v>0</v>
          </cell>
          <cell r="N2527">
            <v>226485</v>
          </cell>
          <cell r="O2527">
            <v>0</v>
          </cell>
          <cell r="P2527">
            <v>0</v>
          </cell>
          <cell r="Q2527">
            <v>4625929</v>
          </cell>
          <cell r="R2527">
            <v>0</v>
          </cell>
          <cell r="S2527">
            <v>0</v>
          </cell>
          <cell r="T2527">
            <v>8436956</v>
          </cell>
          <cell r="U2527">
            <v>13062885</v>
          </cell>
          <cell r="V2527">
            <v>13289370</v>
          </cell>
          <cell r="W2527">
            <v>12053023</v>
          </cell>
          <cell r="X2527">
            <v>512689</v>
          </cell>
          <cell r="Y2527">
            <v>12565712</v>
          </cell>
          <cell r="Z2527">
            <v>8006118</v>
          </cell>
          <cell r="AA2527">
            <v>1325440</v>
          </cell>
          <cell r="AB2527">
            <v>5811991</v>
          </cell>
          <cell r="AC2527">
            <v>15143549</v>
          </cell>
          <cell r="AD2527">
            <v>0</v>
          </cell>
          <cell r="AE2527">
            <v>152100</v>
          </cell>
          <cell r="AF2527">
            <v>15295649</v>
          </cell>
          <cell r="AG2527">
            <v>-2729937</v>
          </cell>
          <cell r="AH2527">
            <v>-1655935</v>
          </cell>
          <cell r="AI2527">
            <v>283749</v>
          </cell>
          <cell r="AJ2527">
            <v>-4669621</v>
          </cell>
        </row>
        <row r="2528">
          <cell r="A2528" t="str">
            <v>4432024</v>
          </cell>
          <cell r="B2528">
            <v>2024</v>
          </cell>
          <cell r="C2528">
            <v>1</v>
          </cell>
          <cell r="D2528">
            <v>1</v>
          </cell>
          <cell r="E2528">
            <v>44</v>
          </cell>
          <cell r="F2528">
            <v>45292</v>
          </cell>
          <cell r="G2528">
            <v>3</v>
          </cell>
          <cell r="H2528">
            <v>34047063</v>
          </cell>
          <cell r="I2528">
            <v>36736893</v>
          </cell>
          <cell r="J2528">
            <v>70783956</v>
          </cell>
          <cell r="K2528">
            <v>67256</v>
          </cell>
          <cell r="L2528">
            <v>434486</v>
          </cell>
          <cell r="M2528">
            <v>199469</v>
          </cell>
          <cell r="N2528">
            <v>702899</v>
          </cell>
          <cell r="O2528">
            <v>2964616</v>
          </cell>
          <cell r="P2528">
            <v>307288</v>
          </cell>
          <cell r="Q2528">
            <v>4625929</v>
          </cell>
          <cell r="R2528">
            <v>2267370</v>
          </cell>
          <cell r="S2528">
            <v>837553</v>
          </cell>
          <cell r="T2528">
            <v>8436956</v>
          </cell>
          <cell r="U2528">
            <v>19439712</v>
          </cell>
          <cell r="V2528">
            <v>20843822</v>
          </cell>
          <cell r="W2528">
            <v>49940134</v>
          </cell>
          <cell r="X2528">
            <v>3293784</v>
          </cell>
          <cell r="Y2528">
            <v>53233918</v>
          </cell>
          <cell r="Z2528">
            <v>29670206</v>
          </cell>
          <cell r="AA2528">
            <v>4402596</v>
          </cell>
          <cell r="AB2528">
            <v>16908352</v>
          </cell>
          <cell r="AC2528">
            <v>50981154</v>
          </cell>
          <cell r="AD2528">
            <v>590188</v>
          </cell>
          <cell r="AE2528">
            <v>2405856</v>
          </cell>
          <cell r="AF2528">
            <v>53977198</v>
          </cell>
          <cell r="AG2528">
            <v>-743280</v>
          </cell>
          <cell r="AH2528">
            <v>-1655935</v>
          </cell>
          <cell r="AI2528">
            <v>283749</v>
          </cell>
          <cell r="AJ2528">
            <v>-2682964</v>
          </cell>
        </row>
        <row r="2529">
          <cell r="A2529" t="str">
            <v>4812024</v>
          </cell>
          <cell r="B2529">
            <v>2024</v>
          </cell>
          <cell r="C2529">
            <v>1</v>
          </cell>
          <cell r="D2529">
            <v>1</v>
          </cell>
          <cell r="E2529">
            <v>48</v>
          </cell>
          <cell r="F2529">
            <v>45292</v>
          </cell>
          <cell r="G2529">
            <v>1</v>
          </cell>
          <cell r="H2529">
            <v>21197000</v>
          </cell>
          <cell r="I2529">
            <v>10142000</v>
          </cell>
          <cell r="J2529">
            <v>31339000</v>
          </cell>
          <cell r="K2529">
            <v>207000</v>
          </cell>
          <cell r="L2529">
            <v>582000</v>
          </cell>
          <cell r="M2529">
            <v>583000</v>
          </cell>
          <cell r="N2529">
            <v>321000</v>
          </cell>
          <cell r="O2529">
            <v>2009000</v>
          </cell>
          <cell r="P2529">
            <v>631000</v>
          </cell>
          <cell r="Q2529">
            <v>26000</v>
          </cell>
          <cell r="R2529">
            <v>406000</v>
          </cell>
          <cell r="S2529">
            <v>173000</v>
          </cell>
          <cell r="T2529">
            <v>-8000</v>
          </cell>
          <cell r="U2529">
            <v>3237000</v>
          </cell>
          <cell r="V2529">
            <v>4930000</v>
          </cell>
          <cell r="W2529">
            <v>26409000</v>
          </cell>
          <cell r="X2529">
            <v>0</v>
          </cell>
          <cell r="Y2529">
            <v>26409000</v>
          </cell>
          <cell r="Z2529">
            <v>10932600</v>
          </cell>
          <cell r="AA2529">
            <v>2800000</v>
          </cell>
          <cell r="AB2529">
            <v>11671600</v>
          </cell>
          <cell r="AC2529">
            <v>25404200</v>
          </cell>
          <cell r="AD2529">
            <v>473000</v>
          </cell>
          <cell r="AE2529">
            <v>1310600</v>
          </cell>
          <cell r="AF2529">
            <v>27187800</v>
          </cell>
          <cell r="AG2529">
            <v>-778800</v>
          </cell>
          <cell r="AH2529">
            <v>0</v>
          </cell>
          <cell r="AI2529">
            <v>0</v>
          </cell>
          <cell r="AJ2529">
            <v>-778800</v>
          </cell>
        </row>
        <row r="2530">
          <cell r="A2530" t="str">
            <v>4822024</v>
          </cell>
          <cell r="B2530">
            <v>2024</v>
          </cell>
          <cell r="C2530">
            <v>1</v>
          </cell>
          <cell r="D2530">
            <v>1</v>
          </cell>
          <cell r="E2530">
            <v>48</v>
          </cell>
          <cell r="F2530">
            <v>45292</v>
          </cell>
          <cell r="G2530">
            <v>2</v>
          </cell>
          <cell r="H2530">
            <v>0</v>
          </cell>
          <cell r="I2530">
            <v>4000</v>
          </cell>
          <cell r="J2530">
            <v>4000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4000</v>
          </cell>
          <cell r="X2530">
            <v>1134000</v>
          </cell>
          <cell r="Y2530">
            <v>1138000</v>
          </cell>
          <cell r="Z2530">
            <v>311400</v>
          </cell>
          <cell r="AA2530">
            <v>0</v>
          </cell>
          <cell r="AB2530">
            <v>978400</v>
          </cell>
          <cell r="AC2530">
            <v>1289800</v>
          </cell>
          <cell r="AD2530">
            <v>0</v>
          </cell>
          <cell r="AE2530">
            <v>176400</v>
          </cell>
          <cell r="AF2530">
            <v>1466200</v>
          </cell>
          <cell r="AG2530">
            <v>-328200</v>
          </cell>
          <cell r="AH2530">
            <v>1139000</v>
          </cell>
          <cell r="AI2530">
            <v>867000</v>
          </cell>
          <cell r="AJ2530">
            <v>-56200</v>
          </cell>
        </row>
        <row r="2531">
          <cell r="A2531" t="str">
            <v>4832024</v>
          </cell>
          <cell r="B2531">
            <v>2024</v>
          </cell>
          <cell r="C2531">
            <v>1</v>
          </cell>
          <cell r="D2531">
            <v>1</v>
          </cell>
          <cell r="E2531">
            <v>48</v>
          </cell>
          <cell r="F2531">
            <v>45292</v>
          </cell>
          <cell r="G2531">
            <v>3</v>
          </cell>
          <cell r="H2531">
            <v>21197000</v>
          </cell>
          <cell r="I2531">
            <v>10146000</v>
          </cell>
          <cell r="J2531">
            <v>31343000</v>
          </cell>
          <cell r="K2531">
            <v>207000</v>
          </cell>
          <cell r="L2531">
            <v>582000</v>
          </cell>
          <cell r="M2531">
            <v>583000</v>
          </cell>
          <cell r="N2531">
            <v>321000</v>
          </cell>
          <cell r="O2531">
            <v>2009000</v>
          </cell>
          <cell r="P2531">
            <v>631000</v>
          </cell>
          <cell r="Q2531">
            <v>26000</v>
          </cell>
          <cell r="R2531">
            <v>406000</v>
          </cell>
          <cell r="S2531">
            <v>173000</v>
          </cell>
          <cell r="T2531">
            <v>-8000</v>
          </cell>
          <cell r="U2531">
            <v>3237000</v>
          </cell>
          <cell r="V2531">
            <v>4930000</v>
          </cell>
          <cell r="W2531">
            <v>26413000</v>
          </cell>
          <cell r="X2531">
            <v>1134000</v>
          </cell>
          <cell r="Y2531">
            <v>27547000</v>
          </cell>
          <cell r="Z2531">
            <v>11244000</v>
          </cell>
          <cell r="AA2531">
            <v>2800000</v>
          </cell>
          <cell r="AB2531">
            <v>12650000</v>
          </cell>
          <cell r="AC2531">
            <v>26694000</v>
          </cell>
          <cell r="AD2531">
            <v>473000</v>
          </cell>
          <cell r="AE2531">
            <v>1487000</v>
          </cell>
          <cell r="AF2531">
            <v>28654000</v>
          </cell>
          <cell r="AG2531">
            <v>-1107000</v>
          </cell>
          <cell r="AH2531">
            <v>1139000</v>
          </cell>
          <cell r="AI2531">
            <v>867000</v>
          </cell>
          <cell r="AJ2531">
            <v>-835000</v>
          </cell>
        </row>
        <row r="2532">
          <cell r="A2532" t="str">
            <v>4912024</v>
          </cell>
          <cell r="B2532">
            <v>2024</v>
          </cell>
          <cell r="C2532">
            <v>1</v>
          </cell>
          <cell r="D2532">
            <v>1</v>
          </cell>
          <cell r="E2532">
            <v>49</v>
          </cell>
          <cell r="F2532">
            <v>45292</v>
          </cell>
          <cell r="G2532">
            <v>1</v>
          </cell>
          <cell r="H2532">
            <v>19062386</v>
          </cell>
          <cell r="I2532">
            <v>13959884</v>
          </cell>
          <cell r="J2532">
            <v>33022270</v>
          </cell>
          <cell r="K2532">
            <v>143442</v>
          </cell>
          <cell r="L2532">
            <v>537075</v>
          </cell>
          <cell r="M2532">
            <v>105814</v>
          </cell>
          <cell r="N2532">
            <v>396189</v>
          </cell>
          <cell r="O2532">
            <v>1904484</v>
          </cell>
          <cell r="P2532">
            <v>682251</v>
          </cell>
          <cell r="Q2532">
            <v>0</v>
          </cell>
          <cell r="R2532">
            <v>1394704</v>
          </cell>
          <cell r="S2532">
            <v>0</v>
          </cell>
          <cell r="T2532">
            <v>0</v>
          </cell>
          <cell r="U2532">
            <v>3981439</v>
          </cell>
          <cell r="V2532">
            <v>5163959</v>
          </cell>
          <cell r="W2532">
            <v>27858311</v>
          </cell>
          <cell r="X2532">
            <v>227589</v>
          </cell>
          <cell r="Y2532">
            <v>28085900</v>
          </cell>
          <cell r="Z2532">
            <v>10538718</v>
          </cell>
          <cell r="AA2532">
            <v>2099290</v>
          </cell>
          <cell r="AB2532">
            <v>9275936</v>
          </cell>
          <cell r="AC2532">
            <v>21913944</v>
          </cell>
          <cell r="AD2532">
            <v>1011875</v>
          </cell>
          <cell r="AE2532">
            <v>1296754</v>
          </cell>
          <cell r="AF2532">
            <v>24222573</v>
          </cell>
          <cell r="AG2532">
            <v>3863327</v>
          </cell>
          <cell r="AH2532">
            <v>0</v>
          </cell>
          <cell r="AI2532">
            <v>0</v>
          </cell>
          <cell r="AJ2532">
            <v>3863327</v>
          </cell>
        </row>
        <row r="2533">
          <cell r="A2533" t="str">
            <v>4922024</v>
          </cell>
          <cell r="B2533">
            <v>2024</v>
          </cell>
          <cell r="C2533">
            <v>1</v>
          </cell>
          <cell r="D2533">
            <v>1</v>
          </cell>
          <cell r="E2533">
            <v>49</v>
          </cell>
          <cell r="F2533">
            <v>45292</v>
          </cell>
          <cell r="G2533">
            <v>2</v>
          </cell>
          <cell r="H2533">
            <v>15678</v>
          </cell>
          <cell r="I2533">
            <v>11889341</v>
          </cell>
          <cell r="J2533">
            <v>11905019</v>
          </cell>
          <cell r="K2533">
            <v>985</v>
          </cell>
          <cell r="L2533">
            <v>0</v>
          </cell>
          <cell r="M2533">
            <v>726</v>
          </cell>
          <cell r="N2533">
            <v>167676</v>
          </cell>
          <cell r="O2533">
            <v>0</v>
          </cell>
          <cell r="P2533">
            <v>0</v>
          </cell>
          <cell r="Q2533">
            <v>1566</v>
          </cell>
          <cell r="R2533">
            <v>0</v>
          </cell>
          <cell r="S2533">
            <v>0</v>
          </cell>
          <cell r="T2533">
            <v>6657671</v>
          </cell>
          <cell r="U2533">
            <v>6659237</v>
          </cell>
          <cell r="V2533">
            <v>6828624</v>
          </cell>
          <cell r="W2533">
            <v>5076395</v>
          </cell>
          <cell r="X2533">
            <v>712670</v>
          </cell>
          <cell r="Y2533">
            <v>5789065</v>
          </cell>
          <cell r="Z2533">
            <v>3496663</v>
          </cell>
          <cell r="AA2533">
            <v>564049</v>
          </cell>
          <cell r="AB2533">
            <v>6227165</v>
          </cell>
          <cell r="AC2533">
            <v>10287877</v>
          </cell>
          <cell r="AD2533">
            <v>0</v>
          </cell>
          <cell r="AE2533">
            <v>37810</v>
          </cell>
          <cell r="AF2533">
            <v>10325687</v>
          </cell>
          <cell r="AG2533">
            <v>-4536622</v>
          </cell>
          <cell r="AH2533">
            <v>3874073</v>
          </cell>
          <cell r="AI2533">
            <v>0</v>
          </cell>
          <cell r="AJ2533">
            <v>-662549</v>
          </cell>
        </row>
        <row r="2534">
          <cell r="A2534" t="str">
            <v>4932024</v>
          </cell>
          <cell r="B2534">
            <v>2024</v>
          </cell>
          <cell r="C2534">
            <v>1</v>
          </cell>
          <cell r="D2534">
            <v>1</v>
          </cell>
          <cell r="E2534">
            <v>49</v>
          </cell>
          <cell r="F2534">
            <v>45292</v>
          </cell>
          <cell r="G2534">
            <v>3</v>
          </cell>
          <cell r="H2534">
            <v>19078064</v>
          </cell>
          <cell r="I2534">
            <v>25849225</v>
          </cell>
          <cell r="J2534">
            <v>44927289</v>
          </cell>
          <cell r="K2534">
            <v>144427</v>
          </cell>
          <cell r="L2534">
            <v>537075</v>
          </cell>
          <cell r="M2534">
            <v>106540</v>
          </cell>
          <cell r="N2534">
            <v>563865</v>
          </cell>
          <cell r="O2534">
            <v>1904484</v>
          </cell>
          <cell r="P2534">
            <v>682251</v>
          </cell>
          <cell r="Q2534">
            <v>1566</v>
          </cell>
          <cell r="R2534">
            <v>1394704</v>
          </cell>
          <cell r="S2534">
            <v>0</v>
          </cell>
          <cell r="T2534">
            <v>6657671</v>
          </cell>
          <cell r="U2534">
            <v>10640676</v>
          </cell>
          <cell r="V2534">
            <v>11992583</v>
          </cell>
          <cell r="W2534">
            <v>32934706</v>
          </cell>
          <cell r="X2534">
            <v>940259</v>
          </cell>
          <cell r="Y2534">
            <v>33874965</v>
          </cell>
          <cell r="Z2534">
            <v>14035381</v>
          </cell>
          <cell r="AA2534">
            <v>2663339</v>
          </cell>
          <cell r="AB2534">
            <v>15503101</v>
          </cell>
          <cell r="AC2534">
            <v>32201821</v>
          </cell>
          <cell r="AD2534">
            <v>1011875</v>
          </cell>
          <cell r="AE2534">
            <v>1334564</v>
          </cell>
          <cell r="AF2534">
            <v>34548260</v>
          </cell>
          <cell r="AG2534">
            <v>-673295</v>
          </cell>
          <cell r="AH2534">
            <v>3874073</v>
          </cell>
          <cell r="AI2534">
            <v>0</v>
          </cell>
          <cell r="AJ2534">
            <v>3200778</v>
          </cell>
        </row>
        <row r="2535">
          <cell r="A2535" t="str">
            <v>5112024</v>
          </cell>
          <cell r="B2535">
            <v>2024</v>
          </cell>
          <cell r="C2535">
            <v>1</v>
          </cell>
          <cell r="D2535">
            <v>1</v>
          </cell>
          <cell r="E2535">
            <v>51</v>
          </cell>
          <cell r="F2535">
            <v>45292</v>
          </cell>
          <cell r="G2535">
            <v>1</v>
          </cell>
          <cell r="H2535">
            <v>16675689</v>
          </cell>
          <cell r="I2535">
            <v>9226888</v>
          </cell>
          <cell r="J2535">
            <v>25902577</v>
          </cell>
          <cell r="K2535">
            <v>426385</v>
          </cell>
          <cell r="L2535">
            <v>196633</v>
          </cell>
          <cell r="M2535">
            <v>587650</v>
          </cell>
          <cell r="N2535">
            <v>482685</v>
          </cell>
          <cell r="O2535">
            <v>1229459</v>
          </cell>
          <cell r="P2535">
            <v>1296565</v>
          </cell>
          <cell r="Q2535">
            <v>-1300000</v>
          </cell>
          <cell r="R2535">
            <v>519376</v>
          </cell>
          <cell r="S2535">
            <v>701406</v>
          </cell>
          <cell r="T2535">
            <v>-639535</v>
          </cell>
          <cell r="U2535">
            <v>1807271</v>
          </cell>
          <cell r="V2535">
            <v>3500624</v>
          </cell>
          <cell r="W2535">
            <v>22401953</v>
          </cell>
          <cell r="X2535">
            <v>561862</v>
          </cell>
          <cell r="Y2535">
            <v>22963815</v>
          </cell>
          <cell r="Z2535">
            <v>9575628</v>
          </cell>
          <cell r="AA2535">
            <v>1415510</v>
          </cell>
          <cell r="AB2535">
            <v>10779610</v>
          </cell>
          <cell r="AC2535">
            <v>21770748</v>
          </cell>
          <cell r="AD2535">
            <v>322563</v>
          </cell>
          <cell r="AE2535">
            <v>881884</v>
          </cell>
          <cell r="AF2535">
            <v>22975195</v>
          </cell>
          <cell r="AG2535">
            <v>-11380</v>
          </cell>
          <cell r="AH2535">
            <v>0</v>
          </cell>
          <cell r="AI2535">
            <v>0</v>
          </cell>
          <cell r="AJ2535">
            <v>-11380</v>
          </cell>
        </row>
        <row r="2536">
          <cell r="A2536" t="str">
            <v>5122024</v>
          </cell>
          <cell r="B2536">
            <v>2024</v>
          </cell>
          <cell r="C2536">
            <v>1</v>
          </cell>
          <cell r="D2536">
            <v>1</v>
          </cell>
          <cell r="E2536">
            <v>51</v>
          </cell>
          <cell r="F2536">
            <v>45292</v>
          </cell>
          <cell r="G2536">
            <v>2</v>
          </cell>
          <cell r="H2536">
            <v>0</v>
          </cell>
          <cell r="I2536">
            <v>29943</v>
          </cell>
          <cell r="J2536">
            <v>29943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29943</v>
          </cell>
          <cell r="X2536">
            <v>0</v>
          </cell>
          <cell r="Y2536">
            <v>29943</v>
          </cell>
          <cell r="Z2536">
            <v>0</v>
          </cell>
          <cell r="AA2536">
            <v>0</v>
          </cell>
          <cell r="AB2536">
            <v>0</v>
          </cell>
          <cell r="AC2536">
            <v>0</v>
          </cell>
          <cell r="AD2536">
            <v>0</v>
          </cell>
          <cell r="AE2536">
            <v>0</v>
          </cell>
          <cell r="AF2536">
            <v>0</v>
          </cell>
          <cell r="AG2536">
            <v>29943</v>
          </cell>
          <cell r="AH2536">
            <v>91880</v>
          </cell>
          <cell r="AI2536">
            <v>0</v>
          </cell>
          <cell r="AJ2536">
            <v>121823</v>
          </cell>
        </row>
        <row r="2537">
          <cell r="A2537" t="str">
            <v>5132024</v>
          </cell>
          <cell r="B2537">
            <v>2024</v>
          </cell>
          <cell r="C2537">
            <v>1</v>
          </cell>
          <cell r="D2537">
            <v>1</v>
          </cell>
          <cell r="E2537">
            <v>51</v>
          </cell>
          <cell r="F2537">
            <v>45292</v>
          </cell>
          <cell r="G2537">
            <v>3</v>
          </cell>
          <cell r="H2537">
            <v>16675689</v>
          </cell>
          <cell r="I2537">
            <v>9256831</v>
          </cell>
          <cell r="J2537">
            <v>25932520</v>
          </cell>
          <cell r="K2537">
            <v>426385</v>
          </cell>
          <cell r="L2537">
            <v>196633</v>
          </cell>
          <cell r="M2537">
            <v>587650</v>
          </cell>
          <cell r="N2537">
            <v>482685</v>
          </cell>
          <cell r="O2537">
            <v>1229459</v>
          </cell>
          <cell r="P2537">
            <v>1296565</v>
          </cell>
          <cell r="Q2537">
            <v>-1300000</v>
          </cell>
          <cell r="R2537">
            <v>519376</v>
          </cell>
          <cell r="S2537">
            <v>701406</v>
          </cell>
          <cell r="T2537">
            <v>-639535</v>
          </cell>
          <cell r="U2537">
            <v>1807271</v>
          </cell>
          <cell r="V2537">
            <v>3500624</v>
          </cell>
          <cell r="W2537">
            <v>22431896</v>
          </cell>
          <cell r="X2537">
            <v>561862</v>
          </cell>
          <cell r="Y2537">
            <v>22993758</v>
          </cell>
          <cell r="Z2537">
            <v>9575628</v>
          </cell>
          <cell r="AA2537">
            <v>1415510</v>
          </cell>
          <cell r="AB2537">
            <v>10779610</v>
          </cell>
          <cell r="AC2537">
            <v>21770748</v>
          </cell>
          <cell r="AD2537">
            <v>322563</v>
          </cell>
          <cell r="AE2537">
            <v>881884</v>
          </cell>
          <cell r="AF2537">
            <v>22975195</v>
          </cell>
          <cell r="AG2537">
            <v>18563</v>
          </cell>
          <cell r="AH2537">
            <v>91880</v>
          </cell>
          <cell r="AI2537">
            <v>0</v>
          </cell>
          <cell r="AJ2537">
            <v>110443</v>
          </cell>
        </row>
        <row r="2538">
          <cell r="A2538" t="str">
            <v>6012024</v>
          </cell>
          <cell r="B2538">
            <v>2024</v>
          </cell>
          <cell r="C2538">
            <v>1</v>
          </cell>
          <cell r="D2538">
            <v>1</v>
          </cell>
          <cell r="E2538">
            <v>60</v>
          </cell>
          <cell r="F2538">
            <v>45292</v>
          </cell>
          <cell r="G2538">
            <v>1</v>
          </cell>
          <cell r="H2538">
            <v>2852660</v>
          </cell>
          <cell r="I2538">
            <v>2441975</v>
          </cell>
          <cell r="J2538">
            <v>5294635</v>
          </cell>
          <cell r="K2538">
            <v>30535</v>
          </cell>
          <cell r="L2538">
            <v>220175</v>
          </cell>
          <cell r="M2538">
            <v>26139</v>
          </cell>
          <cell r="N2538">
            <v>188478</v>
          </cell>
          <cell r="O2538">
            <v>277362</v>
          </cell>
          <cell r="P2538">
            <v>64929</v>
          </cell>
          <cell r="Q2538">
            <v>-354235</v>
          </cell>
          <cell r="R2538">
            <v>237432</v>
          </cell>
          <cell r="S2538">
            <v>55582</v>
          </cell>
          <cell r="T2538">
            <v>-293238</v>
          </cell>
          <cell r="U2538">
            <v>-12168</v>
          </cell>
          <cell r="V2538">
            <v>453159</v>
          </cell>
          <cell r="W2538">
            <v>4841476</v>
          </cell>
          <cell r="X2538">
            <v>-32188</v>
          </cell>
          <cell r="Y2538">
            <v>4809288</v>
          </cell>
          <cell r="Z2538">
            <v>2093100</v>
          </cell>
          <cell r="AA2538">
            <v>389009</v>
          </cell>
          <cell r="AB2538">
            <v>2274522</v>
          </cell>
          <cell r="AC2538">
            <v>4756631</v>
          </cell>
          <cell r="AD2538">
            <v>9738</v>
          </cell>
          <cell r="AE2538">
            <v>182967</v>
          </cell>
          <cell r="AF2538">
            <v>4949336</v>
          </cell>
          <cell r="AG2538">
            <v>-140048</v>
          </cell>
          <cell r="AH2538">
            <v>0</v>
          </cell>
          <cell r="AI2538">
            <v>0</v>
          </cell>
          <cell r="AJ2538">
            <v>-140048</v>
          </cell>
        </row>
        <row r="2539">
          <cell r="A2539" t="str">
            <v>6022024</v>
          </cell>
          <cell r="B2539">
            <v>2024</v>
          </cell>
          <cell r="C2539">
            <v>1</v>
          </cell>
          <cell r="D2539">
            <v>1</v>
          </cell>
          <cell r="E2539">
            <v>60</v>
          </cell>
          <cell r="F2539">
            <v>45292</v>
          </cell>
          <cell r="G2539">
            <v>2</v>
          </cell>
          <cell r="H2539">
            <v>1602</v>
          </cell>
          <cell r="I2539">
            <v>388381</v>
          </cell>
          <cell r="J2539">
            <v>389983</v>
          </cell>
          <cell r="K2539">
            <v>0</v>
          </cell>
          <cell r="L2539">
            <v>0</v>
          </cell>
          <cell r="M2539">
            <v>0</v>
          </cell>
          <cell r="N2539">
            <v>21704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197457</v>
          </cell>
          <cell r="U2539">
            <v>197457</v>
          </cell>
          <cell r="V2539">
            <v>219161</v>
          </cell>
          <cell r="W2539">
            <v>170822</v>
          </cell>
          <cell r="X2539">
            <v>10408</v>
          </cell>
          <cell r="Y2539">
            <v>181230</v>
          </cell>
          <cell r="Z2539">
            <v>235022</v>
          </cell>
          <cell r="AA2539">
            <v>35469</v>
          </cell>
          <cell r="AB2539">
            <v>119963</v>
          </cell>
          <cell r="AC2539">
            <v>390454</v>
          </cell>
          <cell r="AD2539">
            <v>0</v>
          </cell>
          <cell r="AE2539">
            <v>16692</v>
          </cell>
          <cell r="AF2539">
            <v>407146</v>
          </cell>
          <cell r="AG2539">
            <v>-225916</v>
          </cell>
          <cell r="AH2539">
            <v>0</v>
          </cell>
          <cell r="AI2539">
            <v>0</v>
          </cell>
          <cell r="AJ2539">
            <v>-225916</v>
          </cell>
        </row>
        <row r="2540">
          <cell r="A2540" t="str">
            <v>6032024</v>
          </cell>
          <cell r="B2540">
            <v>2024</v>
          </cell>
          <cell r="C2540">
            <v>1</v>
          </cell>
          <cell r="D2540">
            <v>1</v>
          </cell>
          <cell r="E2540">
            <v>60</v>
          </cell>
          <cell r="F2540">
            <v>45292</v>
          </cell>
          <cell r="G2540">
            <v>3</v>
          </cell>
          <cell r="H2540">
            <v>2854262</v>
          </cell>
          <cell r="I2540">
            <v>2830356</v>
          </cell>
          <cell r="J2540">
            <v>5684618</v>
          </cell>
          <cell r="K2540">
            <v>30535</v>
          </cell>
          <cell r="L2540">
            <v>220175</v>
          </cell>
          <cell r="M2540">
            <v>26139</v>
          </cell>
          <cell r="N2540">
            <v>210182</v>
          </cell>
          <cell r="O2540">
            <v>277362</v>
          </cell>
          <cell r="P2540">
            <v>64929</v>
          </cell>
          <cell r="Q2540">
            <v>-354235</v>
          </cell>
          <cell r="R2540">
            <v>237432</v>
          </cell>
          <cell r="S2540">
            <v>55582</v>
          </cell>
          <cell r="T2540">
            <v>-95781</v>
          </cell>
          <cell r="U2540">
            <v>185289</v>
          </cell>
          <cell r="V2540">
            <v>672320</v>
          </cell>
          <cell r="W2540">
            <v>5012298</v>
          </cell>
          <cell r="X2540">
            <v>-21780</v>
          </cell>
          <cell r="Y2540">
            <v>4990518</v>
          </cell>
          <cell r="Z2540">
            <v>2328122</v>
          </cell>
          <cell r="AA2540">
            <v>424478</v>
          </cell>
          <cell r="AB2540">
            <v>2394485</v>
          </cell>
          <cell r="AC2540">
            <v>5147085</v>
          </cell>
          <cell r="AD2540">
            <v>9738</v>
          </cell>
          <cell r="AE2540">
            <v>199659</v>
          </cell>
          <cell r="AF2540">
            <v>5356482</v>
          </cell>
          <cell r="AG2540">
            <v>-365964</v>
          </cell>
          <cell r="AH2540">
            <v>0</v>
          </cell>
          <cell r="AI2540">
            <v>0</v>
          </cell>
          <cell r="AJ2540">
            <v>-365964</v>
          </cell>
        </row>
        <row r="2541">
          <cell r="A2541" t="str">
            <v>6112024</v>
          </cell>
          <cell r="B2541">
            <v>2024</v>
          </cell>
          <cell r="C2541">
            <v>1</v>
          </cell>
          <cell r="D2541">
            <v>1</v>
          </cell>
          <cell r="E2541">
            <v>61</v>
          </cell>
          <cell r="F2541">
            <v>45292</v>
          </cell>
          <cell r="G2541">
            <v>1</v>
          </cell>
          <cell r="H2541">
            <v>4399637</v>
          </cell>
          <cell r="I2541">
            <v>6799755</v>
          </cell>
          <cell r="J2541">
            <v>11199392</v>
          </cell>
          <cell r="K2541">
            <v>8389</v>
          </cell>
          <cell r="L2541">
            <v>0</v>
          </cell>
          <cell r="M2541">
            <v>75080</v>
          </cell>
          <cell r="N2541">
            <v>0</v>
          </cell>
          <cell r="O2541">
            <v>2117393</v>
          </cell>
          <cell r="P2541">
            <v>49118</v>
          </cell>
          <cell r="Q2541">
            <v>1225</v>
          </cell>
          <cell r="R2541">
            <v>3281962</v>
          </cell>
          <cell r="S2541">
            <v>117965</v>
          </cell>
          <cell r="T2541">
            <v>11370</v>
          </cell>
          <cell r="U2541">
            <v>5579033</v>
          </cell>
          <cell r="V2541">
            <v>5662502</v>
          </cell>
          <cell r="W2541">
            <v>5536890</v>
          </cell>
          <cell r="X2541">
            <v>822321</v>
          </cell>
          <cell r="Y2541">
            <v>6359211</v>
          </cell>
          <cell r="Z2541">
            <v>3180417</v>
          </cell>
          <cell r="AA2541">
            <v>679044</v>
          </cell>
          <cell r="AB2541">
            <v>4421772</v>
          </cell>
          <cell r="AC2541">
            <v>8281233</v>
          </cell>
          <cell r="AD2541">
            <v>146584</v>
          </cell>
          <cell r="AE2541">
            <v>431473</v>
          </cell>
          <cell r="AF2541">
            <v>8859290</v>
          </cell>
          <cell r="AG2541">
            <v>-2500079</v>
          </cell>
          <cell r="AH2541">
            <v>0</v>
          </cell>
          <cell r="AI2541">
            <v>0</v>
          </cell>
          <cell r="AJ2541">
            <v>-2500079</v>
          </cell>
        </row>
        <row r="2542">
          <cell r="A2542" t="str">
            <v>6122024</v>
          </cell>
          <cell r="B2542">
            <v>2024</v>
          </cell>
          <cell r="C2542">
            <v>1</v>
          </cell>
          <cell r="D2542">
            <v>1</v>
          </cell>
          <cell r="E2542">
            <v>61</v>
          </cell>
          <cell r="F2542">
            <v>45292</v>
          </cell>
          <cell r="G2542">
            <v>2</v>
          </cell>
          <cell r="H2542">
            <v>0</v>
          </cell>
          <cell r="I2542">
            <v>6715477</v>
          </cell>
          <cell r="J2542">
            <v>6715477</v>
          </cell>
          <cell r="K2542">
            <v>0</v>
          </cell>
          <cell r="L2542">
            <v>0</v>
          </cell>
          <cell r="M2542">
            <v>463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1670</v>
          </cell>
          <cell r="T2542">
            <v>56</v>
          </cell>
          <cell r="U2542">
            <v>1726</v>
          </cell>
          <cell r="V2542">
            <v>2189</v>
          </cell>
          <cell r="W2542">
            <v>6713288</v>
          </cell>
          <cell r="X2542">
            <v>707647</v>
          </cell>
          <cell r="Y2542">
            <v>7420935</v>
          </cell>
          <cell r="Z2542">
            <v>2879511</v>
          </cell>
          <cell r="AA2542">
            <v>572186</v>
          </cell>
          <cell r="AB2542">
            <v>1429255</v>
          </cell>
          <cell r="AC2542">
            <v>4880952</v>
          </cell>
          <cell r="AD2542">
            <v>37604</v>
          </cell>
          <cell r="AE2542">
            <v>162380</v>
          </cell>
          <cell r="AF2542">
            <v>5080936</v>
          </cell>
          <cell r="AG2542">
            <v>2339999</v>
          </cell>
          <cell r="AH2542">
            <v>-7084</v>
          </cell>
          <cell r="AI2542">
            <v>0</v>
          </cell>
          <cell r="AJ2542">
            <v>2332915</v>
          </cell>
        </row>
        <row r="2543">
          <cell r="A2543" t="str">
            <v>6132024</v>
          </cell>
          <cell r="B2543">
            <v>2024</v>
          </cell>
          <cell r="C2543">
            <v>1</v>
          </cell>
          <cell r="D2543">
            <v>1</v>
          </cell>
          <cell r="E2543">
            <v>61</v>
          </cell>
          <cell r="F2543">
            <v>45292</v>
          </cell>
          <cell r="G2543">
            <v>3</v>
          </cell>
          <cell r="H2543">
            <v>4399637</v>
          </cell>
          <cell r="I2543">
            <v>13515232</v>
          </cell>
          <cell r="J2543">
            <v>17914869</v>
          </cell>
          <cell r="K2543">
            <v>8389</v>
          </cell>
          <cell r="L2543">
            <v>0</v>
          </cell>
          <cell r="M2543">
            <v>75543</v>
          </cell>
          <cell r="N2543">
            <v>0</v>
          </cell>
          <cell r="O2543">
            <v>2117393</v>
          </cell>
          <cell r="P2543">
            <v>49118</v>
          </cell>
          <cell r="Q2543">
            <v>1225</v>
          </cell>
          <cell r="R2543">
            <v>3281962</v>
          </cell>
          <cell r="S2543">
            <v>119635</v>
          </cell>
          <cell r="T2543">
            <v>11426</v>
          </cell>
          <cell r="U2543">
            <v>5580759</v>
          </cell>
          <cell r="V2543">
            <v>5664691</v>
          </cell>
          <cell r="W2543">
            <v>12250178</v>
          </cell>
          <cell r="X2543">
            <v>1529968</v>
          </cell>
          <cell r="Y2543">
            <v>13780146</v>
          </cell>
          <cell r="Z2543">
            <v>6059928</v>
          </cell>
          <cell r="AA2543">
            <v>1251230</v>
          </cell>
          <cell r="AB2543">
            <v>5851027</v>
          </cell>
          <cell r="AC2543">
            <v>13162185</v>
          </cell>
          <cell r="AD2543">
            <v>184188</v>
          </cell>
          <cell r="AE2543">
            <v>593853</v>
          </cell>
          <cell r="AF2543">
            <v>13940226</v>
          </cell>
          <cell r="AG2543">
            <v>-160080</v>
          </cell>
          <cell r="AH2543">
            <v>-7084</v>
          </cell>
          <cell r="AI2543">
            <v>0</v>
          </cell>
          <cell r="AJ2543">
            <v>-167164</v>
          </cell>
        </row>
        <row r="2544">
          <cell r="A2544" t="str">
            <v>6212024</v>
          </cell>
          <cell r="B2544">
            <v>2024</v>
          </cell>
          <cell r="C2544">
            <v>1</v>
          </cell>
          <cell r="D2544">
            <v>1</v>
          </cell>
          <cell r="E2544">
            <v>62</v>
          </cell>
          <cell r="F2544">
            <v>45292</v>
          </cell>
          <cell r="G2544">
            <v>1</v>
          </cell>
          <cell r="H2544">
            <v>17688774</v>
          </cell>
          <cell r="I2544">
            <v>10459657</v>
          </cell>
          <cell r="J2544">
            <v>28148431</v>
          </cell>
          <cell r="K2544">
            <v>196245</v>
          </cell>
          <cell r="L2544">
            <v>355327</v>
          </cell>
          <cell r="M2544">
            <v>411821</v>
          </cell>
          <cell r="N2544">
            <v>210111</v>
          </cell>
          <cell r="O2544">
            <v>2521170</v>
          </cell>
          <cell r="P2544">
            <v>360624</v>
          </cell>
          <cell r="Q2544">
            <v>-70619</v>
          </cell>
          <cell r="R2544">
            <v>1330590</v>
          </cell>
          <cell r="S2544">
            <v>221789</v>
          </cell>
          <cell r="T2544">
            <v>20482</v>
          </cell>
          <cell r="U2544">
            <v>4384036</v>
          </cell>
          <cell r="V2544">
            <v>5557540</v>
          </cell>
          <cell r="W2544">
            <v>22590891</v>
          </cell>
          <cell r="X2544">
            <v>214120</v>
          </cell>
          <cell r="Y2544">
            <v>22805011</v>
          </cell>
          <cell r="Z2544">
            <v>11041142</v>
          </cell>
          <cell r="AA2544">
            <v>1761673</v>
          </cell>
          <cell r="AB2544">
            <v>9278933</v>
          </cell>
          <cell r="AC2544">
            <v>22081748</v>
          </cell>
          <cell r="AD2544">
            <v>584029</v>
          </cell>
          <cell r="AE2544">
            <v>1065518</v>
          </cell>
          <cell r="AF2544">
            <v>23731295</v>
          </cell>
          <cell r="AG2544">
            <v>-926284</v>
          </cell>
          <cell r="AH2544">
            <v>0</v>
          </cell>
          <cell r="AI2544">
            <v>0</v>
          </cell>
          <cell r="AJ2544">
            <v>-926284</v>
          </cell>
        </row>
        <row r="2545">
          <cell r="A2545" t="str">
            <v>6222024</v>
          </cell>
          <cell r="B2545">
            <v>2024</v>
          </cell>
          <cell r="C2545">
            <v>1</v>
          </cell>
          <cell r="D2545">
            <v>1</v>
          </cell>
          <cell r="E2545">
            <v>62</v>
          </cell>
          <cell r="F2545">
            <v>45292</v>
          </cell>
          <cell r="G2545">
            <v>2</v>
          </cell>
          <cell r="H2545">
            <v>3072227</v>
          </cell>
          <cell r="I2545">
            <v>11036787</v>
          </cell>
          <cell r="J2545">
            <v>14109014</v>
          </cell>
          <cell r="K2545">
            <v>0</v>
          </cell>
          <cell r="L2545">
            <v>419277</v>
          </cell>
          <cell r="M2545">
            <v>106038</v>
          </cell>
          <cell r="N2545">
            <v>0</v>
          </cell>
          <cell r="O2545">
            <v>0</v>
          </cell>
          <cell r="P2545">
            <v>0</v>
          </cell>
          <cell r="Q2545">
            <v>1455264</v>
          </cell>
          <cell r="R2545">
            <v>0</v>
          </cell>
          <cell r="S2545">
            <v>100975</v>
          </cell>
          <cell r="T2545">
            <v>3588481</v>
          </cell>
          <cell r="U2545">
            <v>5144720</v>
          </cell>
          <cell r="V2545">
            <v>5670035</v>
          </cell>
          <cell r="W2545">
            <v>8438979</v>
          </cell>
          <cell r="X2545">
            <v>-2099273</v>
          </cell>
          <cell r="Y2545">
            <v>6339706</v>
          </cell>
          <cell r="Z2545">
            <v>4076639</v>
          </cell>
          <cell r="AA2545">
            <v>564430</v>
          </cell>
          <cell r="AB2545">
            <v>3838927</v>
          </cell>
          <cell r="AC2545">
            <v>8479996</v>
          </cell>
          <cell r="AD2545">
            <v>18535</v>
          </cell>
          <cell r="AE2545">
            <v>33773</v>
          </cell>
          <cell r="AF2545">
            <v>8532304</v>
          </cell>
          <cell r="AG2545">
            <v>-2192598</v>
          </cell>
          <cell r="AH2545">
            <v>1389</v>
          </cell>
          <cell r="AI2545">
            <v>-6315</v>
          </cell>
          <cell r="AJ2545">
            <v>-2184894</v>
          </cell>
        </row>
        <row r="2546">
          <cell r="A2546" t="str">
            <v>6232024</v>
          </cell>
          <cell r="B2546">
            <v>2024</v>
          </cell>
          <cell r="C2546">
            <v>1</v>
          </cell>
          <cell r="D2546">
            <v>1</v>
          </cell>
          <cell r="E2546">
            <v>62</v>
          </cell>
          <cell r="F2546">
            <v>45292</v>
          </cell>
          <cell r="G2546">
            <v>3</v>
          </cell>
          <cell r="H2546">
            <v>20761001</v>
          </cell>
          <cell r="I2546">
            <v>21496444</v>
          </cell>
          <cell r="J2546">
            <v>42257445</v>
          </cell>
          <cell r="K2546">
            <v>196245</v>
          </cell>
          <cell r="L2546">
            <v>774604</v>
          </cell>
          <cell r="M2546">
            <v>517859</v>
          </cell>
          <cell r="N2546">
            <v>210111</v>
          </cell>
          <cell r="O2546">
            <v>2521170</v>
          </cell>
          <cell r="P2546">
            <v>360624</v>
          </cell>
          <cell r="Q2546">
            <v>1384645</v>
          </cell>
          <cell r="R2546">
            <v>1330590</v>
          </cell>
          <cell r="S2546">
            <v>322764</v>
          </cell>
          <cell r="T2546">
            <v>3608963</v>
          </cell>
          <cell r="U2546">
            <v>9528756</v>
          </cell>
          <cell r="V2546">
            <v>11227575</v>
          </cell>
          <cell r="W2546">
            <v>31029870</v>
          </cell>
          <cell r="X2546">
            <v>-1885153</v>
          </cell>
          <cell r="Y2546">
            <v>29144717</v>
          </cell>
          <cell r="Z2546">
            <v>15117781</v>
          </cell>
          <cell r="AA2546">
            <v>2326103</v>
          </cell>
          <cell r="AB2546">
            <v>13117860</v>
          </cell>
          <cell r="AC2546">
            <v>30561744</v>
          </cell>
          <cell r="AD2546">
            <v>602564</v>
          </cell>
          <cell r="AE2546">
            <v>1099291</v>
          </cell>
          <cell r="AF2546">
            <v>32263599</v>
          </cell>
          <cell r="AG2546">
            <v>-3118882</v>
          </cell>
          <cell r="AH2546">
            <v>1389</v>
          </cell>
          <cell r="AI2546">
            <v>-6315</v>
          </cell>
          <cell r="AJ2546">
            <v>-3111178</v>
          </cell>
        </row>
        <row r="2547">
          <cell r="A2547" t="str">
            <v>6312024</v>
          </cell>
          <cell r="B2547">
            <v>2024</v>
          </cell>
          <cell r="C2547">
            <v>1</v>
          </cell>
          <cell r="D2547">
            <v>1</v>
          </cell>
          <cell r="E2547">
            <v>63</v>
          </cell>
          <cell r="F2547">
            <v>45292</v>
          </cell>
          <cell r="G2547">
            <v>1</v>
          </cell>
          <cell r="H2547">
            <v>27169089</v>
          </cell>
          <cell r="I2547">
            <v>14533269</v>
          </cell>
          <cell r="J2547">
            <v>41702358</v>
          </cell>
          <cell r="K2547">
            <v>289978</v>
          </cell>
          <cell r="L2547">
            <v>537667</v>
          </cell>
          <cell r="M2547">
            <v>159884</v>
          </cell>
          <cell r="N2547">
            <v>296451</v>
          </cell>
          <cell r="O2547">
            <v>2745778</v>
          </cell>
          <cell r="P2547">
            <v>507769</v>
          </cell>
          <cell r="Q2547">
            <v>0</v>
          </cell>
          <cell r="R2547">
            <v>1468769</v>
          </cell>
          <cell r="S2547">
            <v>0</v>
          </cell>
          <cell r="T2547">
            <v>0</v>
          </cell>
          <cell r="U2547">
            <v>4722316</v>
          </cell>
          <cell r="V2547">
            <v>6006296</v>
          </cell>
          <cell r="W2547">
            <v>35696062</v>
          </cell>
          <cell r="X2547">
            <v>97781</v>
          </cell>
          <cell r="Y2547">
            <v>35793843</v>
          </cell>
          <cell r="Z2547">
            <v>11492527</v>
          </cell>
          <cell r="AA2547">
            <v>2821118</v>
          </cell>
          <cell r="AB2547">
            <v>13734996</v>
          </cell>
          <cell r="AC2547">
            <v>28048641</v>
          </cell>
          <cell r="AD2547">
            <v>777614</v>
          </cell>
          <cell r="AE2547">
            <v>2302150</v>
          </cell>
          <cell r="AF2547">
            <v>31128405</v>
          </cell>
          <cell r="AG2547">
            <v>4665438</v>
          </cell>
          <cell r="AH2547">
            <v>0</v>
          </cell>
          <cell r="AI2547">
            <v>0</v>
          </cell>
          <cell r="AJ2547">
            <v>4665438</v>
          </cell>
        </row>
        <row r="2548">
          <cell r="A2548" t="str">
            <v>6322024</v>
          </cell>
          <cell r="B2548">
            <v>2024</v>
          </cell>
          <cell r="C2548">
            <v>1</v>
          </cell>
          <cell r="D2548">
            <v>1</v>
          </cell>
          <cell r="E2548">
            <v>63</v>
          </cell>
          <cell r="F2548">
            <v>45292</v>
          </cell>
          <cell r="G2548">
            <v>2</v>
          </cell>
          <cell r="H2548">
            <v>0</v>
          </cell>
          <cell r="I2548">
            <v>446861</v>
          </cell>
          <cell r="J2548">
            <v>446861</v>
          </cell>
          <cell r="K2548">
            <v>5969</v>
          </cell>
          <cell r="L2548">
            <v>50312</v>
          </cell>
          <cell r="M2548">
            <v>3291</v>
          </cell>
          <cell r="N2548">
            <v>27740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45160</v>
          </cell>
          <cell r="U2548">
            <v>45160</v>
          </cell>
          <cell r="V2548">
            <v>132472</v>
          </cell>
          <cell r="W2548">
            <v>314389</v>
          </cell>
          <cell r="X2548">
            <v>107176</v>
          </cell>
          <cell r="Y2548">
            <v>421565</v>
          </cell>
          <cell r="Z2548">
            <v>347737</v>
          </cell>
          <cell r="AA2548">
            <v>85360</v>
          </cell>
          <cell r="AB2548">
            <v>4614242</v>
          </cell>
          <cell r="AC2548">
            <v>5047339</v>
          </cell>
          <cell r="AD2548">
            <v>0</v>
          </cell>
          <cell r="AE2548">
            <v>30609</v>
          </cell>
          <cell r="AF2548">
            <v>5077948</v>
          </cell>
          <cell r="AG2548">
            <v>-4656383</v>
          </cell>
          <cell r="AH2548">
            <v>594395</v>
          </cell>
          <cell r="AI2548">
            <v>0</v>
          </cell>
          <cell r="AJ2548">
            <v>-4061988</v>
          </cell>
        </row>
        <row r="2549">
          <cell r="A2549" t="str">
            <v>6332024</v>
          </cell>
          <cell r="B2549">
            <v>2024</v>
          </cell>
          <cell r="C2549">
            <v>1</v>
          </cell>
          <cell r="D2549">
            <v>1</v>
          </cell>
          <cell r="E2549">
            <v>63</v>
          </cell>
          <cell r="F2549">
            <v>45292</v>
          </cell>
          <cell r="G2549">
            <v>3</v>
          </cell>
          <cell r="H2549">
            <v>27169089</v>
          </cell>
          <cell r="I2549">
            <v>14980130</v>
          </cell>
          <cell r="J2549">
            <v>42149219</v>
          </cell>
          <cell r="K2549">
            <v>295947</v>
          </cell>
          <cell r="L2549">
            <v>587979</v>
          </cell>
          <cell r="M2549">
            <v>163175</v>
          </cell>
          <cell r="N2549">
            <v>324191</v>
          </cell>
          <cell r="O2549">
            <v>2745778</v>
          </cell>
          <cell r="P2549">
            <v>507769</v>
          </cell>
          <cell r="Q2549">
            <v>0</v>
          </cell>
          <cell r="R2549">
            <v>1468769</v>
          </cell>
          <cell r="S2549">
            <v>0</v>
          </cell>
          <cell r="T2549">
            <v>45160</v>
          </cell>
          <cell r="U2549">
            <v>4767476</v>
          </cell>
          <cell r="V2549">
            <v>6138768</v>
          </cell>
          <cell r="W2549">
            <v>36010451</v>
          </cell>
          <cell r="X2549">
            <v>204957</v>
          </cell>
          <cell r="Y2549">
            <v>36215408</v>
          </cell>
          <cell r="Z2549">
            <v>11840264</v>
          </cell>
          <cell r="AA2549">
            <v>2906478</v>
          </cell>
          <cell r="AB2549">
            <v>18349238</v>
          </cell>
          <cell r="AC2549">
            <v>33095980</v>
          </cell>
          <cell r="AD2549">
            <v>777614</v>
          </cell>
          <cell r="AE2549">
            <v>2332759</v>
          </cell>
          <cell r="AF2549">
            <v>36206353</v>
          </cell>
          <cell r="AG2549">
            <v>9055</v>
          </cell>
          <cell r="AH2549">
            <v>594395</v>
          </cell>
          <cell r="AI2549">
            <v>0</v>
          </cell>
          <cell r="AJ2549">
            <v>603450</v>
          </cell>
        </row>
        <row r="2550">
          <cell r="A2550" t="str">
            <v>6512024</v>
          </cell>
          <cell r="B2550">
            <v>2024</v>
          </cell>
          <cell r="C2550">
            <v>1</v>
          </cell>
          <cell r="D2550">
            <v>1</v>
          </cell>
          <cell r="E2550">
            <v>65</v>
          </cell>
          <cell r="F2550">
            <v>45292</v>
          </cell>
          <cell r="G2550">
            <v>1</v>
          </cell>
          <cell r="H2550">
            <v>8287063</v>
          </cell>
          <cell r="I2550">
            <v>5191725</v>
          </cell>
          <cell r="J2550">
            <v>13478788</v>
          </cell>
          <cell r="K2550">
            <v>53669</v>
          </cell>
          <cell r="L2550">
            <v>148447</v>
          </cell>
          <cell r="M2550">
            <v>41694</v>
          </cell>
          <cell r="N2550">
            <v>209700</v>
          </cell>
          <cell r="O2550">
            <v>748635</v>
          </cell>
          <cell r="P2550">
            <v>154580</v>
          </cell>
          <cell r="Q2550">
            <v>-324</v>
          </cell>
          <cell r="R2550">
            <v>360663</v>
          </cell>
          <cell r="S2550">
            <v>189835</v>
          </cell>
          <cell r="T2550">
            <v>3422</v>
          </cell>
          <cell r="U2550">
            <v>1456811</v>
          </cell>
          <cell r="V2550">
            <v>1910321</v>
          </cell>
          <cell r="W2550">
            <v>11568467</v>
          </cell>
          <cell r="X2550">
            <v>4757</v>
          </cell>
          <cell r="Y2550">
            <v>11573224</v>
          </cell>
          <cell r="Z2550">
            <v>4830384</v>
          </cell>
          <cell r="AA2550">
            <v>804477</v>
          </cell>
          <cell r="AB2550">
            <v>5975120</v>
          </cell>
          <cell r="AC2550">
            <v>11609981</v>
          </cell>
          <cell r="AD2550">
            <v>465917</v>
          </cell>
          <cell r="AE2550">
            <v>542726</v>
          </cell>
          <cell r="AF2550">
            <v>12618624</v>
          </cell>
          <cell r="AG2550">
            <v>-1045400</v>
          </cell>
          <cell r="AH2550">
            <v>0</v>
          </cell>
          <cell r="AI2550">
            <v>0</v>
          </cell>
          <cell r="AJ2550">
            <v>-1045400</v>
          </cell>
        </row>
        <row r="2551">
          <cell r="A2551" t="str">
            <v>6522024</v>
          </cell>
          <cell r="B2551">
            <v>2024</v>
          </cell>
          <cell r="C2551">
            <v>1</v>
          </cell>
          <cell r="D2551">
            <v>1</v>
          </cell>
          <cell r="E2551">
            <v>65</v>
          </cell>
          <cell r="F2551">
            <v>45292</v>
          </cell>
          <cell r="G2551">
            <v>2</v>
          </cell>
          <cell r="H2551">
            <v>157200</v>
          </cell>
          <cell r="I2551">
            <v>265173</v>
          </cell>
          <cell r="J2551">
            <v>422373</v>
          </cell>
          <cell r="K2551">
            <v>2798</v>
          </cell>
          <cell r="L2551">
            <v>18685</v>
          </cell>
          <cell r="M2551">
            <v>10081</v>
          </cell>
          <cell r="N2551">
            <v>12413</v>
          </cell>
          <cell r="O2551">
            <v>0</v>
          </cell>
          <cell r="P2551">
            <v>-34226</v>
          </cell>
          <cell r="Q2551">
            <v>56790</v>
          </cell>
          <cell r="R2551">
            <v>0</v>
          </cell>
          <cell r="S2551">
            <v>-65124</v>
          </cell>
          <cell r="T2551">
            <v>115249</v>
          </cell>
          <cell r="U2551">
            <v>72689</v>
          </cell>
          <cell r="V2551">
            <v>116666</v>
          </cell>
          <cell r="W2551">
            <v>305707</v>
          </cell>
          <cell r="X2551">
            <v>58596</v>
          </cell>
          <cell r="Y2551">
            <v>364303</v>
          </cell>
          <cell r="Z2551">
            <v>125428</v>
          </cell>
          <cell r="AA2551">
            <v>17966</v>
          </cell>
          <cell r="AB2551">
            <v>694729</v>
          </cell>
          <cell r="AC2551">
            <v>838123</v>
          </cell>
          <cell r="AD2551">
            <v>-2806</v>
          </cell>
          <cell r="AE2551">
            <v>85</v>
          </cell>
          <cell r="AF2551">
            <v>835402</v>
          </cell>
          <cell r="AG2551">
            <v>-471099</v>
          </cell>
          <cell r="AH2551">
            <v>-11610</v>
          </cell>
          <cell r="AI2551">
            <v>0</v>
          </cell>
          <cell r="AJ2551">
            <v>-482709</v>
          </cell>
        </row>
        <row r="2552">
          <cell r="A2552" t="str">
            <v>6532024</v>
          </cell>
          <cell r="B2552">
            <v>2024</v>
          </cell>
          <cell r="C2552">
            <v>1</v>
          </cell>
          <cell r="D2552">
            <v>1</v>
          </cell>
          <cell r="E2552">
            <v>65</v>
          </cell>
          <cell r="F2552">
            <v>45292</v>
          </cell>
          <cell r="G2552">
            <v>3</v>
          </cell>
          <cell r="H2552">
            <v>8444263</v>
          </cell>
          <cell r="I2552">
            <v>5456898</v>
          </cell>
          <cell r="J2552">
            <v>13901161</v>
          </cell>
          <cell r="K2552">
            <v>56467</v>
          </cell>
          <cell r="L2552">
            <v>167132</v>
          </cell>
          <cell r="M2552">
            <v>51775</v>
          </cell>
          <cell r="N2552">
            <v>222113</v>
          </cell>
          <cell r="O2552">
            <v>748635</v>
          </cell>
          <cell r="P2552">
            <v>120354</v>
          </cell>
          <cell r="Q2552">
            <v>56466</v>
          </cell>
          <cell r="R2552">
            <v>360663</v>
          </cell>
          <cell r="S2552">
            <v>124711</v>
          </cell>
          <cell r="T2552">
            <v>118671</v>
          </cell>
          <cell r="U2552">
            <v>1529500</v>
          </cell>
          <cell r="V2552">
            <v>2026987</v>
          </cell>
          <cell r="W2552">
            <v>11874174</v>
          </cell>
          <cell r="X2552">
            <v>63353</v>
          </cell>
          <cell r="Y2552">
            <v>11937527</v>
          </cell>
          <cell r="Z2552">
            <v>4955812</v>
          </cell>
          <cell r="AA2552">
            <v>822443</v>
          </cell>
          <cell r="AB2552">
            <v>6669849</v>
          </cell>
          <cell r="AC2552">
            <v>12448104</v>
          </cell>
          <cell r="AD2552">
            <v>463111</v>
          </cell>
          <cell r="AE2552">
            <v>542811</v>
          </cell>
          <cell r="AF2552">
            <v>13454026</v>
          </cell>
          <cell r="AG2552">
            <v>-1516499</v>
          </cell>
          <cell r="AH2552">
            <v>-11610</v>
          </cell>
          <cell r="AI2552">
            <v>0</v>
          </cell>
          <cell r="AJ2552">
            <v>-1528109</v>
          </cell>
        </row>
        <row r="2553">
          <cell r="A2553" t="str">
            <v>200112024</v>
          </cell>
          <cell r="B2553">
            <v>2024</v>
          </cell>
          <cell r="C2553">
            <v>1</v>
          </cell>
          <cell r="D2553">
            <v>1</v>
          </cell>
          <cell r="E2553">
            <v>2001</v>
          </cell>
          <cell r="F2553">
            <v>45292</v>
          </cell>
          <cell r="G2553">
            <v>1</v>
          </cell>
          <cell r="H2553">
            <v>7412994</v>
          </cell>
          <cell r="I2553">
            <v>5050297</v>
          </cell>
          <cell r="J2553">
            <v>12463291</v>
          </cell>
          <cell r="K2553">
            <v>67552</v>
          </cell>
          <cell r="L2553">
            <v>186655</v>
          </cell>
          <cell r="M2553">
            <v>46021</v>
          </cell>
          <cell r="N2553">
            <v>127164</v>
          </cell>
          <cell r="O2553">
            <v>674896</v>
          </cell>
          <cell r="P2553">
            <v>459791</v>
          </cell>
          <cell r="Q2553">
            <v>37306</v>
          </cell>
          <cell r="R2553">
            <v>25416</v>
          </cell>
          <cell r="S2553">
            <v>176086</v>
          </cell>
          <cell r="T2553">
            <v>119963</v>
          </cell>
          <cell r="U2553">
            <v>1493458</v>
          </cell>
          <cell r="V2553">
            <v>1920850</v>
          </cell>
          <cell r="W2553">
            <v>10542441</v>
          </cell>
          <cell r="X2553">
            <v>30011</v>
          </cell>
          <cell r="Y2553">
            <v>10572452</v>
          </cell>
          <cell r="Z2553">
            <v>4705140</v>
          </cell>
          <cell r="AA2553">
            <v>1087188</v>
          </cell>
          <cell r="AB2553">
            <v>3918832</v>
          </cell>
          <cell r="AC2553">
            <v>9711160</v>
          </cell>
          <cell r="AD2553">
            <v>40204</v>
          </cell>
          <cell r="AE2553">
            <v>705591</v>
          </cell>
          <cell r="AF2553">
            <v>10456955</v>
          </cell>
          <cell r="AG2553">
            <v>115497</v>
          </cell>
          <cell r="AH2553">
            <v>0</v>
          </cell>
          <cell r="AI2553">
            <v>0</v>
          </cell>
          <cell r="AJ2553">
            <v>115497</v>
          </cell>
        </row>
        <row r="2554">
          <cell r="A2554" t="str">
            <v>200122024</v>
          </cell>
          <cell r="B2554">
            <v>2024</v>
          </cell>
          <cell r="C2554">
            <v>1</v>
          </cell>
          <cell r="D2554">
            <v>1</v>
          </cell>
          <cell r="E2554">
            <v>2001</v>
          </cell>
          <cell r="F2554">
            <v>45292</v>
          </cell>
          <cell r="G2554">
            <v>2</v>
          </cell>
          <cell r="H2554">
            <v>0</v>
          </cell>
          <cell r="I2554">
            <v>30557</v>
          </cell>
          <cell r="J2554">
            <v>30557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68154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68154</v>
          </cell>
          <cell r="V2554">
            <v>68154</v>
          </cell>
          <cell r="W2554">
            <v>-37597</v>
          </cell>
          <cell r="X2554">
            <v>55541</v>
          </cell>
          <cell r="Y2554">
            <v>17944</v>
          </cell>
          <cell r="Z2554">
            <v>259986</v>
          </cell>
          <cell r="AA2554">
            <v>5700</v>
          </cell>
          <cell r="AB2554">
            <v>86982</v>
          </cell>
          <cell r="AC2554">
            <v>352668</v>
          </cell>
          <cell r="AD2554">
            <v>0</v>
          </cell>
          <cell r="AE2554">
            <v>0</v>
          </cell>
          <cell r="AF2554">
            <v>352668</v>
          </cell>
          <cell r="AG2554">
            <v>-334724</v>
          </cell>
          <cell r="AH2554">
            <v>1124943</v>
          </cell>
          <cell r="AI2554">
            <v>0</v>
          </cell>
          <cell r="AJ2554">
            <v>790219</v>
          </cell>
        </row>
        <row r="2555">
          <cell r="A2555" t="str">
            <v>200132024</v>
          </cell>
          <cell r="B2555">
            <v>2024</v>
          </cell>
          <cell r="C2555">
            <v>1</v>
          </cell>
          <cell r="D2555">
            <v>1</v>
          </cell>
          <cell r="E2555">
            <v>2001</v>
          </cell>
          <cell r="F2555">
            <v>45292</v>
          </cell>
          <cell r="G2555">
            <v>3</v>
          </cell>
          <cell r="H2555">
            <v>7412994</v>
          </cell>
          <cell r="I2555">
            <v>5080854</v>
          </cell>
          <cell r="J2555">
            <v>12493848</v>
          </cell>
          <cell r="K2555">
            <v>67552</v>
          </cell>
          <cell r="L2555">
            <v>186655</v>
          </cell>
          <cell r="M2555">
            <v>46021</v>
          </cell>
          <cell r="N2555">
            <v>127164</v>
          </cell>
          <cell r="O2555">
            <v>674896</v>
          </cell>
          <cell r="P2555">
            <v>527945</v>
          </cell>
          <cell r="Q2555">
            <v>37306</v>
          </cell>
          <cell r="R2555">
            <v>25416</v>
          </cell>
          <cell r="S2555">
            <v>176086</v>
          </cell>
          <cell r="T2555">
            <v>119963</v>
          </cell>
          <cell r="U2555">
            <v>1561612</v>
          </cell>
          <cell r="V2555">
            <v>1989004</v>
          </cell>
          <cell r="W2555">
            <v>10504844</v>
          </cell>
          <cell r="X2555">
            <v>85552</v>
          </cell>
          <cell r="Y2555">
            <v>10590396</v>
          </cell>
          <cell r="Z2555">
            <v>4965126</v>
          </cell>
          <cell r="AA2555">
            <v>1092888</v>
          </cell>
          <cell r="AB2555">
            <v>4005814</v>
          </cell>
          <cell r="AC2555">
            <v>10063828</v>
          </cell>
          <cell r="AD2555">
            <v>40204</v>
          </cell>
          <cell r="AE2555">
            <v>705591</v>
          </cell>
          <cell r="AF2555">
            <v>10809623</v>
          </cell>
          <cell r="AG2555">
            <v>-219227</v>
          </cell>
          <cell r="AH2555">
            <v>1124943</v>
          </cell>
          <cell r="AI2555">
            <v>0</v>
          </cell>
          <cell r="AJ2555">
            <v>905716</v>
          </cell>
        </row>
        <row r="2556">
          <cell r="A2556" t="str">
            <v>200412024</v>
          </cell>
          <cell r="B2556">
            <v>2024</v>
          </cell>
          <cell r="C2556">
            <v>1</v>
          </cell>
          <cell r="D2556">
            <v>1</v>
          </cell>
          <cell r="E2556">
            <v>2004</v>
          </cell>
          <cell r="F2556">
            <v>45292</v>
          </cell>
          <cell r="G2556">
            <v>1</v>
          </cell>
          <cell r="H2556">
            <v>17151477</v>
          </cell>
          <cell r="I2556">
            <v>9105711</v>
          </cell>
          <cell r="J2556">
            <v>26257188</v>
          </cell>
          <cell r="K2556">
            <v>281006</v>
          </cell>
          <cell r="L2556">
            <v>290178</v>
          </cell>
          <cell r="M2556">
            <v>522762</v>
          </cell>
          <cell r="N2556">
            <v>154055</v>
          </cell>
          <cell r="O2556">
            <v>1818598</v>
          </cell>
          <cell r="P2556">
            <v>263321</v>
          </cell>
          <cell r="Q2556">
            <v>-726171</v>
          </cell>
          <cell r="R2556">
            <v>1399791</v>
          </cell>
          <cell r="S2556">
            <v>329453</v>
          </cell>
          <cell r="T2556">
            <v>178613</v>
          </cell>
          <cell r="U2556">
            <v>3263605</v>
          </cell>
          <cell r="V2556">
            <v>4511606</v>
          </cell>
          <cell r="W2556">
            <v>21745582</v>
          </cell>
          <cell r="X2556">
            <v>299652</v>
          </cell>
          <cell r="Y2556">
            <v>22045234</v>
          </cell>
          <cell r="Z2556">
            <v>10590299</v>
          </cell>
          <cell r="AA2556">
            <v>2418711</v>
          </cell>
          <cell r="AB2556">
            <v>6945329</v>
          </cell>
          <cell r="AC2556">
            <v>19954339</v>
          </cell>
          <cell r="AD2556">
            <v>154470</v>
          </cell>
          <cell r="AE2556">
            <v>865531</v>
          </cell>
          <cell r="AF2556">
            <v>20974340</v>
          </cell>
          <cell r="AG2556">
            <v>1070894</v>
          </cell>
          <cell r="AH2556">
            <v>0</v>
          </cell>
          <cell r="AI2556">
            <v>0</v>
          </cell>
          <cell r="AJ2556">
            <v>1070894</v>
          </cell>
        </row>
        <row r="2557">
          <cell r="A2557" t="str">
            <v>200422024</v>
          </cell>
          <cell r="B2557">
            <v>2024</v>
          </cell>
          <cell r="C2557">
            <v>1</v>
          </cell>
          <cell r="D2557">
            <v>1</v>
          </cell>
          <cell r="E2557">
            <v>2004</v>
          </cell>
          <cell r="F2557">
            <v>45292</v>
          </cell>
          <cell r="G2557">
            <v>2</v>
          </cell>
          <cell r="H2557">
            <v>2973460</v>
          </cell>
          <cell r="I2557">
            <v>6942149</v>
          </cell>
          <cell r="J2557">
            <v>9915609</v>
          </cell>
          <cell r="K2557">
            <v>0</v>
          </cell>
          <cell r="L2557">
            <v>135114</v>
          </cell>
          <cell r="M2557">
            <v>170763</v>
          </cell>
          <cell r="N2557">
            <v>0</v>
          </cell>
          <cell r="O2557">
            <v>0</v>
          </cell>
          <cell r="P2557">
            <v>0</v>
          </cell>
          <cell r="Q2557">
            <v>1616315</v>
          </cell>
          <cell r="R2557">
            <v>0</v>
          </cell>
          <cell r="S2557">
            <v>154045</v>
          </cell>
          <cell r="T2557">
            <v>1701429</v>
          </cell>
          <cell r="U2557">
            <v>3471789</v>
          </cell>
          <cell r="V2557">
            <v>3777666</v>
          </cell>
          <cell r="W2557">
            <v>6137943</v>
          </cell>
          <cell r="X2557">
            <v>-1284418</v>
          </cell>
          <cell r="Y2557">
            <v>4853525</v>
          </cell>
          <cell r="Z2557">
            <v>4311791</v>
          </cell>
          <cell r="AA2557">
            <v>620693</v>
          </cell>
          <cell r="AB2557">
            <v>1385060</v>
          </cell>
          <cell r="AC2557">
            <v>6317544</v>
          </cell>
          <cell r="AD2557">
            <v>6462</v>
          </cell>
          <cell r="AE2557">
            <v>29767</v>
          </cell>
          <cell r="AF2557">
            <v>6353773</v>
          </cell>
          <cell r="AG2557">
            <v>-1500248</v>
          </cell>
          <cell r="AH2557">
            <v>306000</v>
          </cell>
          <cell r="AI2557">
            <v>-20504</v>
          </cell>
          <cell r="AJ2557">
            <v>-1173744</v>
          </cell>
        </row>
        <row r="2558">
          <cell r="A2558" t="str">
            <v>200432024</v>
          </cell>
          <cell r="B2558">
            <v>2024</v>
          </cell>
          <cell r="C2558">
            <v>1</v>
          </cell>
          <cell r="D2558">
            <v>1</v>
          </cell>
          <cell r="E2558">
            <v>2004</v>
          </cell>
          <cell r="F2558">
            <v>45292</v>
          </cell>
          <cell r="G2558">
            <v>3</v>
          </cell>
          <cell r="H2558">
            <v>20124937</v>
          </cell>
          <cell r="I2558">
            <v>16047860</v>
          </cell>
          <cell r="J2558">
            <v>36172797</v>
          </cell>
          <cell r="K2558">
            <v>281006</v>
          </cell>
          <cell r="L2558">
            <v>425292</v>
          </cell>
          <cell r="M2558">
            <v>693525</v>
          </cell>
          <cell r="N2558">
            <v>154055</v>
          </cell>
          <cell r="O2558">
            <v>1818598</v>
          </cell>
          <cell r="P2558">
            <v>263321</v>
          </cell>
          <cell r="Q2558">
            <v>890144</v>
          </cell>
          <cell r="R2558">
            <v>1399791</v>
          </cell>
          <cell r="S2558">
            <v>483498</v>
          </cell>
          <cell r="T2558">
            <v>1880042</v>
          </cell>
          <cell r="U2558">
            <v>6735394</v>
          </cell>
          <cell r="V2558">
            <v>8289272</v>
          </cell>
          <cell r="W2558">
            <v>27883525</v>
          </cell>
          <cell r="X2558">
            <v>-984766</v>
          </cell>
          <cell r="Y2558">
            <v>26898759</v>
          </cell>
          <cell r="Z2558">
            <v>14902090</v>
          </cell>
          <cell r="AA2558">
            <v>3039404</v>
          </cell>
          <cell r="AB2558">
            <v>8330389</v>
          </cell>
          <cell r="AC2558">
            <v>26271883</v>
          </cell>
          <cell r="AD2558">
            <v>160932</v>
          </cell>
          <cell r="AE2558">
            <v>895298</v>
          </cell>
          <cell r="AF2558">
            <v>27328113</v>
          </cell>
          <cell r="AG2558">
            <v>-429354</v>
          </cell>
          <cell r="AH2558">
            <v>306000</v>
          </cell>
          <cell r="AI2558">
            <v>-20504</v>
          </cell>
          <cell r="AJ2558">
            <v>-102850</v>
          </cell>
        </row>
        <row r="2559">
          <cell r="A2559" t="str">
            <v>6412024</v>
          </cell>
          <cell r="B2559">
            <v>2024</v>
          </cell>
          <cell r="C2559">
            <v>1</v>
          </cell>
          <cell r="D2559">
            <v>1</v>
          </cell>
          <cell r="E2559">
            <v>64</v>
          </cell>
          <cell r="F2559">
            <v>45292</v>
          </cell>
          <cell r="G2559">
            <v>1</v>
          </cell>
          <cell r="H2559">
            <v>6169932</v>
          </cell>
          <cell r="I2559">
            <v>270509</v>
          </cell>
          <cell r="J2559">
            <v>6440441</v>
          </cell>
          <cell r="K2559">
            <v>108798</v>
          </cell>
          <cell r="L2559">
            <v>277797</v>
          </cell>
          <cell r="M2559">
            <v>1912</v>
          </cell>
          <cell r="N2559">
            <v>0</v>
          </cell>
          <cell r="O2559">
            <v>676635</v>
          </cell>
          <cell r="P2559">
            <v>-2819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673816</v>
          </cell>
          <cell r="V2559">
            <v>1062323</v>
          </cell>
          <cell r="W2559">
            <v>5378118</v>
          </cell>
          <cell r="X2559">
            <v>111298</v>
          </cell>
          <cell r="Y2559">
            <v>5489416</v>
          </cell>
          <cell r="Z2559">
            <v>1729265</v>
          </cell>
          <cell r="AA2559">
            <v>331346</v>
          </cell>
          <cell r="AB2559">
            <v>1603996</v>
          </cell>
          <cell r="AC2559">
            <v>3664607</v>
          </cell>
          <cell r="AD2559">
            <v>0</v>
          </cell>
          <cell r="AE2559">
            <v>225523</v>
          </cell>
          <cell r="AF2559">
            <v>3890130</v>
          </cell>
          <cell r="AG2559">
            <v>1599286</v>
          </cell>
          <cell r="AH2559">
            <v>0</v>
          </cell>
          <cell r="AI2559">
            <v>0</v>
          </cell>
          <cell r="AJ2559">
            <v>1599286</v>
          </cell>
        </row>
        <row r="2560">
          <cell r="A2560" t="str">
            <v>6422024</v>
          </cell>
          <cell r="B2560">
            <v>2024</v>
          </cell>
          <cell r="C2560">
            <v>1</v>
          </cell>
          <cell r="D2560">
            <v>1</v>
          </cell>
          <cell r="E2560">
            <v>64</v>
          </cell>
          <cell r="F2560">
            <v>45292</v>
          </cell>
          <cell r="G2560">
            <v>2</v>
          </cell>
          <cell r="H2560">
            <v>2959499</v>
          </cell>
          <cell r="I2560">
            <v>0</v>
          </cell>
          <cell r="J2560">
            <v>2959499</v>
          </cell>
          <cell r="K2560">
            <v>74272</v>
          </cell>
          <cell r="L2560">
            <v>-10477</v>
          </cell>
          <cell r="M2560">
            <v>0</v>
          </cell>
          <cell r="N2560">
            <v>0</v>
          </cell>
          <cell r="O2560">
            <v>0</v>
          </cell>
          <cell r="P2560">
            <v>-361</v>
          </cell>
          <cell r="Q2560">
            <v>289913</v>
          </cell>
          <cell r="R2560">
            <v>0</v>
          </cell>
          <cell r="S2560">
            <v>0</v>
          </cell>
          <cell r="T2560">
            <v>0</v>
          </cell>
          <cell r="U2560">
            <v>289552</v>
          </cell>
          <cell r="V2560">
            <v>353347</v>
          </cell>
          <cell r="W2560">
            <v>2606152</v>
          </cell>
          <cell r="X2560">
            <v>34081</v>
          </cell>
          <cell r="Y2560">
            <v>2640233</v>
          </cell>
          <cell r="Z2560">
            <v>1528953</v>
          </cell>
          <cell r="AA2560">
            <v>292964</v>
          </cell>
          <cell r="AB2560">
            <v>875869</v>
          </cell>
          <cell r="AC2560">
            <v>2697786</v>
          </cell>
          <cell r="AD2560">
            <v>0</v>
          </cell>
          <cell r="AE2560">
            <v>135202</v>
          </cell>
          <cell r="AF2560">
            <v>2832988</v>
          </cell>
          <cell r="AG2560">
            <v>-192755</v>
          </cell>
          <cell r="AH2560">
            <v>199126</v>
          </cell>
          <cell r="AI2560">
            <v>0</v>
          </cell>
          <cell r="AJ2560">
            <v>6371</v>
          </cell>
        </row>
        <row r="2561">
          <cell r="A2561" t="str">
            <v>6432024</v>
          </cell>
          <cell r="B2561">
            <v>2024</v>
          </cell>
          <cell r="C2561">
            <v>1</v>
          </cell>
          <cell r="D2561">
            <v>1</v>
          </cell>
          <cell r="E2561">
            <v>64</v>
          </cell>
          <cell r="F2561">
            <v>45292</v>
          </cell>
          <cell r="G2561">
            <v>3</v>
          </cell>
          <cell r="H2561">
            <v>9129431</v>
          </cell>
          <cell r="I2561">
            <v>270509</v>
          </cell>
          <cell r="J2561">
            <v>9399940</v>
          </cell>
          <cell r="K2561">
            <v>183070</v>
          </cell>
          <cell r="L2561">
            <v>267320</v>
          </cell>
          <cell r="M2561">
            <v>1912</v>
          </cell>
          <cell r="N2561">
            <v>0</v>
          </cell>
          <cell r="O2561">
            <v>676635</v>
          </cell>
          <cell r="P2561">
            <v>-3180</v>
          </cell>
          <cell r="Q2561">
            <v>289913</v>
          </cell>
          <cell r="R2561">
            <v>0</v>
          </cell>
          <cell r="S2561">
            <v>0</v>
          </cell>
          <cell r="T2561">
            <v>0</v>
          </cell>
          <cell r="U2561">
            <v>963368</v>
          </cell>
          <cell r="V2561">
            <v>1415670</v>
          </cell>
          <cell r="W2561">
            <v>7984270</v>
          </cell>
          <cell r="X2561">
            <v>145379</v>
          </cell>
          <cell r="Y2561">
            <v>8129649</v>
          </cell>
          <cell r="Z2561">
            <v>3258218</v>
          </cell>
          <cell r="AA2561">
            <v>624310</v>
          </cell>
          <cell r="AB2561">
            <v>2479865</v>
          </cell>
          <cell r="AC2561">
            <v>6362393</v>
          </cell>
          <cell r="AD2561">
            <v>0</v>
          </cell>
          <cell r="AE2561">
            <v>360725</v>
          </cell>
          <cell r="AF2561">
            <v>6723118</v>
          </cell>
          <cell r="AG2561">
            <v>1406531</v>
          </cell>
          <cell r="AH2561">
            <v>199126</v>
          </cell>
          <cell r="AI2561">
            <v>0</v>
          </cell>
          <cell r="AJ2561">
            <v>1605657</v>
          </cell>
        </row>
        <row r="2562">
          <cell r="A2562" t="str">
            <v>505012024</v>
          </cell>
          <cell r="B2562">
            <v>2024</v>
          </cell>
          <cell r="C2562">
            <v>1</v>
          </cell>
          <cell r="D2562">
            <v>1</v>
          </cell>
          <cell r="E2562">
            <v>5050</v>
          </cell>
          <cell r="F2562">
            <v>45292</v>
          </cell>
          <cell r="G2562">
            <v>1</v>
          </cell>
          <cell r="H2562">
            <v>30299520</v>
          </cell>
          <cell r="I2562">
            <v>13602618</v>
          </cell>
          <cell r="J2562">
            <v>43902138</v>
          </cell>
          <cell r="K2562">
            <v>765764</v>
          </cell>
          <cell r="L2562">
            <v>1023086</v>
          </cell>
          <cell r="M2562">
            <v>343781</v>
          </cell>
          <cell r="N2562">
            <v>459302</v>
          </cell>
          <cell r="O2562">
            <v>2144934</v>
          </cell>
          <cell r="P2562">
            <v>592987</v>
          </cell>
          <cell r="Q2562">
            <v>-30313</v>
          </cell>
          <cell r="R2562">
            <v>962943</v>
          </cell>
          <cell r="S2562">
            <v>266215</v>
          </cell>
          <cell r="T2562">
            <v>-105907</v>
          </cell>
          <cell r="U2562">
            <v>3830859</v>
          </cell>
          <cell r="V2562">
            <v>6422792</v>
          </cell>
          <cell r="W2562">
            <v>37479346</v>
          </cell>
          <cell r="X2562">
            <v>207633</v>
          </cell>
          <cell r="Y2562">
            <v>37686979</v>
          </cell>
          <cell r="Z2562">
            <v>17271316</v>
          </cell>
          <cell r="AA2562">
            <v>3304535</v>
          </cell>
          <cell r="AB2562">
            <v>12371361</v>
          </cell>
          <cell r="AC2562">
            <v>32947212</v>
          </cell>
          <cell r="AD2562">
            <v>476110</v>
          </cell>
          <cell r="AE2562">
            <v>1942068</v>
          </cell>
          <cell r="AF2562">
            <v>35365390</v>
          </cell>
          <cell r="AG2562">
            <v>2321589</v>
          </cell>
          <cell r="AH2562">
            <v>0</v>
          </cell>
          <cell r="AI2562">
            <v>0</v>
          </cell>
          <cell r="AJ2562">
            <v>2321589</v>
          </cell>
        </row>
        <row r="2563">
          <cell r="A2563" t="str">
            <v>505022024</v>
          </cell>
          <cell r="B2563">
            <v>2024</v>
          </cell>
          <cell r="C2563">
            <v>1</v>
          </cell>
          <cell r="D2563">
            <v>1</v>
          </cell>
          <cell r="E2563">
            <v>5050</v>
          </cell>
          <cell r="F2563">
            <v>45292</v>
          </cell>
          <cell r="G2563">
            <v>2</v>
          </cell>
          <cell r="H2563">
            <v>401749</v>
          </cell>
          <cell r="I2563">
            <v>486941</v>
          </cell>
          <cell r="J2563">
            <v>888690</v>
          </cell>
          <cell r="K2563">
            <v>0</v>
          </cell>
          <cell r="L2563">
            <v>0</v>
          </cell>
          <cell r="M2563">
            <v>0</v>
          </cell>
          <cell r="N2563">
            <v>64429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515927</v>
          </cell>
          <cell r="U2563">
            <v>515927</v>
          </cell>
          <cell r="V2563">
            <v>580356</v>
          </cell>
          <cell r="W2563">
            <v>308334</v>
          </cell>
          <cell r="X2563">
            <v>621749</v>
          </cell>
          <cell r="Y2563">
            <v>930083</v>
          </cell>
          <cell r="Z2563">
            <v>702270</v>
          </cell>
          <cell r="AA2563">
            <v>113166</v>
          </cell>
          <cell r="AB2563">
            <v>1159463</v>
          </cell>
          <cell r="AC2563">
            <v>1974899</v>
          </cell>
          <cell r="AD2563">
            <v>0</v>
          </cell>
          <cell r="AE2563">
            <v>39975</v>
          </cell>
          <cell r="AF2563">
            <v>2014874</v>
          </cell>
          <cell r="AG2563">
            <v>-1084791</v>
          </cell>
          <cell r="AH2563">
            <v>325619</v>
          </cell>
          <cell r="AI2563">
            <v>0</v>
          </cell>
          <cell r="AJ2563">
            <v>-759172</v>
          </cell>
        </row>
        <row r="2564">
          <cell r="A2564" t="str">
            <v>505032024</v>
          </cell>
          <cell r="B2564">
            <v>2024</v>
          </cell>
          <cell r="C2564">
            <v>1</v>
          </cell>
          <cell r="D2564">
            <v>1</v>
          </cell>
          <cell r="E2564">
            <v>5050</v>
          </cell>
          <cell r="F2564">
            <v>45292</v>
          </cell>
          <cell r="G2564">
            <v>3</v>
          </cell>
          <cell r="H2564">
            <v>30701269</v>
          </cell>
          <cell r="I2564">
            <v>14089559</v>
          </cell>
          <cell r="J2564">
            <v>44790828</v>
          </cell>
          <cell r="K2564">
            <v>765764</v>
          </cell>
          <cell r="L2564">
            <v>1023086</v>
          </cell>
          <cell r="M2564">
            <v>343781</v>
          </cell>
          <cell r="N2564">
            <v>523731</v>
          </cell>
          <cell r="O2564">
            <v>2144934</v>
          </cell>
          <cell r="P2564">
            <v>592987</v>
          </cell>
          <cell r="Q2564">
            <v>-30313</v>
          </cell>
          <cell r="R2564">
            <v>962943</v>
          </cell>
          <cell r="S2564">
            <v>266215</v>
          </cell>
          <cell r="T2564">
            <v>410020</v>
          </cell>
          <cell r="U2564">
            <v>4346786</v>
          </cell>
          <cell r="V2564">
            <v>7003148</v>
          </cell>
          <cell r="W2564">
            <v>37787680</v>
          </cell>
          <cell r="X2564">
            <v>829382</v>
          </cell>
          <cell r="Y2564">
            <v>38617062</v>
          </cell>
          <cell r="Z2564">
            <v>17973586</v>
          </cell>
          <cell r="AA2564">
            <v>3417701</v>
          </cell>
          <cell r="AB2564">
            <v>13530824</v>
          </cell>
          <cell r="AC2564">
            <v>34922111</v>
          </cell>
          <cell r="AD2564">
            <v>476110</v>
          </cell>
          <cell r="AE2564">
            <v>1982043</v>
          </cell>
          <cell r="AF2564">
            <v>37380264</v>
          </cell>
          <cell r="AG2564">
            <v>1236798</v>
          </cell>
          <cell r="AH2564">
            <v>325619</v>
          </cell>
          <cell r="AI2564">
            <v>0</v>
          </cell>
          <cell r="AJ2564">
            <v>1562417</v>
          </cell>
        </row>
        <row r="2565">
          <cell r="A2565" t="str">
            <v>899212024</v>
          </cell>
          <cell r="B2565">
            <v>2024</v>
          </cell>
          <cell r="C2565">
            <v>1</v>
          </cell>
          <cell r="D2565">
            <v>1</v>
          </cell>
          <cell r="E2565">
            <v>8992</v>
          </cell>
          <cell r="F2565">
            <v>45292</v>
          </cell>
          <cell r="G2565">
            <v>1</v>
          </cell>
          <cell r="H2565">
            <v>20057892</v>
          </cell>
          <cell r="I2565">
            <v>2671397</v>
          </cell>
          <cell r="J2565">
            <v>22729289</v>
          </cell>
          <cell r="K2565">
            <v>201848</v>
          </cell>
          <cell r="L2565">
            <v>565009</v>
          </cell>
          <cell r="M2565">
            <v>26883</v>
          </cell>
          <cell r="N2565">
            <v>75250</v>
          </cell>
          <cell r="O2565">
            <v>1833469</v>
          </cell>
          <cell r="P2565">
            <v>613861</v>
          </cell>
          <cell r="Q2565">
            <v>0</v>
          </cell>
          <cell r="R2565">
            <v>244189</v>
          </cell>
          <cell r="S2565">
            <v>0</v>
          </cell>
          <cell r="T2565">
            <v>0</v>
          </cell>
          <cell r="U2565">
            <v>2691519</v>
          </cell>
          <cell r="V2565">
            <v>3560509</v>
          </cell>
          <cell r="W2565">
            <v>19168780</v>
          </cell>
          <cell r="X2565">
            <v>429421</v>
          </cell>
          <cell r="Y2565">
            <v>19598201</v>
          </cell>
          <cell r="Z2565">
            <v>5911885</v>
          </cell>
          <cell r="AA2565">
            <v>752999</v>
          </cell>
          <cell r="AB2565">
            <v>8544676</v>
          </cell>
          <cell r="AC2565">
            <v>15209560</v>
          </cell>
          <cell r="AD2565">
            <v>0</v>
          </cell>
          <cell r="AE2565">
            <v>533366</v>
          </cell>
          <cell r="AF2565">
            <v>15742926</v>
          </cell>
          <cell r="AG2565">
            <v>3855275</v>
          </cell>
          <cell r="AH2565">
            <v>0</v>
          </cell>
          <cell r="AI2565">
            <v>0</v>
          </cell>
          <cell r="AJ2565">
            <v>3855275</v>
          </cell>
        </row>
        <row r="2566">
          <cell r="A2566" t="str">
            <v>899222024</v>
          </cell>
          <cell r="B2566">
            <v>2024</v>
          </cell>
          <cell r="C2566">
            <v>1</v>
          </cell>
          <cell r="D2566">
            <v>1</v>
          </cell>
          <cell r="E2566">
            <v>8992</v>
          </cell>
          <cell r="F2566">
            <v>45292</v>
          </cell>
          <cell r="G2566">
            <v>2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>
            <v>0</v>
          </cell>
          <cell r="Z2566">
            <v>0</v>
          </cell>
          <cell r="AA2566">
            <v>0</v>
          </cell>
          <cell r="AB2566">
            <v>0</v>
          </cell>
          <cell r="AC2566">
            <v>0</v>
          </cell>
          <cell r="AD2566">
            <v>0</v>
          </cell>
          <cell r="AE2566">
            <v>0</v>
          </cell>
          <cell r="AF2566">
            <v>0</v>
          </cell>
          <cell r="AG2566">
            <v>0</v>
          </cell>
          <cell r="AH2566">
            <v>0</v>
          </cell>
          <cell r="AI2566">
            <v>0</v>
          </cell>
          <cell r="AJ2566">
            <v>0</v>
          </cell>
        </row>
        <row r="2567">
          <cell r="A2567" t="str">
            <v>899232024</v>
          </cell>
          <cell r="B2567">
            <v>2024</v>
          </cell>
          <cell r="C2567">
            <v>1</v>
          </cell>
          <cell r="D2567">
            <v>1</v>
          </cell>
          <cell r="E2567">
            <v>8992</v>
          </cell>
          <cell r="F2567">
            <v>45292</v>
          </cell>
          <cell r="G2567">
            <v>3</v>
          </cell>
          <cell r="H2567">
            <v>20057892</v>
          </cell>
          <cell r="I2567">
            <v>2671397</v>
          </cell>
          <cell r="J2567">
            <v>22729289</v>
          </cell>
          <cell r="K2567">
            <v>201848</v>
          </cell>
          <cell r="L2567">
            <v>565009</v>
          </cell>
          <cell r="M2567">
            <v>26883</v>
          </cell>
          <cell r="N2567">
            <v>75250</v>
          </cell>
          <cell r="O2567">
            <v>1833469</v>
          </cell>
          <cell r="P2567">
            <v>613861</v>
          </cell>
          <cell r="Q2567">
            <v>0</v>
          </cell>
          <cell r="R2567">
            <v>244189</v>
          </cell>
          <cell r="S2567">
            <v>0</v>
          </cell>
          <cell r="T2567">
            <v>0</v>
          </cell>
          <cell r="U2567">
            <v>2691519</v>
          </cell>
          <cell r="V2567">
            <v>3560509</v>
          </cell>
          <cell r="W2567">
            <v>19168780</v>
          </cell>
          <cell r="X2567">
            <v>429421</v>
          </cell>
          <cell r="Y2567">
            <v>19598201</v>
          </cell>
          <cell r="Z2567">
            <v>5911885</v>
          </cell>
          <cell r="AA2567">
            <v>752999</v>
          </cell>
          <cell r="AB2567">
            <v>8544676</v>
          </cell>
          <cell r="AC2567">
            <v>15209560</v>
          </cell>
          <cell r="AD2567">
            <v>0</v>
          </cell>
          <cell r="AE2567">
            <v>533366</v>
          </cell>
          <cell r="AF2567">
            <v>15742926</v>
          </cell>
          <cell r="AG2567">
            <v>3855275</v>
          </cell>
          <cell r="AH2567">
            <v>0</v>
          </cell>
          <cell r="AI2567">
            <v>0</v>
          </cell>
          <cell r="AJ2567">
            <v>3855275</v>
          </cell>
        </row>
        <row r="2568">
          <cell r="A2568" t="str">
            <v>112024</v>
          </cell>
          <cell r="B2568">
            <v>2024</v>
          </cell>
          <cell r="C2568">
            <v>2</v>
          </cell>
          <cell r="D2568">
            <v>1</v>
          </cell>
          <cell r="E2568">
            <v>1</v>
          </cell>
          <cell r="F2568">
            <v>45323</v>
          </cell>
          <cell r="G2568">
            <v>1</v>
          </cell>
          <cell r="H2568">
            <v>20764696</v>
          </cell>
          <cell r="I2568">
            <v>18031210</v>
          </cell>
          <cell r="J2568">
            <v>38795906</v>
          </cell>
          <cell r="K2568">
            <v>710080</v>
          </cell>
          <cell r="L2568">
            <v>180284</v>
          </cell>
          <cell r="M2568">
            <v>701088</v>
          </cell>
          <cell r="N2568">
            <v>310214</v>
          </cell>
          <cell r="O2568">
            <v>1712083</v>
          </cell>
          <cell r="P2568">
            <v>332450</v>
          </cell>
          <cell r="Q2568">
            <v>-1536731</v>
          </cell>
          <cell r="R2568">
            <v>1067193</v>
          </cell>
          <cell r="S2568">
            <v>633428</v>
          </cell>
          <cell r="T2568">
            <v>-959705</v>
          </cell>
          <cell r="U2568">
            <v>1248718</v>
          </cell>
          <cell r="V2568">
            <v>3150384</v>
          </cell>
          <cell r="W2568">
            <v>35645522</v>
          </cell>
          <cell r="X2568">
            <v>2874341</v>
          </cell>
          <cell r="Y2568">
            <v>38519863</v>
          </cell>
          <cell r="Z2568">
            <v>14569287</v>
          </cell>
          <cell r="AA2568">
            <v>2584422</v>
          </cell>
          <cell r="AB2568">
            <v>13697595</v>
          </cell>
          <cell r="AC2568">
            <v>30851304</v>
          </cell>
          <cell r="AD2568">
            <v>970557</v>
          </cell>
          <cell r="AE2568">
            <v>2008474</v>
          </cell>
          <cell r="AF2568">
            <v>33830335</v>
          </cell>
          <cell r="AG2568">
            <v>4689528</v>
          </cell>
          <cell r="AH2568">
            <v>0</v>
          </cell>
          <cell r="AI2568">
            <v>0</v>
          </cell>
          <cell r="AJ2568">
            <v>4689528</v>
          </cell>
        </row>
        <row r="2569">
          <cell r="A2569" t="str">
            <v>122024</v>
          </cell>
          <cell r="B2569">
            <v>2024</v>
          </cell>
          <cell r="C2569">
            <v>2</v>
          </cell>
          <cell r="D2569">
            <v>1</v>
          </cell>
          <cell r="E2569">
            <v>1</v>
          </cell>
          <cell r="F2569">
            <v>45323</v>
          </cell>
          <cell r="G2569">
            <v>2</v>
          </cell>
          <cell r="H2569">
            <v>0</v>
          </cell>
          <cell r="I2569">
            <v>6057444</v>
          </cell>
          <cell r="J2569">
            <v>6057444</v>
          </cell>
          <cell r="K2569">
            <v>0</v>
          </cell>
          <cell r="L2569">
            <v>0</v>
          </cell>
          <cell r="M2569">
            <v>73789</v>
          </cell>
          <cell r="N2569">
            <v>26084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82308</v>
          </cell>
          <cell r="T2569">
            <v>3096509</v>
          </cell>
          <cell r="U2569">
            <v>3178817</v>
          </cell>
          <cell r="V2569">
            <v>3278690</v>
          </cell>
          <cell r="W2569">
            <v>2778754</v>
          </cell>
          <cell r="X2569">
            <v>815808</v>
          </cell>
          <cell r="Y2569">
            <v>3594562</v>
          </cell>
          <cell r="Z2569">
            <v>2408111</v>
          </cell>
          <cell r="AA2569">
            <v>486842</v>
          </cell>
          <cell r="AB2569">
            <v>1397343</v>
          </cell>
          <cell r="AC2569">
            <v>4292296</v>
          </cell>
          <cell r="AD2569">
            <v>0</v>
          </cell>
          <cell r="AE2569">
            <v>190400</v>
          </cell>
          <cell r="AF2569">
            <v>4482696</v>
          </cell>
          <cell r="AG2569">
            <v>-888134</v>
          </cell>
          <cell r="AH2569">
            <v>7079649</v>
          </cell>
          <cell r="AI2569">
            <v>0</v>
          </cell>
          <cell r="AJ2569">
            <v>6191515</v>
          </cell>
        </row>
        <row r="2570">
          <cell r="A2570" t="str">
            <v>132024</v>
          </cell>
          <cell r="B2570">
            <v>2024</v>
          </cell>
          <cell r="C2570">
            <v>2</v>
          </cell>
          <cell r="D2570">
            <v>1</v>
          </cell>
          <cell r="E2570">
            <v>1</v>
          </cell>
          <cell r="F2570">
            <v>45323</v>
          </cell>
          <cell r="G2570">
            <v>3</v>
          </cell>
          <cell r="H2570">
            <v>20764696</v>
          </cell>
          <cell r="I2570">
            <v>24088654</v>
          </cell>
          <cell r="J2570">
            <v>44853350</v>
          </cell>
          <cell r="K2570">
            <v>710080</v>
          </cell>
          <cell r="L2570">
            <v>180284</v>
          </cell>
          <cell r="M2570">
            <v>774877</v>
          </cell>
          <cell r="N2570">
            <v>336298</v>
          </cell>
          <cell r="O2570">
            <v>1712083</v>
          </cell>
          <cell r="P2570">
            <v>332450</v>
          </cell>
          <cell r="Q2570">
            <v>-1536731</v>
          </cell>
          <cell r="R2570">
            <v>1067193</v>
          </cell>
          <cell r="S2570">
            <v>715736</v>
          </cell>
          <cell r="T2570">
            <v>2136804</v>
          </cell>
          <cell r="U2570">
            <v>4427535</v>
          </cell>
          <cell r="V2570">
            <v>6429074</v>
          </cell>
          <cell r="W2570">
            <v>38424276</v>
          </cell>
          <cell r="X2570">
            <v>3690149</v>
          </cell>
          <cell r="Y2570">
            <v>42114425</v>
          </cell>
          <cell r="Z2570">
            <v>16977398</v>
          </cell>
          <cell r="AA2570">
            <v>3071264</v>
          </cell>
          <cell r="AB2570">
            <v>15094938</v>
          </cell>
          <cell r="AC2570">
            <v>35143600</v>
          </cell>
          <cell r="AD2570">
            <v>970557</v>
          </cell>
          <cell r="AE2570">
            <v>2198874</v>
          </cell>
          <cell r="AF2570">
            <v>38313031</v>
          </cell>
          <cell r="AG2570">
            <v>3801394</v>
          </cell>
          <cell r="AH2570">
            <v>7079649</v>
          </cell>
          <cell r="AI2570">
            <v>0</v>
          </cell>
          <cell r="AJ2570">
            <v>10881043</v>
          </cell>
        </row>
        <row r="2571">
          <cell r="A2571" t="str">
            <v>212024</v>
          </cell>
          <cell r="B2571">
            <v>2024</v>
          </cell>
          <cell r="C2571">
            <v>2</v>
          </cell>
          <cell r="D2571">
            <v>1</v>
          </cell>
          <cell r="E2571">
            <v>2</v>
          </cell>
          <cell r="F2571">
            <v>45323</v>
          </cell>
          <cell r="G2571">
            <v>1</v>
          </cell>
          <cell r="H2571">
            <v>106725459</v>
          </cell>
          <cell r="I2571">
            <v>47330958</v>
          </cell>
          <cell r="J2571">
            <v>154056417</v>
          </cell>
          <cell r="K2571">
            <v>1064834</v>
          </cell>
          <cell r="L2571">
            <v>2988448</v>
          </cell>
          <cell r="M2571">
            <v>472236</v>
          </cell>
          <cell r="N2571">
            <v>1325327</v>
          </cell>
          <cell r="O2571">
            <v>8854640</v>
          </cell>
          <cell r="P2571">
            <v>3636441</v>
          </cell>
          <cell r="Q2571">
            <v>0</v>
          </cell>
          <cell r="R2571">
            <v>4081762</v>
          </cell>
          <cell r="S2571">
            <v>0</v>
          </cell>
          <cell r="T2571">
            <v>0</v>
          </cell>
          <cell r="U2571">
            <v>16572843</v>
          </cell>
          <cell r="V2571">
            <v>22423688</v>
          </cell>
          <cell r="W2571">
            <v>131632729</v>
          </cell>
          <cell r="X2571">
            <v>3313073</v>
          </cell>
          <cell r="Y2571">
            <v>134945802</v>
          </cell>
          <cell r="Z2571">
            <v>48073240</v>
          </cell>
          <cell r="AA2571">
            <v>9199827</v>
          </cell>
          <cell r="AB2571">
            <v>74754354</v>
          </cell>
          <cell r="AC2571">
            <v>132027421</v>
          </cell>
          <cell r="AD2571">
            <v>1644013</v>
          </cell>
          <cell r="AE2571">
            <v>6719160</v>
          </cell>
          <cell r="AF2571">
            <v>140390594</v>
          </cell>
          <cell r="AG2571">
            <v>-5444792</v>
          </cell>
          <cell r="AH2571">
            <v>0</v>
          </cell>
          <cell r="AI2571">
            <v>0</v>
          </cell>
          <cell r="AJ2571">
            <v>-5444792</v>
          </cell>
        </row>
        <row r="2572">
          <cell r="A2572" t="str">
            <v>222024</v>
          </cell>
          <cell r="B2572">
            <v>2024</v>
          </cell>
          <cell r="C2572">
            <v>2</v>
          </cell>
          <cell r="D2572">
            <v>1</v>
          </cell>
          <cell r="E2572">
            <v>2</v>
          </cell>
          <cell r="F2572">
            <v>45323</v>
          </cell>
          <cell r="G2572">
            <v>2</v>
          </cell>
          <cell r="H2572">
            <v>287254</v>
          </cell>
          <cell r="I2572">
            <v>1999165</v>
          </cell>
          <cell r="J2572">
            <v>2286419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2286419</v>
          </cell>
          <cell r="X2572">
            <v>16569059</v>
          </cell>
          <cell r="Y2572">
            <v>18855478</v>
          </cell>
          <cell r="Z2572">
            <v>604136</v>
          </cell>
          <cell r="AA2572">
            <v>101648</v>
          </cell>
          <cell r="AB2572">
            <v>12719391</v>
          </cell>
          <cell r="AC2572">
            <v>13425175</v>
          </cell>
          <cell r="AD2572">
            <v>0</v>
          </cell>
          <cell r="AE2572">
            <v>0</v>
          </cell>
          <cell r="AF2572">
            <v>13425175</v>
          </cell>
          <cell r="AG2572">
            <v>5430303</v>
          </cell>
          <cell r="AH2572">
            <v>11219972</v>
          </cell>
          <cell r="AI2572">
            <v>103118</v>
          </cell>
          <cell r="AJ2572">
            <v>16547157</v>
          </cell>
        </row>
        <row r="2573">
          <cell r="A2573" t="str">
            <v>232024</v>
          </cell>
          <cell r="B2573">
            <v>2024</v>
          </cell>
          <cell r="C2573">
            <v>2</v>
          </cell>
          <cell r="D2573">
            <v>1</v>
          </cell>
          <cell r="E2573">
            <v>2</v>
          </cell>
          <cell r="F2573">
            <v>45323</v>
          </cell>
          <cell r="G2573">
            <v>3</v>
          </cell>
          <cell r="H2573">
            <v>107012713</v>
          </cell>
          <cell r="I2573">
            <v>49330123</v>
          </cell>
          <cell r="J2573">
            <v>156342836</v>
          </cell>
          <cell r="K2573">
            <v>1064834</v>
          </cell>
          <cell r="L2573">
            <v>2988448</v>
          </cell>
          <cell r="M2573">
            <v>472236</v>
          </cell>
          <cell r="N2573">
            <v>1325327</v>
          </cell>
          <cell r="O2573">
            <v>8854640</v>
          </cell>
          <cell r="P2573">
            <v>3636441</v>
          </cell>
          <cell r="Q2573">
            <v>0</v>
          </cell>
          <cell r="R2573">
            <v>4081762</v>
          </cell>
          <cell r="S2573">
            <v>0</v>
          </cell>
          <cell r="T2573">
            <v>0</v>
          </cell>
          <cell r="U2573">
            <v>16572843</v>
          </cell>
          <cell r="V2573">
            <v>22423688</v>
          </cell>
          <cell r="W2573">
            <v>133919148</v>
          </cell>
          <cell r="X2573">
            <v>19882132</v>
          </cell>
          <cell r="Y2573">
            <v>153801280</v>
          </cell>
          <cell r="Z2573">
            <v>48677376</v>
          </cell>
          <cell r="AA2573">
            <v>9301475</v>
          </cell>
          <cell r="AB2573">
            <v>87473745</v>
          </cell>
          <cell r="AC2573">
            <v>145452596</v>
          </cell>
          <cell r="AD2573">
            <v>1644013</v>
          </cell>
          <cell r="AE2573">
            <v>6719160</v>
          </cell>
          <cell r="AF2573">
            <v>153815769</v>
          </cell>
          <cell r="AG2573">
            <v>-14489</v>
          </cell>
          <cell r="AH2573">
            <v>11219972</v>
          </cell>
          <cell r="AI2573">
            <v>103118</v>
          </cell>
          <cell r="AJ2573">
            <v>11102365</v>
          </cell>
        </row>
        <row r="2574">
          <cell r="A2574" t="str">
            <v>312024</v>
          </cell>
          <cell r="B2574">
            <v>2024</v>
          </cell>
          <cell r="C2574">
            <v>2</v>
          </cell>
          <cell r="D2574">
            <v>1</v>
          </cell>
          <cell r="E2574">
            <v>3</v>
          </cell>
          <cell r="F2574">
            <v>45323</v>
          </cell>
          <cell r="G2574">
            <v>1</v>
          </cell>
          <cell r="H2574">
            <v>24211735</v>
          </cell>
          <cell r="I2574">
            <v>9138139</v>
          </cell>
          <cell r="J2574">
            <v>33349874</v>
          </cell>
          <cell r="K2574">
            <v>384374</v>
          </cell>
          <cell r="L2574">
            <v>1354185</v>
          </cell>
          <cell r="M2574">
            <v>145104</v>
          </cell>
          <cell r="N2574">
            <v>511216</v>
          </cell>
          <cell r="O2574">
            <v>203630</v>
          </cell>
          <cell r="P2574">
            <v>1070351</v>
          </cell>
          <cell r="Q2574">
            <v>0</v>
          </cell>
          <cell r="R2574">
            <v>76855</v>
          </cell>
          <cell r="S2574">
            <v>404066</v>
          </cell>
          <cell r="T2574">
            <v>0</v>
          </cell>
          <cell r="U2574">
            <v>1754902</v>
          </cell>
          <cell r="V2574">
            <v>4149781</v>
          </cell>
          <cell r="W2574">
            <v>29200093</v>
          </cell>
          <cell r="X2574">
            <v>426299</v>
          </cell>
          <cell r="Y2574">
            <v>29626392</v>
          </cell>
          <cell r="Z2574">
            <v>10793827</v>
          </cell>
          <cell r="AA2574">
            <v>1635723</v>
          </cell>
          <cell r="AB2574">
            <v>11985653</v>
          </cell>
          <cell r="AC2574">
            <v>24415203</v>
          </cell>
          <cell r="AD2574">
            <v>0</v>
          </cell>
          <cell r="AE2574">
            <v>2468546</v>
          </cell>
          <cell r="AF2574">
            <v>26883749</v>
          </cell>
          <cell r="AG2574">
            <v>2742643</v>
          </cell>
          <cell r="AH2574">
            <v>0</v>
          </cell>
          <cell r="AI2574">
            <v>0</v>
          </cell>
          <cell r="AJ2574">
            <v>2742643</v>
          </cell>
        </row>
        <row r="2575">
          <cell r="A2575" t="str">
            <v>322024</v>
          </cell>
          <cell r="B2575">
            <v>2024</v>
          </cell>
          <cell r="C2575">
            <v>2</v>
          </cell>
          <cell r="D2575">
            <v>1</v>
          </cell>
          <cell r="E2575">
            <v>3</v>
          </cell>
          <cell r="F2575">
            <v>45323</v>
          </cell>
          <cell r="G2575">
            <v>2</v>
          </cell>
          <cell r="H2575">
            <v>34518</v>
          </cell>
          <cell r="I2575">
            <v>15019</v>
          </cell>
          <cell r="J2575">
            <v>49537</v>
          </cell>
          <cell r="K2575">
            <v>93</v>
          </cell>
          <cell r="L2575">
            <v>2848</v>
          </cell>
          <cell r="M2575">
            <v>35</v>
          </cell>
          <cell r="N2575">
            <v>1075</v>
          </cell>
          <cell r="O2575">
            <v>0</v>
          </cell>
          <cell r="P2575">
            <v>0</v>
          </cell>
          <cell r="Q2575">
            <v>290</v>
          </cell>
          <cell r="R2575">
            <v>0</v>
          </cell>
          <cell r="S2575">
            <v>0</v>
          </cell>
          <cell r="T2575">
            <v>126</v>
          </cell>
          <cell r="U2575">
            <v>416</v>
          </cell>
          <cell r="V2575">
            <v>4467</v>
          </cell>
          <cell r="W2575">
            <v>45070</v>
          </cell>
          <cell r="X2575">
            <v>14840</v>
          </cell>
          <cell r="Y2575">
            <v>59910</v>
          </cell>
          <cell r="Z2575">
            <v>735343</v>
          </cell>
          <cell r="AA2575">
            <v>111435</v>
          </cell>
          <cell r="AB2575">
            <v>3988474</v>
          </cell>
          <cell r="AC2575">
            <v>4835252</v>
          </cell>
          <cell r="AD2575">
            <v>0</v>
          </cell>
          <cell r="AE2575">
            <v>0</v>
          </cell>
          <cell r="AF2575">
            <v>4835252</v>
          </cell>
          <cell r="AG2575">
            <v>-4775342</v>
          </cell>
          <cell r="AH2575">
            <v>98886</v>
          </cell>
          <cell r="AI2575">
            <v>91527</v>
          </cell>
          <cell r="AJ2575">
            <v>-4767983</v>
          </cell>
        </row>
        <row r="2576">
          <cell r="A2576" t="str">
            <v>332024</v>
          </cell>
          <cell r="B2576">
            <v>2024</v>
          </cell>
          <cell r="C2576">
            <v>2</v>
          </cell>
          <cell r="D2576">
            <v>1</v>
          </cell>
          <cell r="E2576">
            <v>3</v>
          </cell>
          <cell r="F2576">
            <v>45323</v>
          </cell>
          <cell r="G2576">
            <v>3</v>
          </cell>
          <cell r="H2576">
            <v>24246253</v>
          </cell>
          <cell r="I2576">
            <v>9153158</v>
          </cell>
          <cell r="J2576">
            <v>33399411</v>
          </cell>
          <cell r="K2576">
            <v>384467</v>
          </cell>
          <cell r="L2576">
            <v>1357033</v>
          </cell>
          <cell r="M2576">
            <v>145139</v>
          </cell>
          <cell r="N2576">
            <v>512291</v>
          </cell>
          <cell r="O2576">
            <v>203630</v>
          </cell>
          <cell r="P2576">
            <v>1070351</v>
          </cell>
          <cell r="Q2576">
            <v>290</v>
          </cell>
          <cell r="R2576">
            <v>76855</v>
          </cell>
          <cell r="S2576">
            <v>404066</v>
          </cell>
          <cell r="T2576">
            <v>126</v>
          </cell>
          <cell r="U2576">
            <v>1755318</v>
          </cell>
          <cell r="V2576">
            <v>4154248</v>
          </cell>
          <cell r="W2576">
            <v>29245163</v>
          </cell>
          <cell r="X2576">
            <v>441139</v>
          </cell>
          <cell r="Y2576">
            <v>29686302</v>
          </cell>
          <cell r="Z2576">
            <v>11529170</v>
          </cell>
          <cell r="AA2576">
            <v>1747158</v>
          </cell>
          <cell r="AB2576">
            <v>15974127</v>
          </cell>
          <cell r="AC2576">
            <v>29250455</v>
          </cell>
          <cell r="AD2576">
            <v>0</v>
          </cell>
          <cell r="AE2576">
            <v>2468546</v>
          </cell>
          <cell r="AF2576">
            <v>31719001</v>
          </cell>
          <cell r="AG2576">
            <v>-2032699</v>
          </cell>
          <cell r="AH2576">
            <v>98886</v>
          </cell>
          <cell r="AI2576">
            <v>91527</v>
          </cell>
          <cell r="AJ2576">
            <v>-2025340</v>
          </cell>
        </row>
        <row r="2577">
          <cell r="A2577" t="str">
            <v>412024</v>
          </cell>
          <cell r="B2577">
            <v>2024</v>
          </cell>
          <cell r="C2577">
            <v>2</v>
          </cell>
          <cell r="D2577">
            <v>1</v>
          </cell>
          <cell r="E2577">
            <v>4</v>
          </cell>
          <cell r="F2577">
            <v>45323</v>
          </cell>
          <cell r="G2577">
            <v>1</v>
          </cell>
          <cell r="H2577">
            <v>35303538</v>
          </cell>
          <cell r="I2577">
            <v>15027367</v>
          </cell>
          <cell r="J2577">
            <v>50330905</v>
          </cell>
          <cell r="K2577">
            <v>1588564</v>
          </cell>
          <cell r="L2577">
            <v>-250843</v>
          </cell>
          <cell r="M2577">
            <v>1773759</v>
          </cell>
          <cell r="N2577">
            <v>232455</v>
          </cell>
          <cell r="O2577">
            <v>2271125</v>
          </cell>
          <cell r="P2577">
            <v>212466</v>
          </cell>
          <cell r="Q2577">
            <v>1610</v>
          </cell>
          <cell r="R2577">
            <v>837226</v>
          </cell>
          <cell r="S2577">
            <v>287752</v>
          </cell>
          <cell r="T2577">
            <v>7545</v>
          </cell>
          <cell r="U2577">
            <v>3617724</v>
          </cell>
          <cell r="V2577">
            <v>6961659</v>
          </cell>
          <cell r="W2577">
            <v>43369246</v>
          </cell>
          <cell r="X2577">
            <v>-32318</v>
          </cell>
          <cell r="Y2577">
            <v>43336928</v>
          </cell>
          <cell r="Z2577">
            <v>16490300</v>
          </cell>
          <cell r="AA2577">
            <v>3995885</v>
          </cell>
          <cell r="AB2577">
            <v>14126856</v>
          </cell>
          <cell r="AC2577">
            <v>34613041</v>
          </cell>
          <cell r="AD2577">
            <v>748431</v>
          </cell>
          <cell r="AE2577">
            <v>2004241</v>
          </cell>
          <cell r="AF2577">
            <v>37365713</v>
          </cell>
          <cell r="AG2577">
            <v>5971215</v>
          </cell>
          <cell r="AH2577">
            <v>0</v>
          </cell>
          <cell r="AI2577">
            <v>0</v>
          </cell>
          <cell r="AJ2577">
            <v>5971215</v>
          </cell>
        </row>
        <row r="2578">
          <cell r="A2578" t="str">
            <v>422024</v>
          </cell>
          <cell r="B2578">
            <v>2024</v>
          </cell>
          <cell r="C2578">
            <v>2</v>
          </cell>
          <cell r="D2578">
            <v>1</v>
          </cell>
          <cell r="E2578">
            <v>4</v>
          </cell>
          <cell r="F2578">
            <v>45323</v>
          </cell>
          <cell r="G2578">
            <v>2</v>
          </cell>
          <cell r="H2578">
            <v>624666</v>
          </cell>
          <cell r="I2578">
            <v>3308638</v>
          </cell>
          <cell r="J2578">
            <v>3933304</v>
          </cell>
          <cell r="K2578">
            <v>32544</v>
          </cell>
          <cell r="L2578">
            <v>46369</v>
          </cell>
          <cell r="M2578">
            <v>616293</v>
          </cell>
          <cell r="N2578">
            <v>47573</v>
          </cell>
          <cell r="O2578">
            <v>0</v>
          </cell>
          <cell r="P2578">
            <v>17396</v>
          </cell>
          <cell r="Q2578">
            <v>514432</v>
          </cell>
          <cell r="R2578">
            <v>0</v>
          </cell>
          <cell r="S2578">
            <v>31537</v>
          </cell>
          <cell r="T2578">
            <v>1003489</v>
          </cell>
          <cell r="U2578">
            <v>1566854</v>
          </cell>
          <cell r="V2578">
            <v>2309633</v>
          </cell>
          <cell r="W2578">
            <v>1623671</v>
          </cell>
          <cell r="X2578">
            <v>1089030</v>
          </cell>
          <cell r="Y2578">
            <v>2712701</v>
          </cell>
          <cell r="Z2578">
            <v>2080332</v>
          </cell>
          <cell r="AA2578">
            <v>337752</v>
          </cell>
          <cell r="AB2578">
            <v>2411868</v>
          </cell>
          <cell r="AC2578">
            <v>4829952</v>
          </cell>
          <cell r="AD2578">
            <v>86</v>
          </cell>
          <cell r="AE2578">
            <v>227957</v>
          </cell>
          <cell r="AF2578">
            <v>5057995</v>
          </cell>
          <cell r="AG2578">
            <v>-2345294</v>
          </cell>
          <cell r="AH2578">
            <v>5983186</v>
          </cell>
          <cell r="AI2578">
            <v>0</v>
          </cell>
          <cell r="AJ2578">
            <v>3637892</v>
          </cell>
        </row>
        <row r="2579">
          <cell r="A2579" t="str">
            <v>432024</v>
          </cell>
          <cell r="B2579">
            <v>2024</v>
          </cell>
          <cell r="C2579">
            <v>2</v>
          </cell>
          <cell r="D2579">
            <v>1</v>
          </cell>
          <cell r="E2579">
            <v>4</v>
          </cell>
          <cell r="F2579">
            <v>45323</v>
          </cell>
          <cell r="G2579">
            <v>3</v>
          </cell>
          <cell r="H2579">
            <v>35928204</v>
          </cell>
          <cell r="I2579">
            <v>18336005</v>
          </cell>
          <cell r="J2579">
            <v>54264209</v>
          </cell>
          <cell r="K2579">
            <v>1621108</v>
          </cell>
          <cell r="L2579">
            <v>-204474</v>
          </cell>
          <cell r="M2579">
            <v>2390052</v>
          </cell>
          <cell r="N2579">
            <v>280028</v>
          </cell>
          <cell r="O2579">
            <v>2271125</v>
          </cell>
          <cell r="P2579">
            <v>229862</v>
          </cell>
          <cell r="Q2579">
            <v>516042</v>
          </cell>
          <cell r="R2579">
            <v>837226</v>
          </cell>
          <cell r="S2579">
            <v>319289</v>
          </cell>
          <cell r="T2579">
            <v>1011034</v>
          </cell>
          <cell r="U2579">
            <v>5184578</v>
          </cell>
          <cell r="V2579">
            <v>9271292</v>
          </cell>
          <cell r="W2579">
            <v>44992917</v>
          </cell>
          <cell r="X2579">
            <v>1056712</v>
          </cell>
          <cell r="Y2579">
            <v>46049629</v>
          </cell>
          <cell r="Z2579">
            <v>18570632</v>
          </cell>
          <cell r="AA2579">
            <v>4333637</v>
          </cell>
          <cell r="AB2579">
            <v>16538724</v>
          </cell>
          <cell r="AC2579">
            <v>39442993</v>
          </cell>
          <cell r="AD2579">
            <v>748517</v>
          </cell>
          <cell r="AE2579">
            <v>2232198</v>
          </cell>
          <cell r="AF2579">
            <v>42423708</v>
          </cell>
          <cell r="AG2579">
            <v>3625921</v>
          </cell>
          <cell r="AH2579">
            <v>5983186</v>
          </cell>
          <cell r="AI2579">
            <v>0</v>
          </cell>
          <cell r="AJ2579">
            <v>9609107</v>
          </cell>
        </row>
        <row r="2580">
          <cell r="A2580" t="str">
            <v>512024</v>
          </cell>
          <cell r="B2580">
            <v>2024</v>
          </cell>
          <cell r="C2580">
            <v>2</v>
          </cell>
          <cell r="D2580">
            <v>1</v>
          </cell>
          <cell r="E2580">
            <v>5</v>
          </cell>
          <cell r="F2580">
            <v>45323</v>
          </cell>
          <cell r="G2580">
            <v>1</v>
          </cell>
          <cell r="H2580">
            <v>16449106</v>
          </cell>
          <cell r="I2580">
            <v>17591874</v>
          </cell>
          <cell r="J2580">
            <v>34040980</v>
          </cell>
          <cell r="K2580">
            <v>5400</v>
          </cell>
          <cell r="L2580">
            <v>530386</v>
          </cell>
          <cell r="M2580">
            <v>229775</v>
          </cell>
          <cell r="N2580">
            <v>705191</v>
          </cell>
          <cell r="O2580">
            <v>1835918</v>
          </cell>
          <cell r="P2580">
            <v>63400</v>
          </cell>
          <cell r="Q2580">
            <v>0</v>
          </cell>
          <cell r="R2580">
            <v>1129386</v>
          </cell>
          <cell r="S2580">
            <v>321180</v>
          </cell>
          <cell r="T2580">
            <v>0</v>
          </cell>
          <cell r="U2580">
            <v>3349884</v>
          </cell>
          <cell r="V2580">
            <v>4820636</v>
          </cell>
          <cell r="W2580">
            <v>29220344</v>
          </cell>
          <cell r="X2580">
            <v>1391593</v>
          </cell>
          <cell r="Y2580">
            <v>30611937</v>
          </cell>
          <cell r="Z2580">
            <v>14059477</v>
          </cell>
          <cell r="AA2580">
            <v>2695839</v>
          </cell>
          <cell r="AB2580">
            <v>9988900</v>
          </cell>
          <cell r="AC2580">
            <v>26744216</v>
          </cell>
          <cell r="AD2580">
            <v>617347</v>
          </cell>
          <cell r="AE2580">
            <v>2178040</v>
          </cell>
          <cell r="AF2580">
            <v>29539603</v>
          </cell>
          <cell r="AG2580">
            <v>1072334</v>
          </cell>
          <cell r="AH2580">
            <v>0</v>
          </cell>
          <cell r="AI2580">
            <v>0</v>
          </cell>
          <cell r="AJ2580">
            <v>1072334</v>
          </cell>
        </row>
        <row r="2581">
          <cell r="A2581" t="str">
            <v>522024</v>
          </cell>
          <cell r="B2581">
            <v>2024</v>
          </cell>
          <cell r="C2581">
            <v>2</v>
          </cell>
          <cell r="D2581">
            <v>1</v>
          </cell>
          <cell r="E2581">
            <v>5</v>
          </cell>
          <cell r="F2581">
            <v>45323</v>
          </cell>
          <cell r="G2581">
            <v>2</v>
          </cell>
          <cell r="H2581">
            <v>0</v>
          </cell>
          <cell r="I2581">
            <v>5271994</v>
          </cell>
          <cell r="J2581">
            <v>5271994</v>
          </cell>
          <cell r="K2581">
            <v>0</v>
          </cell>
          <cell r="L2581">
            <v>0</v>
          </cell>
          <cell r="M2581">
            <v>70197</v>
          </cell>
          <cell r="N2581">
            <v>70153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50655</v>
          </cell>
          <cell r="T2581">
            <v>1458071</v>
          </cell>
          <cell r="U2581">
            <v>1508726</v>
          </cell>
          <cell r="V2581">
            <v>1649076</v>
          </cell>
          <cell r="W2581">
            <v>3622918</v>
          </cell>
          <cell r="X2581">
            <v>1038079</v>
          </cell>
          <cell r="Y2581">
            <v>4660997</v>
          </cell>
          <cell r="Z2581">
            <v>1868231</v>
          </cell>
          <cell r="AA2581">
            <v>358225</v>
          </cell>
          <cell r="AB2581">
            <v>3434653</v>
          </cell>
          <cell r="AC2581">
            <v>5661109</v>
          </cell>
          <cell r="AD2581">
            <v>0</v>
          </cell>
          <cell r="AE2581">
            <v>282261</v>
          </cell>
          <cell r="AF2581">
            <v>5943370</v>
          </cell>
          <cell r="AG2581">
            <v>-1282373</v>
          </cell>
          <cell r="AH2581">
            <v>784054</v>
          </cell>
          <cell r="AI2581">
            <v>-2927210</v>
          </cell>
          <cell r="AJ2581">
            <v>2428891</v>
          </cell>
        </row>
        <row r="2582">
          <cell r="A2582" t="str">
            <v>532024</v>
          </cell>
          <cell r="B2582">
            <v>2024</v>
          </cell>
          <cell r="C2582">
            <v>2</v>
          </cell>
          <cell r="D2582">
            <v>1</v>
          </cell>
          <cell r="E2582">
            <v>5</v>
          </cell>
          <cell r="F2582">
            <v>45323</v>
          </cell>
          <cell r="G2582">
            <v>3</v>
          </cell>
          <cell r="H2582">
            <v>16449106</v>
          </cell>
          <cell r="I2582">
            <v>22863868</v>
          </cell>
          <cell r="J2582">
            <v>39312974</v>
          </cell>
          <cell r="K2582">
            <v>5400</v>
          </cell>
          <cell r="L2582">
            <v>530386</v>
          </cell>
          <cell r="M2582">
            <v>299972</v>
          </cell>
          <cell r="N2582">
            <v>775344</v>
          </cell>
          <cell r="O2582">
            <v>1835918</v>
          </cell>
          <cell r="P2582">
            <v>63400</v>
          </cell>
          <cell r="Q2582">
            <v>0</v>
          </cell>
          <cell r="R2582">
            <v>1129386</v>
          </cell>
          <cell r="S2582">
            <v>371835</v>
          </cell>
          <cell r="T2582">
            <v>1458071</v>
          </cell>
          <cell r="U2582">
            <v>4858610</v>
          </cell>
          <cell r="V2582">
            <v>6469712</v>
          </cell>
          <cell r="W2582">
            <v>32843262</v>
          </cell>
          <cell r="X2582">
            <v>2429672</v>
          </cell>
          <cell r="Y2582">
            <v>35272934</v>
          </cell>
          <cell r="Z2582">
            <v>15927708</v>
          </cell>
          <cell r="AA2582">
            <v>3054064</v>
          </cell>
          <cell r="AB2582">
            <v>13423553</v>
          </cell>
          <cell r="AC2582">
            <v>32405325</v>
          </cell>
          <cell r="AD2582">
            <v>617347</v>
          </cell>
          <cell r="AE2582">
            <v>2460301</v>
          </cell>
          <cell r="AF2582">
            <v>35482973</v>
          </cell>
          <cell r="AG2582">
            <v>-210039</v>
          </cell>
          <cell r="AH2582">
            <v>784054</v>
          </cell>
          <cell r="AI2582">
            <v>-2927210</v>
          </cell>
          <cell r="AJ2582">
            <v>3501225</v>
          </cell>
        </row>
        <row r="2583">
          <cell r="A2583" t="str">
            <v>612024</v>
          </cell>
          <cell r="B2583">
            <v>2024</v>
          </cell>
          <cell r="C2583">
            <v>2</v>
          </cell>
          <cell r="D2583">
            <v>1</v>
          </cell>
          <cell r="E2583">
            <v>6</v>
          </cell>
          <cell r="F2583">
            <v>45323</v>
          </cell>
          <cell r="G2583">
            <v>1</v>
          </cell>
          <cell r="H2583">
            <v>0</v>
          </cell>
          <cell r="I2583">
            <v>2658945</v>
          </cell>
          <cell r="J2583">
            <v>2658945</v>
          </cell>
          <cell r="K2583">
            <v>0</v>
          </cell>
          <cell r="L2583">
            <v>0</v>
          </cell>
          <cell r="M2583">
            <v>20281</v>
          </cell>
          <cell r="N2583">
            <v>310485</v>
          </cell>
          <cell r="O2583">
            <v>0</v>
          </cell>
          <cell r="P2583">
            <v>103537</v>
          </cell>
          <cell r="Q2583">
            <v>0</v>
          </cell>
          <cell r="R2583">
            <v>29421</v>
          </cell>
          <cell r="S2583">
            <v>0</v>
          </cell>
          <cell r="T2583">
            <v>0</v>
          </cell>
          <cell r="U2583">
            <v>132958</v>
          </cell>
          <cell r="V2583">
            <v>463724</v>
          </cell>
          <cell r="W2583">
            <v>2195221</v>
          </cell>
          <cell r="X2583">
            <v>6487</v>
          </cell>
          <cell r="Y2583">
            <v>2201708</v>
          </cell>
          <cell r="Z2583">
            <v>1690126</v>
          </cell>
          <cell r="AA2583">
            <v>193303</v>
          </cell>
          <cell r="AB2583">
            <v>949973</v>
          </cell>
          <cell r="AC2583">
            <v>2833402</v>
          </cell>
          <cell r="AD2583">
            <v>347400</v>
          </cell>
          <cell r="AE2583">
            <v>-47118</v>
          </cell>
          <cell r="AF2583">
            <v>3133684</v>
          </cell>
          <cell r="AG2583">
            <v>-931976</v>
          </cell>
          <cell r="AH2583">
            <v>0</v>
          </cell>
          <cell r="AI2583">
            <v>0</v>
          </cell>
          <cell r="AJ2583">
            <v>-931976</v>
          </cell>
        </row>
        <row r="2584">
          <cell r="A2584" t="str">
            <v>622024</v>
          </cell>
          <cell r="B2584">
            <v>2024</v>
          </cell>
          <cell r="C2584">
            <v>2</v>
          </cell>
          <cell r="D2584">
            <v>1</v>
          </cell>
          <cell r="E2584">
            <v>6</v>
          </cell>
          <cell r="F2584">
            <v>45323</v>
          </cell>
          <cell r="G2584">
            <v>2</v>
          </cell>
          <cell r="H2584">
            <v>2</v>
          </cell>
          <cell r="I2584">
            <v>3973408</v>
          </cell>
          <cell r="J2584">
            <v>3973410</v>
          </cell>
          <cell r="K2584">
            <v>0</v>
          </cell>
          <cell r="L2584">
            <v>0</v>
          </cell>
          <cell r="M2584">
            <v>0</v>
          </cell>
          <cell r="N2584">
            <v>55902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2235890</v>
          </cell>
          <cell r="U2584">
            <v>2235890</v>
          </cell>
          <cell r="V2584">
            <v>2291792</v>
          </cell>
          <cell r="W2584">
            <v>1681618</v>
          </cell>
          <cell r="X2584">
            <v>191394</v>
          </cell>
          <cell r="Y2584">
            <v>1873012</v>
          </cell>
          <cell r="Z2584">
            <v>1050482</v>
          </cell>
          <cell r="AA2584">
            <v>171948</v>
          </cell>
          <cell r="AB2584">
            <v>1234717</v>
          </cell>
          <cell r="AC2584">
            <v>2457147</v>
          </cell>
          <cell r="AD2584">
            <v>0</v>
          </cell>
          <cell r="AE2584">
            <v>3892</v>
          </cell>
          <cell r="AF2584">
            <v>2461039</v>
          </cell>
          <cell r="AG2584">
            <v>-588027</v>
          </cell>
          <cell r="AH2584">
            <v>2945280</v>
          </cell>
          <cell r="AI2584">
            <v>0</v>
          </cell>
          <cell r="AJ2584">
            <v>2357253</v>
          </cell>
        </row>
        <row r="2585">
          <cell r="A2585" t="str">
            <v>632024</v>
          </cell>
          <cell r="B2585">
            <v>2024</v>
          </cell>
          <cell r="C2585">
            <v>2</v>
          </cell>
          <cell r="D2585">
            <v>1</v>
          </cell>
          <cell r="E2585">
            <v>6</v>
          </cell>
          <cell r="F2585">
            <v>45323</v>
          </cell>
          <cell r="G2585">
            <v>3</v>
          </cell>
          <cell r="H2585">
            <v>2</v>
          </cell>
          <cell r="I2585">
            <v>6632353</v>
          </cell>
          <cell r="J2585">
            <v>6632355</v>
          </cell>
          <cell r="K2585">
            <v>0</v>
          </cell>
          <cell r="L2585">
            <v>0</v>
          </cell>
          <cell r="M2585">
            <v>20281</v>
          </cell>
          <cell r="N2585">
            <v>366387</v>
          </cell>
          <cell r="O2585">
            <v>0</v>
          </cell>
          <cell r="P2585">
            <v>103537</v>
          </cell>
          <cell r="Q2585">
            <v>0</v>
          </cell>
          <cell r="R2585">
            <v>29421</v>
          </cell>
          <cell r="S2585">
            <v>0</v>
          </cell>
          <cell r="T2585">
            <v>2235890</v>
          </cell>
          <cell r="U2585">
            <v>2368848</v>
          </cell>
          <cell r="V2585">
            <v>2755516</v>
          </cell>
          <cell r="W2585">
            <v>3876839</v>
          </cell>
          <cell r="X2585">
            <v>197881</v>
          </cell>
          <cell r="Y2585">
            <v>4074720</v>
          </cell>
          <cell r="Z2585">
            <v>2740608</v>
          </cell>
          <cell r="AA2585">
            <v>365251</v>
          </cell>
          <cell r="AB2585">
            <v>2184690</v>
          </cell>
          <cell r="AC2585">
            <v>5290549</v>
          </cell>
          <cell r="AD2585">
            <v>347400</v>
          </cell>
          <cell r="AE2585">
            <v>-43226</v>
          </cell>
          <cell r="AF2585">
            <v>5594723</v>
          </cell>
          <cell r="AG2585">
            <v>-1520003</v>
          </cell>
          <cell r="AH2585">
            <v>2945280</v>
          </cell>
          <cell r="AI2585">
            <v>0</v>
          </cell>
          <cell r="AJ2585">
            <v>1425277</v>
          </cell>
        </row>
        <row r="2586">
          <cell r="A2586" t="str">
            <v>812024</v>
          </cell>
          <cell r="B2586">
            <v>2024</v>
          </cell>
          <cell r="C2586">
            <v>2</v>
          </cell>
          <cell r="D2586">
            <v>1</v>
          </cell>
          <cell r="E2586">
            <v>8</v>
          </cell>
          <cell r="F2586">
            <v>45323</v>
          </cell>
          <cell r="G2586">
            <v>1</v>
          </cell>
          <cell r="H2586">
            <v>21457593</v>
          </cell>
          <cell r="I2586">
            <v>34245796</v>
          </cell>
          <cell r="J2586">
            <v>55703389</v>
          </cell>
          <cell r="K2586">
            <v>1329328</v>
          </cell>
          <cell r="L2586">
            <v>30826</v>
          </cell>
          <cell r="M2586">
            <v>1268842</v>
          </cell>
          <cell r="N2586">
            <v>29423</v>
          </cell>
          <cell r="O2586">
            <v>2098561</v>
          </cell>
          <cell r="P2586">
            <v>1350569</v>
          </cell>
          <cell r="Q2586">
            <v>624918</v>
          </cell>
          <cell r="R2586">
            <v>2003075</v>
          </cell>
          <cell r="S2586">
            <v>0</v>
          </cell>
          <cell r="T2586">
            <v>596483</v>
          </cell>
          <cell r="U2586">
            <v>6673606</v>
          </cell>
          <cell r="V2586">
            <v>9332025</v>
          </cell>
          <cell r="W2586">
            <v>46371364</v>
          </cell>
          <cell r="X2586">
            <v>3271469</v>
          </cell>
          <cell r="Y2586">
            <v>49642833</v>
          </cell>
          <cell r="Z2586">
            <v>18058630</v>
          </cell>
          <cell r="AA2586">
            <v>3418607</v>
          </cell>
          <cell r="AB2586">
            <v>22346308</v>
          </cell>
          <cell r="AC2586">
            <v>43823545</v>
          </cell>
          <cell r="AD2586">
            <v>1017657</v>
          </cell>
          <cell r="AE2586">
            <v>3090096</v>
          </cell>
          <cell r="AF2586">
            <v>47931298</v>
          </cell>
          <cell r="AG2586">
            <v>1711535</v>
          </cell>
          <cell r="AH2586">
            <v>0</v>
          </cell>
          <cell r="AI2586">
            <v>0</v>
          </cell>
          <cell r="AJ2586">
            <v>1711535</v>
          </cell>
        </row>
        <row r="2587">
          <cell r="A2587" t="str">
            <v>822024</v>
          </cell>
          <cell r="B2587">
            <v>2024</v>
          </cell>
          <cell r="C2587">
            <v>2</v>
          </cell>
          <cell r="D2587">
            <v>1</v>
          </cell>
          <cell r="E2587">
            <v>8</v>
          </cell>
          <cell r="F2587">
            <v>45323</v>
          </cell>
          <cell r="G2587">
            <v>2</v>
          </cell>
          <cell r="H2587">
            <v>0</v>
          </cell>
          <cell r="I2587">
            <v>118816</v>
          </cell>
          <cell r="J2587">
            <v>118816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118816</v>
          </cell>
          <cell r="X2587">
            <v>0</v>
          </cell>
          <cell r="Y2587">
            <v>118816</v>
          </cell>
          <cell r="Z2587">
            <v>23224</v>
          </cell>
          <cell r="AA2587">
            <v>0</v>
          </cell>
          <cell r="AB2587">
            <v>18522</v>
          </cell>
          <cell r="AC2587">
            <v>41746</v>
          </cell>
          <cell r="AD2587">
            <v>0</v>
          </cell>
          <cell r="AE2587">
            <v>0</v>
          </cell>
          <cell r="AF2587">
            <v>41746</v>
          </cell>
          <cell r="AG2587">
            <v>77070</v>
          </cell>
          <cell r="AH2587">
            <v>8251000</v>
          </cell>
          <cell r="AI2587">
            <v>0</v>
          </cell>
          <cell r="AJ2587">
            <v>8328070</v>
          </cell>
        </row>
        <row r="2588">
          <cell r="A2588" t="str">
            <v>832024</v>
          </cell>
          <cell r="B2588">
            <v>2024</v>
          </cell>
          <cell r="C2588">
            <v>2</v>
          </cell>
          <cell r="D2588">
            <v>1</v>
          </cell>
          <cell r="E2588">
            <v>8</v>
          </cell>
          <cell r="F2588">
            <v>45323</v>
          </cell>
          <cell r="G2588">
            <v>3</v>
          </cell>
          <cell r="H2588">
            <v>21457593</v>
          </cell>
          <cell r="I2588">
            <v>34364612</v>
          </cell>
          <cell r="J2588">
            <v>55822205</v>
          </cell>
          <cell r="K2588">
            <v>1329328</v>
          </cell>
          <cell r="L2588">
            <v>30826</v>
          </cell>
          <cell r="M2588">
            <v>1268842</v>
          </cell>
          <cell r="N2588">
            <v>29423</v>
          </cell>
          <cell r="O2588">
            <v>2098561</v>
          </cell>
          <cell r="P2588">
            <v>1350569</v>
          </cell>
          <cell r="Q2588">
            <v>624918</v>
          </cell>
          <cell r="R2588">
            <v>2003075</v>
          </cell>
          <cell r="S2588">
            <v>0</v>
          </cell>
          <cell r="T2588">
            <v>596483</v>
          </cell>
          <cell r="U2588">
            <v>6673606</v>
          </cell>
          <cell r="V2588">
            <v>9332025</v>
          </cell>
          <cell r="W2588">
            <v>46490180</v>
          </cell>
          <cell r="X2588">
            <v>3271469</v>
          </cell>
          <cell r="Y2588">
            <v>49761649</v>
          </cell>
          <cell r="Z2588">
            <v>18081854</v>
          </cell>
          <cell r="AA2588">
            <v>3418607</v>
          </cell>
          <cell r="AB2588">
            <v>22364830</v>
          </cell>
          <cell r="AC2588">
            <v>43865291</v>
          </cell>
          <cell r="AD2588">
            <v>1017657</v>
          </cell>
          <cell r="AE2588">
            <v>3090096</v>
          </cell>
          <cell r="AF2588">
            <v>47973044</v>
          </cell>
          <cell r="AG2588">
            <v>1788605</v>
          </cell>
          <cell r="AH2588">
            <v>8251000</v>
          </cell>
          <cell r="AI2588">
            <v>0</v>
          </cell>
          <cell r="AJ2588">
            <v>10039605</v>
          </cell>
        </row>
        <row r="2589">
          <cell r="A2589" t="str">
            <v>912024</v>
          </cell>
          <cell r="B2589">
            <v>2024</v>
          </cell>
          <cell r="C2589">
            <v>2</v>
          </cell>
          <cell r="D2589">
            <v>1</v>
          </cell>
          <cell r="E2589">
            <v>9</v>
          </cell>
          <cell r="F2589">
            <v>45323</v>
          </cell>
          <cell r="G2589">
            <v>1</v>
          </cell>
          <cell r="H2589">
            <v>154493000</v>
          </cell>
          <cell r="I2589">
            <v>99936000</v>
          </cell>
          <cell r="J2589">
            <v>254429000</v>
          </cell>
          <cell r="K2589">
            <v>938000</v>
          </cell>
          <cell r="L2589">
            <v>902000</v>
          </cell>
          <cell r="M2589">
            <v>4942000</v>
          </cell>
          <cell r="N2589">
            <v>1934000</v>
          </cell>
          <cell r="O2589">
            <v>29141000</v>
          </cell>
          <cell r="P2589">
            <v>3791000</v>
          </cell>
          <cell r="Q2589">
            <v>0</v>
          </cell>
          <cell r="R2589">
            <v>400000</v>
          </cell>
          <cell r="S2589">
            <v>2988000</v>
          </cell>
          <cell r="T2589">
            <v>0</v>
          </cell>
          <cell r="U2589">
            <v>36320000</v>
          </cell>
          <cell r="V2589">
            <v>45036000</v>
          </cell>
          <cell r="W2589">
            <v>209393000</v>
          </cell>
          <cell r="X2589">
            <v>6771000</v>
          </cell>
          <cell r="Y2589">
            <v>216164000</v>
          </cell>
          <cell r="Z2589">
            <v>64903000</v>
          </cell>
          <cell r="AA2589">
            <v>16830000</v>
          </cell>
          <cell r="AB2589">
            <v>125975000</v>
          </cell>
          <cell r="AC2589">
            <v>207708000</v>
          </cell>
          <cell r="AD2589">
            <v>2182000</v>
          </cell>
          <cell r="AE2589">
            <v>9308000</v>
          </cell>
          <cell r="AF2589">
            <v>219198000</v>
          </cell>
          <cell r="AG2589">
            <v>-3034000</v>
          </cell>
          <cell r="AH2589">
            <v>0</v>
          </cell>
          <cell r="AI2589">
            <v>0</v>
          </cell>
          <cell r="AJ2589">
            <v>-3034000</v>
          </cell>
        </row>
        <row r="2590">
          <cell r="A2590" t="str">
            <v>922024</v>
          </cell>
          <cell r="B2590">
            <v>2024</v>
          </cell>
          <cell r="C2590">
            <v>2</v>
          </cell>
          <cell r="D2590">
            <v>1</v>
          </cell>
          <cell r="E2590">
            <v>9</v>
          </cell>
          <cell r="F2590">
            <v>45323</v>
          </cell>
          <cell r="G2590">
            <v>2</v>
          </cell>
          <cell r="H2590">
            <v>19000</v>
          </cell>
          <cell r="I2590">
            <v>2563000</v>
          </cell>
          <cell r="J2590">
            <v>2582000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345000</v>
          </cell>
          <cell r="U2590">
            <v>345000</v>
          </cell>
          <cell r="V2590">
            <v>345000</v>
          </cell>
          <cell r="W2590">
            <v>2237000</v>
          </cell>
          <cell r="X2590">
            <v>54786000</v>
          </cell>
          <cell r="Y2590">
            <v>57023000</v>
          </cell>
          <cell r="Z2590">
            <v>2434000</v>
          </cell>
          <cell r="AA2590">
            <v>542000</v>
          </cell>
          <cell r="AB2590">
            <v>44748000</v>
          </cell>
          <cell r="AC2590">
            <v>47724000</v>
          </cell>
          <cell r="AD2590">
            <v>0</v>
          </cell>
          <cell r="AE2590">
            <v>0</v>
          </cell>
          <cell r="AF2590">
            <v>47724000</v>
          </cell>
          <cell r="AG2590">
            <v>9299000</v>
          </cell>
          <cell r="AH2590">
            <v>55497000</v>
          </cell>
          <cell r="AI2590">
            <v>7598000</v>
          </cell>
          <cell r="AJ2590">
            <v>57198000</v>
          </cell>
        </row>
        <row r="2591">
          <cell r="A2591" t="str">
            <v>932024</v>
          </cell>
          <cell r="B2591">
            <v>2024</v>
          </cell>
          <cell r="C2591">
            <v>2</v>
          </cell>
          <cell r="D2591">
            <v>1</v>
          </cell>
          <cell r="E2591">
            <v>9</v>
          </cell>
          <cell r="F2591">
            <v>45323</v>
          </cell>
          <cell r="G2591">
            <v>3</v>
          </cell>
          <cell r="H2591">
            <v>154512000</v>
          </cell>
          <cell r="I2591">
            <v>102499000</v>
          </cell>
          <cell r="J2591">
            <v>257011000</v>
          </cell>
          <cell r="K2591">
            <v>938000</v>
          </cell>
          <cell r="L2591">
            <v>902000</v>
          </cell>
          <cell r="M2591">
            <v>4942000</v>
          </cell>
          <cell r="N2591">
            <v>1934000</v>
          </cell>
          <cell r="O2591">
            <v>29141000</v>
          </cell>
          <cell r="P2591">
            <v>3791000</v>
          </cell>
          <cell r="Q2591">
            <v>0</v>
          </cell>
          <cell r="R2591">
            <v>400000</v>
          </cell>
          <cell r="S2591">
            <v>2988000</v>
          </cell>
          <cell r="T2591">
            <v>345000</v>
          </cell>
          <cell r="U2591">
            <v>36665000</v>
          </cell>
          <cell r="V2591">
            <v>45381000</v>
          </cell>
          <cell r="W2591">
            <v>211630000</v>
          </cell>
          <cell r="X2591">
            <v>61557000</v>
          </cell>
          <cell r="Y2591">
            <v>273187000</v>
          </cell>
          <cell r="Z2591">
            <v>67337000</v>
          </cell>
          <cell r="AA2591">
            <v>17372000</v>
          </cell>
          <cell r="AB2591">
            <v>170723000</v>
          </cell>
          <cell r="AC2591">
            <v>255432000</v>
          </cell>
          <cell r="AD2591">
            <v>2182000</v>
          </cell>
          <cell r="AE2591">
            <v>9308000</v>
          </cell>
          <cell r="AF2591">
            <v>266922000</v>
          </cell>
          <cell r="AG2591">
            <v>6265000</v>
          </cell>
          <cell r="AH2591">
            <v>55497000</v>
          </cell>
          <cell r="AI2591">
            <v>7598000</v>
          </cell>
          <cell r="AJ2591">
            <v>54164000</v>
          </cell>
        </row>
        <row r="2592">
          <cell r="A2592" t="str">
            <v>1112024</v>
          </cell>
          <cell r="B2592">
            <v>2024</v>
          </cell>
          <cell r="C2592">
            <v>2</v>
          </cell>
          <cell r="D2592">
            <v>1</v>
          </cell>
          <cell r="E2592">
            <v>11</v>
          </cell>
          <cell r="F2592">
            <v>45323</v>
          </cell>
          <cell r="G2592">
            <v>1</v>
          </cell>
          <cell r="H2592">
            <v>20438992</v>
          </cell>
          <cell r="I2592">
            <v>19764809</v>
          </cell>
          <cell r="J2592">
            <v>40203801</v>
          </cell>
          <cell r="K2592">
            <v>413908</v>
          </cell>
          <cell r="L2592">
            <v>995588</v>
          </cell>
          <cell r="M2592">
            <v>400255</v>
          </cell>
          <cell r="N2592">
            <v>962748</v>
          </cell>
          <cell r="O2592">
            <v>1897457</v>
          </cell>
          <cell r="P2592">
            <v>475430</v>
          </cell>
          <cell r="Q2592">
            <v>46568</v>
          </cell>
          <cell r="R2592">
            <v>1834870</v>
          </cell>
          <cell r="S2592">
            <v>459748</v>
          </cell>
          <cell r="T2592">
            <v>45032</v>
          </cell>
          <cell r="U2592">
            <v>4759105</v>
          </cell>
          <cell r="V2592">
            <v>7531604</v>
          </cell>
          <cell r="W2592">
            <v>32672197</v>
          </cell>
          <cell r="X2592">
            <v>1095082</v>
          </cell>
          <cell r="Y2592">
            <v>33767279</v>
          </cell>
          <cell r="Z2592">
            <v>10840027</v>
          </cell>
          <cell r="AA2592">
            <v>2162352</v>
          </cell>
          <cell r="AB2592">
            <v>13047629</v>
          </cell>
          <cell r="AC2592">
            <v>26050008</v>
          </cell>
          <cell r="AD2592">
            <v>220405</v>
          </cell>
          <cell r="AE2592">
            <v>1746234</v>
          </cell>
          <cell r="AF2592">
            <v>28016647</v>
          </cell>
          <cell r="AG2592">
            <v>5750632</v>
          </cell>
          <cell r="AH2592">
            <v>0</v>
          </cell>
          <cell r="AI2592">
            <v>0</v>
          </cell>
          <cell r="AJ2592">
            <v>5750632</v>
          </cell>
        </row>
        <row r="2593">
          <cell r="A2593" t="str">
            <v>1122024</v>
          </cell>
          <cell r="B2593">
            <v>2024</v>
          </cell>
          <cell r="C2593">
            <v>2</v>
          </cell>
          <cell r="D2593">
            <v>1</v>
          </cell>
          <cell r="E2593">
            <v>11</v>
          </cell>
          <cell r="F2593">
            <v>45323</v>
          </cell>
          <cell r="G2593">
            <v>2</v>
          </cell>
          <cell r="H2593">
            <v>0</v>
          </cell>
          <cell r="I2593">
            <v>21561322</v>
          </cell>
          <cell r="J2593">
            <v>21561322</v>
          </cell>
          <cell r="K2593">
            <v>0</v>
          </cell>
          <cell r="L2593">
            <v>0</v>
          </cell>
          <cell r="M2593">
            <v>210215</v>
          </cell>
          <cell r="N2593">
            <v>749036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371874</v>
          </cell>
          <cell r="T2593">
            <v>13316196</v>
          </cell>
          <cell r="U2593">
            <v>13688070</v>
          </cell>
          <cell r="V2593">
            <v>14647321</v>
          </cell>
          <cell r="W2593">
            <v>6914001</v>
          </cell>
          <cell r="X2593">
            <v>1696054</v>
          </cell>
          <cell r="Y2593">
            <v>8610055</v>
          </cell>
          <cell r="Z2593">
            <v>10279381</v>
          </cell>
          <cell r="AA2593">
            <v>1434929</v>
          </cell>
          <cell r="AB2593">
            <v>5847194</v>
          </cell>
          <cell r="AC2593">
            <v>17561504</v>
          </cell>
          <cell r="AD2593">
            <v>0</v>
          </cell>
          <cell r="AE2593">
            <v>488592</v>
          </cell>
          <cell r="AF2593">
            <v>18050096</v>
          </cell>
          <cell r="AG2593">
            <v>-9440041</v>
          </cell>
          <cell r="AH2593">
            <v>188982</v>
          </cell>
          <cell r="AI2593">
            <v>10</v>
          </cell>
          <cell r="AJ2593">
            <v>-9251069</v>
          </cell>
        </row>
        <row r="2594">
          <cell r="A2594" t="str">
            <v>1132024</v>
          </cell>
          <cell r="B2594">
            <v>2024</v>
          </cell>
          <cell r="C2594">
            <v>2</v>
          </cell>
          <cell r="D2594">
            <v>1</v>
          </cell>
          <cell r="E2594">
            <v>11</v>
          </cell>
          <cell r="F2594">
            <v>45323</v>
          </cell>
          <cell r="G2594">
            <v>3</v>
          </cell>
          <cell r="H2594">
            <v>20438992</v>
          </cell>
          <cell r="I2594">
            <v>41326131</v>
          </cell>
          <cell r="J2594">
            <v>61765123</v>
          </cell>
          <cell r="K2594">
            <v>413908</v>
          </cell>
          <cell r="L2594">
            <v>995588</v>
          </cell>
          <cell r="M2594">
            <v>610470</v>
          </cell>
          <cell r="N2594">
            <v>1711784</v>
          </cell>
          <cell r="O2594">
            <v>1897457</v>
          </cell>
          <cell r="P2594">
            <v>475430</v>
          </cell>
          <cell r="Q2594">
            <v>46568</v>
          </cell>
          <cell r="R2594">
            <v>1834870</v>
          </cell>
          <cell r="S2594">
            <v>831622</v>
          </cell>
          <cell r="T2594">
            <v>13361228</v>
          </cell>
          <cell r="U2594">
            <v>18447175</v>
          </cell>
          <cell r="V2594">
            <v>22178925</v>
          </cell>
          <cell r="W2594">
            <v>39586198</v>
          </cell>
          <cell r="X2594">
            <v>2791136</v>
          </cell>
          <cell r="Y2594">
            <v>42377334</v>
          </cell>
          <cell r="Z2594">
            <v>21119408</v>
          </cell>
          <cell r="AA2594">
            <v>3597281</v>
          </cell>
          <cell r="AB2594">
            <v>18894823</v>
          </cell>
          <cell r="AC2594">
            <v>43611512</v>
          </cell>
          <cell r="AD2594">
            <v>220405</v>
          </cell>
          <cell r="AE2594">
            <v>2234826</v>
          </cell>
          <cell r="AF2594">
            <v>46066743</v>
          </cell>
          <cell r="AG2594">
            <v>-3689409</v>
          </cell>
          <cell r="AH2594">
            <v>188982</v>
          </cell>
          <cell r="AI2594">
            <v>10</v>
          </cell>
          <cell r="AJ2594">
            <v>-3500437</v>
          </cell>
        </row>
        <row r="2595">
          <cell r="A2595" t="str">
            <v>1212024</v>
          </cell>
          <cell r="B2595">
            <v>2024</v>
          </cell>
          <cell r="C2595">
            <v>2</v>
          </cell>
          <cell r="D2595">
            <v>1</v>
          </cell>
          <cell r="E2595">
            <v>12</v>
          </cell>
          <cell r="F2595">
            <v>45323</v>
          </cell>
          <cell r="G2595">
            <v>1</v>
          </cell>
          <cell r="H2595">
            <v>40403433</v>
          </cell>
          <cell r="I2595">
            <v>35973475</v>
          </cell>
          <cell r="J2595">
            <v>76376908</v>
          </cell>
          <cell r="K2595">
            <v>167264</v>
          </cell>
          <cell r="L2595">
            <v>814106</v>
          </cell>
          <cell r="M2595">
            <v>615267</v>
          </cell>
          <cell r="N2595">
            <v>490945</v>
          </cell>
          <cell r="O2595">
            <v>0</v>
          </cell>
          <cell r="P2595">
            <v>644626</v>
          </cell>
          <cell r="Q2595">
            <v>6739472</v>
          </cell>
          <cell r="R2595">
            <v>0</v>
          </cell>
          <cell r="S2595">
            <v>711150</v>
          </cell>
          <cell r="T2595">
            <v>818024</v>
          </cell>
          <cell r="U2595">
            <v>8913272</v>
          </cell>
          <cell r="V2595">
            <v>11000854</v>
          </cell>
          <cell r="W2595">
            <v>65376054</v>
          </cell>
          <cell r="X2595">
            <v>485071</v>
          </cell>
          <cell r="Y2595">
            <v>65861125</v>
          </cell>
          <cell r="Z2595">
            <v>18023916</v>
          </cell>
          <cell r="AA2595">
            <v>4423221</v>
          </cell>
          <cell r="AB2595">
            <v>36061327</v>
          </cell>
          <cell r="AC2595">
            <v>58508464</v>
          </cell>
          <cell r="AD2595">
            <v>183</v>
          </cell>
          <cell r="AE2595">
            <v>2713156</v>
          </cell>
          <cell r="AF2595">
            <v>61221803</v>
          </cell>
          <cell r="AG2595">
            <v>4639322</v>
          </cell>
          <cell r="AH2595">
            <v>0</v>
          </cell>
          <cell r="AI2595">
            <v>0</v>
          </cell>
          <cell r="AJ2595">
            <v>4639322</v>
          </cell>
        </row>
        <row r="2596">
          <cell r="A2596" t="str">
            <v>1222024</v>
          </cell>
          <cell r="B2596">
            <v>2024</v>
          </cell>
          <cell r="C2596">
            <v>2</v>
          </cell>
          <cell r="D2596">
            <v>1</v>
          </cell>
          <cell r="E2596">
            <v>12</v>
          </cell>
          <cell r="F2596">
            <v>45323</v>
          </cell>
          <cell r="G2596">
            <v>2</v>
          </cell>
          <cell r="H2596">
            <v>0</v>
          </cell>
          <cell r="I2596">
            <v>21680788</v>
          </cell>
          <cell r="J2596">
            <v>21680788</v>
          </cell>
          <cell r="K2596">
            <v>0</v>
          </cell>
          <cell r="L2596">
            <v>0</v>
          </cell>
          <cell r="M2596">
            <v>0</v>
          </cell>
          <cell r="N2596">
            <v>47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12487508</v>
          </cell>
          <cell r="U2596">
            <v>12487508</v>
          </cell>
          <cell r="V2596">
            <v>12487555</v>
          </cell>
          <cell r="W2596">
            <v>9193233</v>
          </cell>
          <cell r="X2596">
            <v>2815175</v>
          </cell>
          <cell r="Y2596">
            <v>12008408</v>
          </cell>
          <cell r="Z2596">
            <v>8489837</v>
          </cell>
          <cell r="AA2596">
            <v>1040956</v>
          </cell>
          <cell r="AB2596">
            <v>6239398</v>
          </cell>
          <cell r="AC2596">
            <v>15770191</v>
          </cell>
          <cell r="AD2596">
            <v>47452</v>
          </cell>
          <cell r="AE2596">
            <v>105508</v>
          </cell>
          <cell r="AF2596">
            <v>15923151</v>
          </cell>
          <cell r="AG2596">
            <v>-3914743</v>
          </cell>
          <cell r="AH2596">
            <v>6011000</v>
          </cell>
          <cell r="AI2596">
            <v>0</v>
          </cell>
          <cell r="AJ2596">
            <v>2096257</v>
          </cell>
        </row>
        <row r="2597">
          <cell r="A2597" t="str">
            <v>1232024</v>
          </cell>
          <cell r="B2597">
            <v>2024</v>
          </cell>
          <cell r="C2597">
            <v>2</v>
          </cell>
          <cell r="D2597">
            <v>1</v>
          </cell>
          <cell r="E2597">
            <v>12</v>
          </cell>
          <cell r="F2597">
            <v>45323</v>
          </cell>
          <cell r="G2597">
            <v>3</v>
          </cell>
          <cell r="H2597">
            <v>40403433</v>
          </cell>
          <cell r="I2597">
            <v>57654263</v>
          </cell>
          <cell r="J2597">
            <v>98057696</v>
          </cell>
          <cell r="K2597">
            <v>167264</v>
          </cell>
          <cell r="L2597">
            <v>814106</v>
          </cell>
          <cell r="M2597">
            <v>615267</v>
          </cell>
          <cell r="N2597">
            <v>490992</v>
          </cell>
          <cell r="O2597">
            <v>0</v>
          </cell>
          <cell r="P2597">
            <v>644626</v>
          </cell>
          <cell r="Q2597">
            <v>6739472</v>
          </cell>
          <cell r="R2597">
            <v>0</v>
          </cell>
          <cell r="S2597">
            <v>711150</v>
          </cell>
          <cell r="T2597">
            <v>13305532</v>
          </cell>
          <cell r="U2597">
            <v>21400780</v>
          </cell>
          <cell r="V2597">
            <v>23488409</v>
          </cell>
          <cell r="W2597">
            <v>74569287</v>
          </cell>
          <cell r="X2597">
            <v>3300246</v>
          </cell>
          <cell r="Y2597">
            <v>77869533</v>
          </cell>
          <cell r="Z2597">
            <v>26513753</v>
          </cell>
          <cell r="AA2597">
            <v>5464177</v>
          </cell>
          <cell r="AB2597">
            <v>42300725</v>
          </cell>
          <cell r="AC2597">
            <v>74278655</v>
          </cell>
          <cell r="AD2597">
            <v>47635</v>
          </cell>
          <cell r="AE2597">
            <v>2818664</v>
          </cell>
          <cell r="AF2597">
            <v>77144954</v>
          </cell>
          <cell r="AG2597">
            <v>724579</v>
          </cell>
          <cell r="AH2597">
            <v>6011000</v>
          </cell>
          <cell r="AI2597">
            <v>0</v>
          </cell>
          <cell r="AJ2597">
            <v>6735579</v>
          </cell>
        </row>
        <row r="2598">
          <cell r="A2598" t="str">
            <v>1512024</v>
          </cell>
          <cell r="B2598">
            <v>2024</v>
          </cell>
          <cell r="C2598">
            <v>2</v>
          </cell>
          <cell r="D2598">
            <v>1</v>
          </cell>
          <cell r="E2598">
            <v>15</v>
          </cell>
          <cell r="F2598">
            <v>45323</v>
          </cell>
          <cell r="G2598">
            <v>1</v>
          </cell>
          <cell r="H2598">
            <v>33720859</v>
          </cell>
          <cell r="I2598">
            <v>23984074</v>
          </cell>
          <cell r="J2598">
            <v>57704933</v>
          </cell>
          <cell r="K2598">
            <v>345522</v>
          </cell>
          <cell r="L2598">
            <v>14452</v>
          </cell>
          <cell r="M2598">
            <v>822597</v>
          </cell>
          <cell r="N2598">
            <v>10279</v>
          </cell>
          <cell r="O2598">
            <v>3483752</v>
          </cell>
          <cell r="P2598">
            <v>444634</v>
          </cell>
          <cell r="Q2598">
            <v>1612727</v>
          </cell>
          <cell r="R2598">
            <v>2283363</v>
          </cell>
          <cell r="S2598">
            <v>594755</v>
          </cell>
          <cell r="T2598">
            <v>1153909</v>
          </cell>
          <cell r="U2598">
            <v>9573140</v>
          </cell>
          <cell r="V2598">
            <v>10765990</v>
          </cell>
          <cell r="W2598">
            <v>46938943</v>
          </cell>
          <cell r="X2598">
            <v>273829</v>
          </cell>
          <cell r="Y2598">
            <v>47212772</v>
          </cell>
          <cell r="Z2598">
            <v>17516450</v>
          </cell>
          <cell r="AA2598">
            <v>3972060</v>
          </cell>
          <cell r="AB2598">
            <v>19619118</v>
          </cell>
          <cell r="AC2598">
            <v>41107628</v>
          </cell>
          <cell r="AD2598">
            <v>711256</v>
          </cell>
          <cell r="AE2598">
            <v>2166875</v>
          </cell>
          <cell r="AF2598">
            <v>43985759</v>
          </cell>
          <cell r="AG2598">
            <v>3227013</v>
          </cell>
          <cell r="AH2598">
            <v>0</v>
          </cell>
          <cell r="AI2598">
            <v>0</v>
          </cell>
          <cell r="AJ2598">
            <v>3227013</v>
          </cell>
        </row>
        <row r="2599">
          <cell r="A2599" t="str">
            <v>1522024</v>
          </cell>
          <cell r="B2599">
            <v>2024</v>
          </cell>
          <cell r="C2599">
            <v>2</v>
          </cell>
          <cell r="D2599">
            <v>1</v>
          </cell>
          <cell r="E2599">
            <v>15</v>
          </cell>
          <cell r="F2599">
            <v>45323</v>
          </cell>
          <cell r="G2599">
            <v>2</v>
          </cell>
          <cell r="H2599">
            <v>5835130</v>
          </cell>
          <cell r="I2599">
            <v>22137545</v>
          </cell>
          <cell r="J2599">
            <v>27972675</v>
          </cell>
          <cell r="K2599">
            <v>0</v>
          </cell>
          <cell r="L2599">
            <v>582128</v>
          </cell>
          <cell r="M2599">
            <v>204162</v>
          </cell>
          <cell r="N2599">
            <v>4747</v>
          </cell>
          <cell r="O2599">
            <v>0</v>
          </cell>
          <cell r="P2599">
            <v>0</v>
          </cell>
          <cell r="Q2599">
            <v>2917351</v>
          </cell>
          <cell r="R2599">
            <v>0</v>
          </cell>
          <cell r="S2599">
            <v>0</v>
          </cell>
          <cell r="T2599">
            <v>9553905</v>
          </cell>
          <cell r="U2599">
            <v>12471256</v>
          </cell>
          <cell r="V2599">
            <v>13262293</v>
          </cell>
          <cell r="W2599">
            <v>14710382</v>
          </cell>
          <cell r="X2599">
            <v>-3749269</v>
          </cell>
          <cell r="Y2599">
            <v>10961113</v>
          </cell>
          <cell r="Z2599">
            <v>9907724</v>
          </cell>
          <cell r="AA2599">
            <v>1568611</v>
          </cell>
          <cell r="AB2599">
            <v>3953216</v>
          </cell>
          <cell r="AC2599">
            <v>15429551</v>
          </cell>
          <cell r="AD2599">
            <v>8050</v>
          </cell>
          <cell r="AE2599">
            <v>70763</v>
          </cell>
          <cell r="AF2599">
            <v>15508364</v>
          </cell>
          <cell r="AG2599">
            <v>-4547251</v>
          </cell>
          <cell r="AH2599">
            <v>-15802</v>
          </cell>
          <cell r="AI2599">
            <v>-99245</v>
          </cell>
          <cell r="AJ2599">
            <v>-4463808</v>
          </cell>
        </row>
        <row r="2600">
          <cell r="A2600" t="str">
            <v>1532024</v>
          </cell>
          <cell r="B2600">
            <v>2024</v>
          </cell>
          <cell r="C2600">
            <v>2</v>
          </cell>
          <cell r="D2600">
            <v>1</v>
          </cell>
          <cell r="E2600">
            <v>15</v>
          </cell>
          <cell r="F2600">
            <v>45323</v>
          </cell>
          <cell r="G2600">
            <v>3</v>
          </cell>
          <cell r="H2600">
            <v>39555989</v>
          </cell>
          <cell r="I2600">
            <v>46121619</v>
          </cell>
          <cell r="J2600">
            <v>85677608</v>
          </cell>
          <cell r="K2600">
            <v>345522</v>
          </cell>
          <cell r="L2600">
            <v>596580</v>
          </cell>
          <cell r="M2600">
            <v>1026759</v>
          </cell>
          <cell r="N2600">
            <v>15026</v>
          </cell>
          <cell r="O2600">
            <v>3483752</v>
          </cell>
          <cell r="P2600">
            <v>444634</v>
          </cell>
          <cell r="Q2600">
            <v>4530078</v>
          </cell>
          <cell r="R2600">
            <v>2283363</v>
          </cell>
          <cell r="S2600">
            <v>594755</v>
          </cell>
          <cell r="T2600">
            <v>10707814</v>
          </cell>
          <cell r="U2600">
            <v>22044396</v>
          </cell>
          <cell r="V2600">
            <v>24028283</v>
          </cell>
          <cell r="W2600">
            <v>61649325</v>
          </cell>
          <cell r="X2600">
            <v>-3475440</v>
          </cell>
          <cell r="Y2600">
            <v>58173885</v>
          </cell>
          <cell r="Z2600">
            <v>27424174</v>
          </cell>
          <cell r="AA2600">
            <v>5540671</v>
          </cell>
          <cell r="AB2600">
            <v>23572334</v>
          </cell>
          <cell r="AC2600">
            <v>56537179</v>
          </cell>
          <cell r="AD2600">
            <v>719306</v>
          </cell>
          <cell r="AE2600">
            <v>2237638</v>
          </cell>
          <cell r="AF2600">
            <v>59494123</v>
          </cell>
          <cell r="AG2600">
            <v>-1320238</v>
          </cell>
          <cell r="AH2600">
            <v>-15802</v>
          </cell>
          <cell r="AI2600">
            <v>-99245</v>
          </cell>
          <cell r="AJ2600">
            <v>-1236795</v>
          </cell>
        </row>
        <row r="2601">
          <cell r="A2601" t="str">
            <v>1612024</v>
          </cell>
          <cell r="B2601">
            <v>2024</v>
          </cell>
          <cell r="C2601">
            <v>2</v>
          </cell>
          <cell r="D2601">
            <v>1</v>
          </cell>
          <cell r="E2601">
            <v>16</v>
          </cell>
          <cell r="F2601">
            <v>45323</v>
          </cell>
          <cell r="G2601">
            <v>1</v>
          </cell>
          <cell r="H2601">
            <v>20636397</v>
          </cell>
          <cell r="I2601">
            <v>9701145</v>
          </cell>
          <cell r="J2601">
            <v>30337542</v>
          </cell>
          <cell r="K2601">
            <v>587833</v>
          </cell>
          <cell r="L2601">
            <v>989084</v>
          </cell>
          <cell r="M2601">
            <v>276340</v>
          </cell>
          <cell r="N2601">
            <v>464967</v>
          </cell>
          <cell r="O2601">
            <v>1554778</v>
          </cell>
          <cell r="P2601">
            <v>911783</v>
          </cell>
          <cell r="Q2601">
            <v>-262186</v>
          </cell>
          <cell r="R2601">
            <v>730899</v>
          </cell>
          <cell r="S2601">
            <v>428628</v>
          </cell>
          <cell r="T2601">
            <v>-122817</v>
          </cell>
          <cell r="U2601">
            <v>3241085</v>
          </cell>
          <cell r="V2601">
            <v>5559309</v>
          </cell>
          <cell r="W2601">
            <v>24778233</v>
          </cell>
          <cell r="X2601">
            <v>526434</v>
          </cell>
          <cell r="Y2601">
            <v>25304667</v>
          </cell>
          <cell r="Z2601">
            <v>9901290</v>
          </cell>
          <cell r="AA2601">
            <v>1821825</v>
          </cell>
          <cell r="AB2601">
            <v>10272849</v>
          </cell>
          <cell r="AC2601">
            <v>21995964</v>
          </cell>
          <cell r="AD2601">
            <v>1457626</v>
          </cell>
          <cell r="AE2601">
            <v>2014018</v>
          </cell>
          <cell r="AF2601">
            <v>25467608</v>
          </cell>
          <cell r="AG2601">
            <v>-162941</v>
          </cell>
          <cell r="AH2601">
            <v>0</v>
          </cell>
          <cell r="AI2601">
            <v>0</v>
          </cell>
          <cell r="AJ2601">
            <v>-162941</v>
          </cell>
        </row>
        <row r="2602">
          <cell r="A2602" t="str">
            <v>1622024</v>
          </cell>
          <cell r="B2602">
            <v>2024</v>
          </cell>
          <cell r="C2602">
            <v>2</v>
          </cell>
          <cell r="D2602">
            <v>1</v>
          </cell>
          <cell r="E2602">
            <v>16</v>
          </cell>
          <cell r="F2602">
            <v>45323</v>
          </cell>
          <cell r="G2602">
            <v>2</v>
          </cell>
          <cell r="H2602">
            <v>31410</v>
          </cell>
          <cell r="I2602">
            <v>1098311</v>
          </cell>
          <cell r="J2602">
            <v>1129721</v>
          </cell>
          <cell r="K2602">
            <v>0</v>
          </cell>
          <cell r="L2602">
            <v>0</v>
          </cell>
          <cell r="M2602">
            <v>0</v>
          </cell>
          <cell r="N2602">
            <v>148331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556644</v>
          </cell>
          <cell r="U2602">
            <v>556644</v>
          </cell>
          <cell r="V2602">
            <v>704975</v>
          </cell>
          <cell r="W2602">
            <v>424746</v>
          </cell>
          <cell r="X2602">
            <v>111807</v>
          </cell>
          <cell r="Y2602">
            <v>536553</v>
          </cell>
          <cell r="Z2602">
            <v>574352</v>
          </cell>
          <cell r="AA2602">
            <v>100309</v>
          </cell>
          <cell r="AB2602">
            <v>381514</v>
          </cell>
          <cell r="AC2602">
            <v>1056175</v>
          </cell>
          <cell r="AD2602">
            <v>0</v>
          </cell>
          <cell r="AE2602">
            <v>12120</v>
          </cell>
          <cell r="AF2602">
            <v>1068295</v>
          </cell>
          <cell r="AG2602">
            <v>-531742</v>
          </cell>
          <cell r="AH2602">
            <v>18692</v>
          </cell>
          <cell r="AI2602">
            <v>0</v>
          </cell>
          <cell r="AJ2602">
            <v>-513050</v>
          </cell>
        </row>
        <row r="2603">
          <cell r="A2603" t="str">
            <v>1632024</v>
          </cell>
          <cell r="B2603">
            <v>2024</v>
          </cell>
          <cell r="C2603">
            <v>2</v>
          </cell>
          <cell r="D2603">
            <v>1</v>
          </cell>
          <cell r="E2603">
            <v>16</v>
          </cell>
          <cell r="F2603">
            <v>45323</v>
          </cell>
          <cell r="G2603">
            <v>3</v>
          </cell>
          <cell r="H2603">
            <v>20667807</v>
          </cell>
          <cell r="I2603">
            <v>10799456</v>
          </cell>
          <cell r="J2603">
            <v>31467263</v>
          </cell>
          <cell r="K2603">
            <v>587833</v>
          </cell>
          <cell r="L2603">
            <v>989084</v>
          </cell>
          <cell r="M2603">
            <v>276340</v>
          </cell>
          <cell r="N2603">
            <v>613298</v>
          </cell>
          <cell r="O2603">
            <v>1554778</v>
          </cell>
          <cell r="P2603">
            <v>911783</v>
          </cell>
          <cell r="Q2603">
            <v>-262186</v>
          </cell>
          <cell r="R2603">
            <v>730899</v>
          </cell>
          <cell r="S2603">
            <v>428628</v>
          </cell>
          <cell r="T2603">
            <v>433827</v>
          </cell>
          <cell r="U2603">
            <v>3797729</v>
          </cell>
          <cell r="V2603">
            <v>6264284</v>
          </cell>
          <cell r="W2603">
            <v>25202979</v>
          </cell>
          <cell r="X2603">
            <v>638241</v>
          </cell>
          <cell r="Y2603">
            <v>25841220</v>
          </cell>
          <cell r="Z2603">
            <v>10475642</v>
          </cell>
          <cell r="AA2603">
            <v>1922134</v>
          </cell>
          <cell r="AB2603">
            <v>10654363</v>
          </cell>
          <cell r="AC2603">
            <v>23052139</v>
          </cell>
          <cell r="AD2603">
            <v>1457626</v>
          </cell>
          <cell r="AE2603">
            <v>2026138</v>
          </cell>
          <cell r="AF2603">
            <v>26535903</v>
          </cell>
          <cell r="AG2603">
            <v>-694683</v>
          </cell>
          <cell r="AH2603">
            <v>18692</v>
          </cell>
          <cell r="AI2603">
            <v>0</v>
          </cell>
          <cell r="AJ2603">
            <v>-675991</v>
          </cell>
        </row>
        <row r="2604">
          <cell r="A2604" t="str">
            <v>1712024</v>
          </cell>
          <cell r="B2604">
            <v>2024</v>
          </cell>
          <cell r="C2604">
            <v>2</v>
          </cell>
          <cell r="D2604">
            <v>1</v>
          </cell>
          <cell r="E2604">
            <v>17</v>
          </cell>
          <cell r="F2604">
            <v>45323</v>
          </cell>
          <cell r="G2604">
            <v>1</v>
          </cell>
          <cell r="H2604">
            <v>3614019</v>
          </cell>
          <cell r="I2604">
            <v>6282756</v>
          </cell>
          <cell r="J2604">
            <v>9896775</v>
          </cell>
          <cell r="K2604">
            <v>143046</v>
          </cell>
          <cell r="L2604">
            <v>29107</v>
          </cell>
          <cell r="M2604">
            <v>204337</v>
          </cell>
          <cell r="N2604">
            <v>48761</v>
          </cell>
          <cell r="O2604">
            <v>945179</v>
          </cell>
          <cell r="P2604">
            <v>40817</v>
          </cell>
          <cell r="Q2604">
            <v>76519</v>
          </cell>
          <cell r="R2604">
            <v>466882</v>
          </cell>
          <cell r="S2604">
            <v>233988</v>
          </cell>
          <cell r="T2604">
            <v>10538</v>
          </cell>
          <cell r="U2604">
            <v>1773923</v>
          </cell>
          <cell r="V2604">
            <v>2199174</v>
          </cell>
          <cell r="W2604">
            <v>7697601</v>
          </cell>
          <cell r="X2604">
            <v>63618</v>
          </cell>
          <cell r="Y2604">
            <v>7761219</v>
          </cell>
          <cell r="Z2604">
            <v>1638061</v>
          </cell>
          <cell r="AA2604">
            <v>717288</v>
          </cell>
          <cell r="AB2604">
            <v>2483440</v>
          </cell>
          <cell r="AC2604">
            <v>4838789</v>
          </cell>
          <cell r="AD2604">
            <v>33082</v>
          </cell>
          <cell r="AE2604">
            <v>218757</v>
          </cell>
          <cell r="AF2604">
            <v>5090628</v>
          </cell>
          <cell r="AG2604">
            <v>2670591</v>
          </cell>
          <cell r="AH2604">
            <v>0</v>
          </cell>
          <cell r="AI2604">
            <v>0</v>
          </cell>
          <cell r="AJ2604">
            <v>2670591</v>
          </cell>
        </row>
        <row r="2605">
          <cell r="A2605" t="str">
            <v>1722024</v>
          </cell>
          <cell r="B2605">
            <v>2024</v>
          </cell>
          <cell r="C2605">
            <v>2</v>
          </cell>
          <cell r="D2605">
            <v>1</v>
          </cell>
          <cell r="E2605">
            <v>17</v>
          </cell>
          <cell r="F2605">
            <v>45323</v>
          </cell>
          <cell r="G2605">
            <v>2</v>
          </cell>
          <cell r="H2605">
            <v>164169</v>
          </cell>
          <cell r="I2605">
            <v>70286</v>
          </cell>
          <cell r="J2605">
            <v>234455</v>
          </cell>
          <cell r="K2605">
            <v>0</v>
          </cell>
          <cell r="L2605">
            <v>0</v>
          </cell>
          <cell r="M2605">
            <v>439</v>
          </cell>
          <cell r="N2605">
            <v>45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15292</v>
          </cell>
          <cell r="T2605">
            <v>591</v>
          </cell>
          <cell r="U2605">
            <v>15883</v>
          </cell>
          <cell r="V2605">
            <v>16367</v>
          </cell>
          <cell r="W2605">
            <v>218088</v>
          </cell>
          <cell r="X2605">
            <v>0</v>
          </cell>
          <cell r="Y2605">
            <v>218088</v>
          </cell>
          <cell r="Z2605">
            <v>47931</v>
          </cell>
          <cell r="AA2605">
            <v>5369</v>
          </cell>
          <cell r="AB2605">
            <v>30832</v>
          </cell>
          <cell r="AC2605">
            <v>84132</v>
          </cell>
          <cell r="AD2605">
            <v>0</v>
          </cell>
          <cell r="AE2605">
            <v>0</v>
          </cell>
          <cell r="AF2605">
            <v>84132</v>
          </cell>
          <cell r="AG2605">
            <v>133956</v>
          </cell>
          <cell r="AH2605">
            <v>661477</v>
          </cell>
          <cell r="AI2605">
            <v>-42803</v>
          </cell>
          <cell r="AJ2605">
            <v>838236</v>
          </cell>
        </row>
        <row r="2606">
          <cell r="A2606" t="str">
            <v>1732024</v>
          </cell>
          <cell r="B2606">
            <v>2024</v>
          </cell>
          <cell r="C2606">
            <v>2</v>
          </cell>
          <cell r="D2606">
            <v>1</v>
          </cell>
          <cell r="E2606">
            <v>17</v>
          </cell>
          <cell r="F2606">
            <v>45323</v>
          </cell>
          <cell r="G2606">
            <v>3</v>
          </cell>
          <cell r="H2606">
            <v>3778188</v>
          </cell>
          <cell r="I2606">
            <v>6353042</v>
          </cell>
          <cell r="J2606">
            <v>10131230</v>
          </cell>
          <cell r="K2606">
            <v>143046</v>
          </cell>
          <cell r="L2606">
            <v>29107</v>
          </cell>
          <cell r="M2606">
            <v>204776</v>
          </cell>
          <cell r="N2606">
            <v>48806</v>
          </cell>
          <cell r="O2606">
            <v>945179</v>
          </cell>
          <cell r="P2606">
            <v>40817</v>
          </cell>
          <cell r="Q2606">
            <v>76519</v>
          </cell>
          <cell r="R2606">
            <v>466882</v>
          </cell>
          <cell r="S2606">
            <v>249280</v>
          </cell>
          <cell r="T2606">
            <v>11129</v>
          </cell>
          <cell r="U2606">
            <v>1789806</v>
          </cell>
          <cell r="V2606">
            <v>2215541</v>
          </cell>
          <cell r="W2606">
            <v>7915689</v>
          </cell>
          <cell r="X2606">
            <v>63618</v>
          </cell>
          <cell r="Y2606">
            <v>7979307</v>
          </cell>
          <cell r="Z2606">
            <v>1685992</v>
          </cell>
          <cell r="AA2606">
            <v>722657</v>
          </cell>
          <cell r="AB2606">
            <v>2514272</v>
          </cell>
          <cell r="AC2606">
            <v>4922921</v>
          </cell>
          <cell r="AD2606">
            <v>33082</v>
          </cell>
          <cell r="AE2606">
            <v>218757</v>
          </cell>
          <cell r="AF2606">
            <v>5174760</v>
          </cell>
          <cell r="AG2606">
            <v>2804547</v>
          </cell>
          <cell r="AH2606">
            <v>661477</v>
          </cell>
          <cell r="AI2606">
            <v>-42803</v>
          </cell>
          <cell r="AJ2606">
            <v>3508827</v>
          </cell>
        </row>
        <row r="2607">
          <cell r="A2607" t="str">
            <v>1812024</v>
          </cell>
          <cell r="B2607">
            <v>2024</v>
          </cell>
          <cell r="C2607">
            <v>2</v>
          </cell>
          <cell r="D2607">
            <v>1</v>
          </cell>
          <cell r="E2607">
            <v>18</v>
          </cell>
          <cell r="F2607">
            <v>45323</v>
          </cell>
          <cell r="G2607">
            <v>1</v>
          </cell>
          <cell r="H2607">
            <v>9367988</v>
          </cell>
          <cell r="I2607">
            <v>9354989</v>
          </cell>
          <cell r="J2607">
            <v>18722977</v>
          </cell>
          <cell r="K2607">
            <v>339316</v>
          </cell>
          <cell r="L2607">
            <v>-21866</v>
          </cell>
          <cell r="M2607">
            <v>329933</v>
          </cell>
          <cell r="N2607">
            <v>-21836</v>
          </cell>
          <cell r="O2607">
            <v>1083889</v>
          </cell>
          <cell r="P2607">
            <v>42418</v>
          </cell>
          <cell r="Q2607">
            <v>788294</v>
          </cell>
          <cell r="R2607">
            <v>776418</v>
          </cell>
          <cell r="S2607">
            <v>199203</v>
          </cell>
          <cell r="T2607">
            <v>758328</v>
          </cell>
          <cell r="U2607">
            <v>3648550</v>
          </cell>
          <cell r="V2607">
            <v>4274097</v>
          </cell>
          <cell r="W2607">
            <v>14448880</v>
          </cell>
          <cell r="X2607">
            <v>119679</v>
          </cell>
          <cell r="Y2607">
            <v>14568559</v>
          </cell>
          <cell r="Z2607">
            <v>6483043</v>
          </cell>
          <cell r="AA2607">
            <v>1573257</v>
          </cell>
          <cell r="AB2607">
            <v>6513447</v>
          </cell>
          <cell r="AC2607">
            <v>14569747</v>
          </cell>
          <cell r="AD2607">
            <v>68205</v>
          </cell>
          <cell r="AE2607">
            <v>632356</v>
          </cell>
          <cell r="AF2607">
            <v>15270308</v>
          </cell>
          <cell r="AG2607">
            <v>-701749</v>
          </cell>
          <cell r="AH2607">
            <v>0</v>
          </cell>
          <cell r="AI2607">
            <v>0</v>
          </cell>
          <cell r="AJ2607">
            <v>-701749</v>
          </cell>
        </row>
        <row r="2608">
          <cell r="A2608" t="str">
            <v>1822024</v>
          </cell>
          <cell r="B2608">
            <v>2024</v>
          </cell>
          <cell r="C2608">
            <v>2</v>
          </cell>
          <cell r="D2608">
            <v>1</v>
          </cell>
          <cell r="E2608">
            <v>18</v>
          </cell>
          <cell r="F2608">
            <v>45323</v>
          </cell>
          <cell r="G2608">
            <v>2</v>
          </cell>
          <cell r="H2608">
            <v>2136856</v>
          </cell>
          <cell r="I2608">
            <v>5473203</v>
          </cell>
          <cell r="J2608">
            <v>7610059</v>
          </cell>
          <cell r="K2608">
            <v>0</v>
          </cell>
          <cell r="L2608">
            <v>199990</v>
          </cell>
          <cell r="M2608">
            <v>77258</v>
          </cell>
          <cell r="N2608">
            <v>0</v>
          </cell>
          <cell r="O2608">
            <v>0</v>
          </cell>
          <cell r="P2608">
            <v>0</v>
          </cell>
          <cell r="Q2608">
            <v>972132</v>
          </cell>
          <cell r="R2608">
            <v>0</v>
          </cell>
          <cell r="S2608">
            <v>61487</v>
          </cell>
          <cell r="T2608">
            <v>2011121</v>
          </cell>
          <cell r="U2608">
            <v>3044740</v>
          </cell>
          <cell r="V2608">
            <v>3321988</v>
          </cell>
          <cell r="W2608">
            <v>4288071</v>
          </cell>
          <cell r="X2608">
            <v>-1086735</v>
          </cell>
          <cell r="Y2608">
            <v>3201336</v>
          </cell>
          <cell r="Z2608">
            <v>3220421</v>
          </cell>
          <cell r="AA2608">
            <v>507978</v>
          </cell>
          <cell r="AB2608">
            <v>374470</v>
          </cell>
          <cell r="AC2608">
            <v>4102869</v>
          </cell>
          <cell r="AD2608">
            <v>11130</v>
          </cell>
          <cell r="AE2608">
            <v>98640</v>
          </cell>
          <cell r="AF2608">
            <v>4212639</v>
          </cell>
          <cell r="AG2608">
            <v>-1011303</v>
          </cell>
          <cell r="AH2608">
            <v>73510</v>
          </cell>
          <cell r="AI2608">
            <v>-8228</v>
          </cell>
          <cell r="AJ2608">
            <v>-929565</v>
          </cell>
        </row>
        <row r="2609">
          <cell r="A2609" t="str">
            <v>1832024</v>
          </cell>
          <cell r="B2609">
            <v>2024</v>
          </cell>
          <cell r="C2609">
            <v>2</v>
          </cell>
          <cell r="D2609">
            <v>1</v>
          </cell>
          <cell r="E2609">
            <v>18</v>
          </cell>
          <cell r="F2609">
            <v>45323</v>
          </cell>
          <cell r="G2609">
            <v>3</v>
          </cell>
          <cell r="H2609">
            <v>11504844</v>
          </cell>
          <cell r="I2609">
            <v>14828192</v>
          </cell>
          <cell r="J2609">
            <v>26333036</v>
          </cell>
          <cell r="K2609">
            <v>339316</v>
          </cell>
          <cell r="L2609">
            <v>178124</v>
          </cell>
          <cell r="M2609">
            <v>407191</v>
          </cell>
          <cell r="N2609">
            <v>-21836</v>
          </cell>
          <cell r="O2609">
            <v>1083889</v>
          </cell>
          <cell r="P2609">
            <v>42418</v>
          </cell>
          <cell r="Q2609">
            <v>1760426</v>
          </cell>
          <cell r="R2609">
            <v>776418</v>
          </cell>
          <cell r="S2609">
            <v>260690</v>
          </cell>
          <cell r="T2609">
            <v>2769449</v>
          </cell>
          <cell r="U2609">
            <v>6693290</v>
          </cell>
          <cell r="V2609">
            <v>7596085</v>
          </cell>
          <cell r="W2609">
            <v>18736951</v>
          </cell>
          <cell r="X2609">
            <v>-967056</v>
          </cell>
          <cell r="Y2609">
            <v>17769895</v>
          </cell>
          <cell r="Z2609">
            <v>9703464</v>
          </cell>
          <cell r="AA2609">
            <v>2081235</v>
          </cell>
          <cell r="AB2609">
            <v>6887917</v>
          </cell>
          <cell r="AC2609">
            <v>18672616</v>
          </cell>
          <cell r="AD2609">
            <v>79335</v>
          </cell>
          <cell r="AE2609">
            <v>730996</v>
          </cell>
          <cell r="AF2609">
            <v>19482947</v>
          </cell>
          <cell r="AG2609">
            <v>-1713052</v>
          </cell>
          <cell r="AH2609">
            <v>73510</v>
          </cell>
          <cell r="AI2609">
            <v>-8228</v>
          </cell>
          <cell r="AJ2609">
            <v>-1631314</v>
          </cell>
        </row>
        <row r="2610">
          <cell r="A2610" t="str">
            <v>1912024</v>
          </cell>
          <cell r="B2610">
            <v>2024</v>
          </cell>
          <cell r="C2610">
            <v>2</v>
          </cell>
          <cell r="D2610">
            <v>1</v>
          </cell>
          <cell r="E2610">
            <v>19</v>
          </cell>
          <cell r="F2610">
            <v>45323</v>
          </cell>
          <cell r="G2610">
            <v>1</v>
          </cell>
          <cell r="H2610">
            <v>26449958</v>
          </cell>
          <cell r="I2610">
            <v>21032662</v>
          </cell>
          <cell r="J2610">
            <v>47482620</v>
          </cell>
          <cell r="K2610">
            <v>1305002</v>
          </cell>
          <cell r="L2610">
            <v>1511041</v>
          </cell>
          <cell r="M2610">
            <v>-141598</v>
          </cell>
          <cell r="N2610">
            <v>571531</v>
          </cell>
          <cell r="O2610">
            <v>2442817</v>
          </cell>
          <cell r="P2610">
            <v>494063</v>
          </cell>
          <cell r="Q2610">
            <v>434493</v>
          </cell>
          <cell r="R2610">
            <v>1608613</v>
          </cell>
          <cell r="S2610">
            <v>667294</v>
          </cell>
          <cell r="T2610">
            <v>1320029</v>
          </cell>
          <cell r="U2610">
            <v>6967309</v>
          </cell>
          <cell r="V2610">
            <v>10213285</v>
          </cell>
          <cell r="W2610">
            <v>37269335</v>
          </cell>
          <cell r="X2610">
            <v>236784</v>
          </cell>
          <cell r="Y2610">
            <v>37506119</v>
          </cell>
          <cell r="Z2610">
            <v>13269818</v>
          </cell>
          <cell r="AA2610">
            <v>2006834</v>
          </cell>
          <cell r="AB2610">
            <v>13892021</v>
          </cell>
          <cell r="AC2610">
            <v>29168673</v>
          </cell>
          <cell r="AD2610">
            <v>311726</v>
          </cell>
          <cell r="AE2610">
            <v>2181704</v>
          </cell>
          <cell r="AF2610">
            <v>31662103</v>
          </cell>
          <cell r="AG2610">
            <v>5844016</v>
          </cell>
          <cell r="AH2610">
            <v>0</v>
          </cell>
          <cell r="AI2610">
            <v>0</v>
          </cell>
          <cell r="AJ2610">
            <v>5844016</v>
          </cell>
        </row>
        <row r="2611">
          <cell r="A2611" t="str">
            <v>1922024</v>
          </cell>
          <cell r="B2611">
            <v>2024</v>
          </cell>
          <cell r="C2611">
            <v>2</v>
          </cell>
          <cell r="D2611">
            <v>1</v>
          </cell>
          <cell r="E2611">
            <v>19</v>
          </cell>
          <cell r="F2611">
            <v>45323</v>
          </cell>
          <cell r="G2611">
            <v>2</v>
          </cell>
          <cell r="H2611">
            <v>0</v>
          </cell>
          <cell r="I2611">
            <v>1719773</v>
          </cell>
          <cell r="J2611">
            <v>1719773</v>
          </cell>
          <cell r="K2611">
            <v>0</v>
          </cell>
          <cell r="L2611">
            <v>0</v>
          </cell>
          <cell r="M2611">
            <v>6115</v>
          </cell>
          <cell r="N2611">
            <v>-4108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-2753</v>
          </cell>
          <cell r="T2611">
            <v>777863</v>
          </cell>
          <cell r="U2611">
            <v>775110</v>
          </cell>
          <cell r="V2611">
            <v>777117</v>
          </cell>
          <cell r="W2611">
            <v>942656</v>
          </cell>
          <cell r="X2611">
            <v>1721958</v>
          </cell>
          <cell r="Y2611">
            <v>2664614</v>
          </cell>
          <cell r="Z2611">
            <v>896624</v>
          </cell>
          <cell r="AA2611">
            <v>50096</v>
          </cell>
          <cell r="AB2611">
            <v>3980672</v>
          </cell>
          <cell r="AC2611">
            <v>4927392</v>
          </cell>
          <cell r="AD2611">
            <v>7993</v>
          </cell>
          <cell r="AE2611">
            <v>107597</v>
          </cell>
          <cell r="AF2611">
            <v>5042982</v>
          </cell>
          <cell r="AG2611">
            <v>-2378368</v>
          </cell>
          <cell r="AH2611">
            <v>8555091</v>
          </cell>
          <cell r="AI2611">
            <v>0</v>
          </cell>
          <cell r="AJ2611">
            <v>6176723</v>
          </cell>
        </row>
        <row r="2612">
          <cell r="A2612" t="str">
            <v>1932024</v>
          </cell>
          <cell r="B2612">
            <v>2024</v>
          </cell>
          <cell r="C2612">
            <v>2</v>
          </cell>
          <cell r="D2612">
            <v>1</v>
          </cell>
          <cell r="E2612">
            <v>19</v>
          </cell>
          <cell r="F2612">
            <v>45323</v>
          </cell>
          <cell r="G2612">
            <v>3</v>
          </cell>
          <cell r="H2612">
            <v>26449958</v>
          </cell>
          <cell r="I2612">
            <v>22752435</v>
          </cell>
          <cell r="J2612">
            <v>49202393</v>
          </cell>
          <cell r="K2612">
            <v>1305002</v>
          </cell>
          <cell r="L2612">
            <v>1511041</v>
          </cell>
          <cell r="M2612">
            <v>-135483</v>
          </cell>
          <cell r="N2612">
            <v>567423</v>
          </cell>
          <cell r="O2612">
            <v>2442817</v>
          </cell>
          <cell r="P2612">
            <v>494063</v>
          </cell>
          <cell r="Q2612">
            <v>434493</v>
          </cell>
          <cell r="R2612">
            <v>1608613</v>
          </cell>
          <cell r="S2612">
            <v>664541</v>
          </cell>
          <cell r="T2612">
            <v>2097892</v>
          </cell>
          <cell r="U2612">
            <v>7742419</v>
          </cell>
          <cell r="V2612">
            <v>10990402</v>
          </cell>
          <cell r="W2612">
            <v>38211991</v>
          </cell>
          <cell r="X2612">
            <v>1958742</v>
          </cell>
          <cell r="Y2612">
            <v>40170733</v>
          </cell>
          <cell r="Z2612">
            <v>14166442</v>
          </cell>
          <cell r="AA2612">
            <v>2056930</v>
          </cell>
          <cell r="AB2612">
            <v>17872693</v>
          </cell>
          <cell r="AC2612">
            <v>34096065</v>
          </cell>
          <cell r="AD2612">
            <v>319719</v>
          </cell>
          <cell r="AE2612">
            <v>2289301</v>
          </cell>
          <cell r="AF2612">
            <v>36705085</v>
          </cell>
          <cell r="AG2612">
            <v>3465648</v>
          </cell>
          <cell r="AH2612">
            <v>8555091</v>
          </cell>
          <cell r="AI2612">
            <v>0</v>
          </cell>
          <cell r="AJ2612">
            <v>12020739</v>
          </cell>
        </row>
        <row r="2613">
          <cell r="A2613" t="str">
            <v>2212024</v>
          </cell>
          <cell r="B2613">
            <v>2024</v>
          </cell>
          <cell r="C2613">
            <v>2</v>
          </cell>
          <cell r="D2613">
            <v>1</v>
          </cell>
          <cell r="E2613">
            <v>22</v>
          </cell>
          <cell r="F2613">
            <v>45323</v>
          </cell>
          <cell r="G2613">
            <v>1</v>
          </cell>
          <cell r="H2613">
            <v>21184950</v>
          </cell>
          <cell r="I2613">
            <v>13906120</v>
          </cell>
          <cell r="J2613">
            <v>35091070</v>
          </cell>
          <cell r="K2613">
            <v>298260</v>
          </cell>
          <cell r="L2613">
            <v>421681</v>
          </cell>
          <cell r="M2613">
            <v>581769</v>
          </cell>
          <cell r="N2613">
            <v>661129</v>
          </cell>
          <cell r="O2613">
            <v>1342573</v>
          </cell>
          <cell r="P2613">
            <v>482603</v>
          </cell>
          <cell r="Q2613">
            <v>927529</v>
          </cell>
          <cell r="R2613">
            <v>888902</v>
          </cell>
          <cell r="S2613">
            <v>313683</v>
          </cell>
          <cell r="T2613">
            <v>608998</v>
          </cell>
          <cell r="U2613">
            <v>4564288</v>
          </cell>
          <cell r="V2613">
            <v>6527127</v>
          </cell>
          <cell r="W2613">
            <v>28563943</v>
          </cell>
          <cell r="X2613">
            <v>951223</v>
          </cell>
          <cell r="Y2613">
            <v>29515166</v>
          </cell>
          <cell r="Z2613">
            <v>11798930</v>
          </cell>
          <cell r="AA2613">
            <v>2765729</v>
          </cell>
          <cell r="AB2613">
            <v>10705186</v>
          </cell>
          <cell r="AC2613">
            <v>25269845</v>
          </cell>
          <cell r="AD2613">
            <v>447656</v>
          </cell>
          <cell r="AE2613">
            <v>2219855</v>
          </cell>
          <cell r="AF2613">
            <v>27937356</v>
          </cell>
          <cell r="AG2613">
            <v>1577810</v>
          </cell>
          <cell r="AH2613">
            <v>0</v>
          </cell>
          <cell r="AI2613">
            <v>0</v>
          </cell>
          <cell r="AJ2613">
            <v>1577810</v>
          </cell>
        </row>
        <row r="2614">
          <cell r="A2614" t="str">
            <v>2222024</v>
          </cell>
          <cell r="B2614">
            <v>2024</v>
          </cell>
          <cell r="C2614">
            <v>2</v>
          </cell>
          <cell r="D2614">
            <v>1</v>
          </cell>
          <cell r="E2614">
            <v>22</v>
          </cell>
          <cell r="F2614">
            <v>45323</v>
          </cell>
          <cell r="G2614">
            <v>2</v>
          </cell>
          <cell r="H2614">
            <v>0</v>
          </cell>
          <cell r="I2614">
            <v>10881</v>
          </cell>
          <cell r="J2614">
            <v>10881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13295</v>
          </cell>
          <cell r="T2614">
            <v>225</v>
          </cell>
          <cell r="U2614">
            <v>13520</v>
          </cell>
          <cell r="V2614">
            <v>13520</v>
          </cell>
          <cell r="W2614">
            <v>-2639</v>
          </cell>
          <cell r="X2614">
            <v>384258</v>
          </cell>
          <cell r="Y2614">
            <v>381619</v>
          </cell>
          <cell r="Z2614">
            <v>583128</v>
          </cell>
          <cell r="AA2614">
            <v>32372</v>
          </cell>
          <cell r="AB2614">
            <v>4406925</v>
          </cell>
          <cell r="AC2614">
            <v>5022425</v>
          </cell>
          <cell r="AD2614">
            <v>0</v>
          </cell>
          <cell r="AE2614">
            <v>0</v>
          </cell>
          <cell r="AF2614">
            <v>5022425</v>
          </cell>
          <cell r="AG2614">
            <v>-4640806</v>
          </cell>
          <cell r="AH2614">
            <v>11783113</v>
          </cell>
          <cell r="AI2614">
            <v>0</v>
          </cell>
          <cell r="AJ2614">
            <v>7142307</v>
          </cell>
        </row>
        <row r="2615">
          <cell r="A2615" t="str">
            <v>2232024</v>
          </cell>
          <cell r="B2615">
            <v>2024</v>
          </cell>
          <cell r="C2615">
            <v>2</v>
          </cell>
          <cell r="D2615">
            <v>1</v>
          </cell>
          <cell r="E2615">
            <v>22</v>
          </cell>
          <cell r="F2615">
            <v>45323</v>
          </cell>
          <cell r="G2615">
            <v>3</v>
          </cell>
          <cell r="H2615">
            <v>21184950</v>
          </cell>
          <cell r="I2615">
            <v>13917001</v>
          </cell>
          <cell r="J2615">
            <v>35101951</v>
          </cell>
          <cell r="K2615">
            <v>298260</v>
          </cell>
          <cell r="L2615">
            <v>421681</v>
          </cell>
          <cell r="M2615">
            <v>581769</v>
          </cell>
          <cell r="N2615">
            <v>661129</v>
          </cell>
          <cell r="O2615">
            <v>1342573</v>
          </cell>
          <cell r="P2615">
            <v>482603</v>
          </cell>
          <cell r="Q2615">
            <v>927529</v>
          </cell>
          <cell r="R2615">
            <v>888902</v>
          </cell>
          <cell r="S2615">
            <v>326978</v>
          </cell>
          <cell r="T2615">
            <v>609223</v>
          </cell>
          <cell r="U2615">
            <v>4577808</v>
          </cell>
          <cell r="V2615">
            <v>6540647</v>
          </cell>
          <cell r="W2615">
            <v>28561304</v>
          </cell>
          <cell r="X2615">
            <v>1335481</v>
          </cell>
          <cell r="Y2615">
            <v>29896785</v>
          </cell>
          <cell r="Z2615">
            <v>12382058</v>
          </cell>
          <cell r="AA2615">
            <v>2798101</v>
          </cell>
          <cell r="AB2615">
            <v>15112111</v>
          </cell>
          <cell r="AC2615">
            <v>30292270</v>
          </cell>
          <cell r="AD2615">
            <v>447656</v>
          </cell>
          <cell r="AE2615">
            <v>2219855</v>
          </cell>
          <cell r="AF2615">
            <v>32959781</v>
          </cell>
          <cell r="AG2615">
            <v>-3062996</v>
          </cell>
          <cell r="AH2615">
            <v>11783113</v>
          </cell>
          <cell r="AI2615">
            <v>0</v>
          </cell>
          <cell r="AJ2615">
            <v>8720117</v>
          </cell>
        </row>
        <row r="2616">
          <cell r="A2616" t="str">
            <v>2312024</v>
          </cell>
          <cell r="B2616">
            <v>2024</v>
          </cell>
          <cell r="C2616">
            <v>2</v>
          </cell>
          <cell r="D2616">
            <v>1</v>
          </cell>
          <cell r="E2616">
            <v>23</v>
          </cell>
          <cell r="F2616">
            <v>45323</v>
          </cell>
          <cell r="G2616">
            <v>1</v>
          </cell>
          <cell r="H2616">
            <v>33491472</v>
          </cell>
          <cell r="I2616">
            <v>26980488</v>
          </cell>
          <cell r="J2616">
            <v>60471960</v>
          </cell>
          <cell r="K2616">
            <v>55119</v>
          </cell>
          <cell r="L2616">
            <v>-308501</v>
          </cell>
          <cell r="M2616">
            <v>391429</v>
          </cell>
          <cell r="N2616">
            <v>-470027</v>
          </cell>
          <cell r="O2616">
            <v>2609021</v>
          </cell>
          <cell r="P2616">
            <v>1751829</v>
          </cell>
          <cell r="Q2616">
            <v>1417439</v>
          </cell>
          <cell r="R2616">
            <v>1727788</v>
          </cell>
          <cell r="S2616">
            <v>1212681</v>
          </cell>
          <cell r="T2616">
            <v>1148166</v>
          </cell>
          <cell r="U2616">
            <v>9866924</v>
          </cell>
          <cell r="V2616">
            <v>9534944</v>
          </cell>
          <cell r="W2616">
            <v>50937016</v>
          </cell>
          <cell r="X2616">
            <v>249868</v>
          </cell>
          <cell r="Y2616">
            <v>51186884</v>
          </cell>
          <cell r="Z2616">
            <v>17810602</v>
          </cell>
          <cell r="AA2616">
            <v>850254</v>
          </cell>
          <cell r="AB2616">
            <v>22817055</v>
          </cell>
          <cell r="AC2616">
            <v>41477911</v>
          </cell>
          <cell r="AD2616">
            <v>783772</v>
          </cell>
          <cell r="AE2616">
            <v>1445868</v>
          </cell>
          <cell r="AF2616">
            <v>43707551</v>
          </cell>
          <cell r="AG2616">
            <v>7479333</v>
          </cell>
          <cell r="AH2616">
            <v>0</v>
          </cell>
          <cell r="AI2616">
            <v>0</v>
          </cell>
          <cell r="AJ2616">
            <v>7479333</v>
          </cell>
        </row>
        <row r="2617">
          <cell r="A2617" t="str">
            <v>2322024</v>
          </cell>
          <cell r="B2617">
            <v>2024</v>
          </cell>
          <cell r="C2617">
            <v>2</v>
          </cell>
          <cell r="D2617">
            <v>1</v>
          </cell>
          <cell r="E2617">
            <v>23</v>
          </cell>
          <cell r="F2617">
            <v>45323</v>
          </cell>
          <cell r="G2617">
            <v>2</v>
          </cell>
          <cell r="H2617">
            <v>0</v>
          </cell>
          <cell r="I2617">
            <v>2384254</v>
          </cell>
          <cell r="J2617">
            <v>2384254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1192127</v>
          </cell>
          <cell r="U2617">
            <v>1192127</v>
          </cell>
          <cell r="V2617">
            <v>1192127</v>
          </cell>
          <cell r="W2617">
            <v>1192127</v>
          </cell>
          <cell r="X2617">
            <v>342764</v>
          </cell>
          <cell r="Y2617">
            <v>1534891</v>
          </cell>
          <cell r="Z2617">
            <v>1221486</v>
          </cell>
          <cell r="AA2617">
            <v>58312</v>
          </cell>
          <cell r="AB2617">
            <v>3847465</v>
          </cell>
          <cell r="AC2617">
            <v>5127263</v>
          </cell>
          <cell r="AD2617">
            <v>40111</v>
          </cell>
          <cell r="AE2617">
            <v>73996</v>
          </cell>
          <cell r="AF2617">
            <v>5241370</v>
          </cell>
          <cell r="AG2617">
            <v>-3706479</v>
          </cell>
          <cell r="AH2617">
            <v>9950492</v>
          </cell>
          <cell r="AI2617">
            <v>0</v>
          </cell>
          <cell r="AJ2617">
            <v>6244013</v>
          </cell>
        </row>
        <row r="2618">
          <cell r="A2618" t="str">
            <v>2332024</v>
          </cell>
          <cell r="B2618">
            <v>2024</v>
          </cell>
          <cell r="C2618">
            <v>2</v>
          </cell>
          <cell r="D2618">
            <v>1</v>
          </cell>
          <cell r="E2618">
            <v>23</v>
          </cell>
          <cell r="F2618">
            <v>45323</v>
          </cell>
          <cell r="G2618">
            <v>3</v>
          </cell>
          <cell r="H2618">
            <v>33491472</v>
          </cell>
          <cell r="I2618">
            <v>29364742</v>
          </cell>
          <cell r="J2618">
            <v>62856214</v>
          </cell>
          <cell r="K2618">
            <v>55119</v>
          </cell>
          <cell r="L2618">
            <v>-308501</v>
          </cell>
          <cell r="M2618">
            <v>391429</v>
          </cell>
          <cell r="N2618">
            <v>-470027</v>
          </cell>
          <cell r="O2618">
            <v>2609021</v>
          </cell>
          <cell r="P2618">
            <v>1751829</v>
          </cell>
          <cell r="Q2618">
            <v>1417439</v>
          </cell>
          <cell r="R2618">
            <v>1727788</v>
          </cell>
          <cell r="S2618">
            <v>1212681</v>
          </cell>
          <cell r="T2618">
            <v>2340293</v>
          </cell>
          <cell r="U2618">
            <v>11059051</v>
          </cell>
          <cell r="V2618">
            <v>10727071</v>
          </cell>
          <cell r="W2618">
            <v>52129143</v>
          </cell>
          <cell r="X2618">
            <v>592632</v>
          </cell>
          <cell r="Y2618">
            <v>52721775</v>
          </cell>
          <cell r="Z2618">
            <v>19032088</v>
          </cell>
          <cell r="AA2618">
            <v>908566</v>
          </cell>
          <cell r="AB2618">
            <v>26664520</v>
          </cell>
          <cell r="AC2618">
            <v>46605174</v>
          </cell>
          <cell r="AD2618">
            <v>823883</v>
          </cell>
          <cell r="AE2618">
            <v>1519864</v>
          </cell>
          <cell r="AF2618">
            <v>48948921</v>
          </cell>
          <cell r="AG2618">
            <v>3772854</v>
          </cell>
          <cell r="AH2618">
            <v>9950492</v>
          </cell>
          <cell r="AI2618">
            <v>0</v>
          </cell>
          <cell r="AJ2618">
            <v>13723346</v>
          </cell>
        </row>
        <row r="2619">
          <cell r="A2619" t="str">
            <v>2412024</v>
          </cell>
          <cell r="B2619">
            <v>2024</v>
          </cell>
          <cell r="C2619">
            <v>2</v>
          </cell>
          <cell r="D2619">
            <v>1</v>
          </cell>
          <cell r="E2619">
            <v>24</v>
          </cell>
          <cell r="F2619">
            <v>45323</v>
          </cell>
          <cell r="G2619">
            <v>1</v>
          </cell>
          <cell r="H2619">
            <v>24342948</v>
          </cell>
          <cell r="I2619">
            <v>16655770</v>
          </cell>
          <cell r="J2619">
            <v>40998718</v>
          </cell>
          <cell r="K2619">
            <v>173539</v>
          </cell>
          <cell r="L2619">
            <v>-126482</v>
          </cell>
          <cell r="M2619">
            <v>568090</v>
          </cell>
          <cell r="N2619">
            <v>-86541</v>
          </cell>
          <cell r="O2619">
            <v>2759677</v>
          </cell>
          <cell r="P2619">
            <v>459403</v>
          </cell>
          <cell r="Q2619">
            <v>426233</v>
          </cell>
          <cell r="R2619">
            <v>1755695</v>
          </cell>
          <cell r="S2619">
            <v>327942</v>
          </cell>
          <cell r="T2619">
            <v>314391</v>
          </cell>
          <cell r="U2619">
            <v>6043341</v>
          </cell>
          <cell r="V2619">
            <v>6571947</v>
          </cell>
          <cell r="W2619">
            <v>34426771</v>
          </cell>
          <cell r="X2619">
            <v>185143</v>
          </cell>
          <cell r="Y2619">
            <v>34611914</v>
          </cell>
          <cell r="Z2619">
            <v>12789374</v>
          </cell>
          <cell r="AA2619">
            <v>2935298</v>
          </cell>
          <cell r="AB2619">
            <v>15359603</v>
          </cell>
          <cell r="AC2619">
            <v>31084275</v>
          </cell>
          <cell r="AD2619">
            <v>187795</v>
          </cell>
          <cell r="AE2619">
            <v>1045564</v>
          </cell>
          <cell r="AF2619">
            <v>32317634</v>
          </cell>
          <cell r="AG2619">
            <v>2294280</v>
          </cell>
          <cell r="AH2619">
            <v>0</v>
          </cell>
          <cell r="AI2619">
            <v>0</v>
          </cell>
          <cell r="AJ2619">
            <v>2294280</v>
          </cell>
        </row>
        <row r="2620">
          <cell r="A2620" t="str">
            <v>2422024</v>
          </cell>
          <cell r="B2620">
            <v>2024</v>
          </cell>
          <cell r="C2620">
            <v>2</v>
          </cell>
          <cell r="D2620">
            <v>1</v>
          </cell>
          <cell r="E2620">
            <v>24</v>
          </cell>
          <cell r="F2620">
            <v>45323</v>
          </cell>
          <cell r="G2620">
            <v>2</v>
          </cell>
          <cell r="H2620">
            <v>3397062</v>
          </cell>
          <cell r="I2620">
            <v>15694715</v>
          </cell>
          <cell r="J2620">
            <v>19091777</v>
          </cell>
          <cell r="K2620">
            <v>0</v>
          </cell>
          <cell r="L2620">
            <v>283978</v>
          </cell>
          <cell r="M2620">
            <v>111529</v>
          </cell>
          <cell r="N2620">
            <v>3582</v>
          </cell>
          <cell r="O2620">
            <v>0</v>
          </cell>
          <cell r="P2620">
            <v>0</v>
          </cell>
          <cell r="Q2620">
            <v>1979943</v>
          </cell>
          <cell r="R2620">
            <v>0</v>
          </cell>
          <cell r="S2620">
            <v>236605</v>
          </cell>
          <cell r="T2620">
            <v>6086048</v>
          </cell>
          <cell r="U2620">
            <v>8302596</v>
          </cell>
          <cell r="V2620">
            <v>8701685</v>
          </cell>
          <cell r="W2620">
            <v>10390092</v>
          </cell>
          <cell r="X2620">
            <v>-2894360</v>
          </cell>
          <cell r="Y2620">
            <v>7495732</v>
          </cell>
          <cell r="Z2620">
            <v>7997521</v>
          </cell>
          <cell r="AA2620">
            <v>1188980</v>
          </cell>
          <cell r="AB2620">
            <v>1446408</v>
          </cell>
          <cell r="AC2620">
            <v>10632909</v>
          </cell>
          <cell r="AD2620">
            <v>16715</v>
          </cell>
          <cell r="AE2620">
            <v>144239</v>
          </cell>
          <cell r="AF2620">
            <v>10793863</v>
          </cell>
          <cell r="AG2620">
            <v>-3298131</v>
          </cell>
          <cell r="AH2620">
            <v>22965</v>
          </cell>
          <cell r="AI2620">
            <v>-1669791</v>
          </cell>
          <cell r="AJ2620">
            <v>-1605375</v>
          </cell>
        </row>
        <row r="2621">
          <cell r="A2621" t="str">
            <v>2432024</v>
          </cell>
          <cell r="B2621">
            <v>2024</v>
          </cell>
          <cell r="C2621">
            <v>2</v>
          </cell>
          <cell r="D2621">
            <v>1</v>
          </cell>
          <cell r="E2621">
            <v>24</v>
          </cell>
          <cell r="F2621">
            <v>45323</v>
          </cell>
          <cell r="G2621">
            <v>3</v>
          </cell>
          <cell r="H2621">
            <v>27740010</v>
          </cell>
          <cell r="I2621">
            <v>32350485</v>
          </cell>
          <cell r="J2621">
            <v>60090495</v>
          </cell>
          <cell r="K2621">
            <v>173539</v>
          </cell>
          <cell r="L2621">
            <v>157496</v>
          </cell>
          <cell r="M2621">
            <v>679619</v>
          </cell>
          <cell r="N2621">
            <v>-82959</v>
          </cell>
          <cell r="O2621">
            <v>2759677</v>
          </cell>
          <cell r="P2621">
            <v>459403</v>
          </cell>
          <cell r="Q2621">
            <v>2406176</v>
          </cell>
          <cell r="R2621">
            <v>1755695</v>
          </cell>
          <cell r="S2621">
            <v>564547</v>
          </cell>
          <cell r="T2621">
            <v>6400439</v>
          </cell>
          <cell r="U2621">
            <v>14345937</v>
          </cell>
          <cell r="V2621">
            <v>15273632</v>
          </cell>
          <cell r="W2621">
            <v>44816863</v>
          </cell>
          <cell r="X2621">
            <v>-2709217</v>
          </cell>
          <cell r="Y2621">
            <v>42107646</v>
          </cell>
          <cell r="Z2621">
            <v>20786895</v>
          </cell>
          <cell r="AA2621">
            <v>4124278</v>
          </cell>
          <cell r="AB2621">
            <v>16806011</v>
          </cell>
          <cell r="AC2621">
            <v>41717184</v>
          </cell>
          <cell r="AD2621">
            <v>204510</v>
          </cell>
          <cell r="AE2621">
            <v>1189803</v>
          </cell>
          <cell r="AF2621">
            <v>43111497</v>
          </cell>
          <cell r="AG2621">
            <v>-1003851</v>
          </cell>
          <cell r="AH2621">
            <v>22965</v>
          </cell>
          <cell r="AI2621">
            <v>-1669791</v>
          </cell>
          <cell r="AJ2621">
            <v>688905</v>
          </cell>
        </row>
        <row r="2622">
          <cell r="A2622" t="str">
            <v>2712024</v>
          </cell>
          <cell r="B2622">
            <v>2024</v>
          </cell>
          <cell r="C2622">
            <v>2</v>
          </cell>
          <cell r="D2622">
            <v>1</v>
          </cell>
          <cell r="E2622">
            <v>27</v>
          </cell>
          <cell r="F2622">
            <v>45323</v>
          </cell>
          <cell r="G2622">
            <v>1</v>
          </cell>
          <cell r="H2622">
            <v>16975251</v>
          </cell>
          <cell r="I2622">
            <v>15241734</v>
          </cell>
          <cell r="J2622">
            <v>32216985</v>
          </cell>
          <cell r="K2622">
            <v>667411</v>
          </cell>
          <cell r="L2622">
            <v>394319</v>
          </cell>
          <cell r="M2622">
            <v>599255</v>
          </cell>
          <cell r="N2622">
            <v>354051</v>
          </cell>
          <cell r="O2622">
            <v>1650682</v>
          </cell>
          <cell r="P2622">
            <v>156411</v>
          </cell>
          <cell r="Q2622">
            <v>0</v>
          </cell>
          <cell r="R2622">
            <v>1482114</v>
          </cell>
          <cell r="S2622">
            <v>140438</v>
          </cell>
          <cell r="T2622">
            <v>0</v>
          </cell>
          <cell r="U2622">
            <v>3429645</v>
          </cell>
          <cell r="V2622">
            <v>5444681</v>
          </cell>
          <cell r="W2622">
            <v>26772304</v>
          </cell>
          <cell r="X2622">
            <v>458575</v>
          </cell>
          <cell r="Y2622">
            <v>27230879</v>
          </cell>
          <cell r="Z2622">
            <v>8925376</v>
          </cell>
          <cell r="AA2622">
            <v>2200756</v>
          </cell>
          <cell r="AB2622">
            <v>10378354</v>
          </cell>
          <cell r="AC2622">
            <v>21504486</v>
          </cell>
          <cell r="AD2622">
            <v>0</v>
          </cell>
          <cell r="AE2622">
            <v>1783028</v>
          </cell>
          <cell r="AF2622">
            <v>23287514</v>
          </cell>
          <cell r="AG2622">
            <v>3943365</v>
          </cell>
          <cell r="AH2622">
            <v>0</v>
          </cell>
          <cell r="AI2622">
            <v>0</v>
          </cell>
          <cell r="AJ2622">
            <v>3943365</v>
          </cell>
        </row>
        <row r="2623">
          <cell r="A2623" t="str">
            <v>2722024</v>
          </cell>
          <cell r="B2623">
            <v>2024</v>
          </cell>
          <cell r="C2623">
            <v>2</v>
          </cell>
          <cell r="D2623">
            <v>1</v>
          </cell>
          <cell r="E2623">
            <v>27</v>
          </cell>
          <cell r="F2623">
            <v>45323</v>
          </cell>
          <cell r="G2623">
            <v>2</v>
          </cell>
          <cell r="H2623">
            <v>0</v>
          </cell>
          <cell r="I2623">
            <v>7488555</v>
          </cell>
          <cell r="J2623">
            <v>7488555</v>
          </cell>
          <cell r="K2623">
            <v>0</v>
          </cell>
          <cell r="L2623">
            <v>0</v>
          </cell>
          <cell r="M2623">
            <v>71890</v>
          </cell>
          <cell r="N2623">
            <v>183997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3196269</v>
          </cell>
          <cell r="U2623">
            <v>3196269</v>
          </cell>
          <cell r="V2623">
            <v>3452156</v>
          </cell>
          <cell r="W2623">
            <v>4036399</v>
          </cell>
          <cell r="X2623">
            <v>0</v>
          </cell>
          <cell r="Y2623">
            <v>4036399</v>
          </cell>
          <cell r="Z2623">
            <v>3519496</v>
          </cell>
          <cell r="AA2623">
            <v>812243</v>
          </cell>
          <cell r="AB2623">
            <v>2873238</v>
          </cell>
          <cell r="AC2623">
            <v>7204977</v>
          </cell>
          <cell r="AD2623">
            <v>0</v>
          </cell>
          <cell r="AE2623">
            <v>131935</v>
          </cell>
          <cell r="AF2623">
            <v>7336912</v>
          </cell>
          <cell r="AG2623">
            <v>-3300513</v>
          </cell>
          <cell r="AH2623">
            <v>-202792</v>
          </cell>
          <cell r="AI2623">
            <v>0</v>
          </cell>
          <cell r="AJ2623">
            <v>-3503305</v>
          </cell>
        </row>
        <row r="2624">
          <cell r="A2624" t="str">
            <v>2732024</v>
          </cell>
          <cell r="B2624">
            <v>2024</v>
          </cell>
          <cell r="C2624">
            <v>2</v>
          </cell>
          <cell r="D2624">
            <v>1</v>
          </cell>
          <cell r="E2624">
            <v>27</v>
          </cell>
          <cell r="F2624">
            <v>45323</v>
          </cell>
          <cell r="G2624">
            <v>3</v>
          </cell>
          <cell r="H2624">
            <v>16975251</v>
          </cell>
          <cell r="I2624">
            <v>22730289</v>
          </cell>
          <cell r="J2624">
            <v>39705540</v>
          </cell>
          <cell r="K2624">
            <v>667411</v>
          </cell>
          <cell r="L2624">
            <v>394319</v>
          </cell>
          <cell r="M2624">
            <v>671145</v>
          </cell>
          <cell r="N2624">
            <v>538048</v>
          </cell>
          <cell r="O2624">
            <v>1650682</v>
          </cell>
          <cell r="P2624">
            <v>156411</v>
          </cell>
          <cell r="Q2624">
            <v>0</v>
          </cell>
          <cell r="R2624">
            <v>1482114</v>
          </cell>
          <cell r="S2624">
            <v>140438</v>
          </cell>
          <cell r="T2624">
            <v>3196269</v>
          </cell>
          <cell r="U2624">
            <v>6625914</v>
          </cell>
          <cell r="V2624">
            <v>8896837</v>
          </cell>
          <cell r="W2624">
            <v>30808703</v>
          </cell>
          <cell r="X2624">
            <v>458575</v>
          </cell>
          <cell r="Y2624">
            <v>31267278</v>
          </cell>
          <cell r="Z2624">
            <v>12444872</v>
          </cell>
          <cell r="AA2624">
            <v>3012999</v>
          </cell>
          <cell r="AB2624">
            <v>13251592</v>
          </cell>
          <cell r="AC2624">
            <v>28709463</v>
          </cell>
          <cell r="AD2624">
            <v>0</v>
          </cell>
          <cell r="AE2624">
            <v>1914963</v>
          </cell>
          <cell r="AF2624">
            <v>30624426</v>
          </cell>
          <cell r="AG2624">
            <v>642852</v>
          </cell>
          <cell r="AH2624">
            <v>-202792</v>
          </cell>
          <cell r="AI2624">
            <v>0</v>
          </cell>
          <cell r="AJ2624">
            <v>440060</v>
          </cell>
        </row>
        <row r="2625">
          <cell r="A2625" t="str">
            <v>2812024</v>
          </cell>
          <cell r="B2625">
            <v>2024</v>
          </cell>
          <cell r="C2625">
            <v>2</v>
          </cell>
          <cell r="D2625">
            <v>1</v>
          </cell>
          <cell r="E2625">
            <v>28</v>
          </cell>
          <cell r="F2625">
            <v>45323</v>
          </cell>
          <cell r="G2625">
            <v>1</v>
          </cell>
          <cell r="H2625">
            <v>8729446</v>
          </cell>
          <cell r="I2625">
            <v>11216620</v>
          </cell>
          <cell r="J2625">
            <v>19946066</v>
          </cell>
          <cell r="K2625">
            <v>100932</v>
          </cell>
          <cell r="L2625">
            <v>129483</v>
          </cell>
          <cell r="M2625">
            <v>401098</v>
          </cell>
          <cell r="N2625">
            <v>166375</v>
          </cell>
          <cell r="O2625">
            <v>1344048</v>
          </cell>
          <cell r="P2625">
            <v>116768</v>
          </cell>
          <cell r="Q2625">
            <v>517320</v>
          </cell>
          <cell r="R2625">
            <v>1104768</v>
          </cell>
          <cell r="S2625">
            <v>298626</v>
          </cell>
          <cell r="T2625">
            <v>649985</v>
          </cell>
          <cell r="U2625">
            <v>4031515</v>
          </cell>
          <cell r="V2625">
            <v>4829403</v>
          </cell>
          <cell r="W2625">
            <v>15116663</v>
          </cell>
          <cell r="X2625">
            <v>109145</v>
          </cell>
          <cell r="Y2625">
            <v>15225808</v>
          </cell>
          <cell r="Z2625">
            <v>5866207</v>
          </cell>
          <cell r="AA2625">
            <v>1345521</v>
          </cell>
          <cell r="AB2625">
            <v>6681783</v>
          </cell>
          <cell r="AC2625">
            <v>13893511</v>
          </cell>
          <cell r="AD2625">
            <v>45551</v>
          </cell>
          <cell r="AE2625">
            <v>797239</v>
          </cell>
          <cell r="AF2625">
            <v>14736301</v>
          </cell>
          <cell r="AG2625">
            <v>489507</v>
          </cell>
          <cell r="AH2625">
            <v>0</v>
          </cell>
          <cell r="AI2625">
            <v>0</v>
          </cell>
          <cell r="AJ2625">
            <v>489507</v>
          </cell>
        </row>
        <row r="2626">
          <cell r="A2626" t="str">
            <v>2822024</v>
          </cell>
          <cell r="B2626">
            <v>2024</v>
          </cell>
          <cell r="C2626">
            <v>2</v>
          </cell>
          <cell r="D2626">
            <v>1</v>
          </cell>
          <cell r="E2626">
            <v>28</v>
          </cell>
          <cell r="F2626">
            <v>45323</v>
          </cell>
          <cell r="G2626">
            <v>2</v>
          </cell>
          <cell r="H2626">
            <v>1275367</v>
          </cell>
          <cell r="I2626">
            <v>6622310</v>
          </cell>
          <cell r="J2626">
            <v>7897677</v>
          </cell>
          <cell r="K2626">
            <v>0</v>
          </cell>
          <cell r="L2626">
            <v>228600</v>
          </cell>
          <cell r="M2626">
            <v>70375</v>
          </cell>
          <cell r="N2626">
            <v>0</v>
          </cell>
          <cell r="O2626">
            <v>0</v>
          </cell>
          <cell r="P2626">
            <v>0</v>
          </cell>
          <cell r="Q2626">
            <v>583326</v>
          </cell>
          <cell r="R2626">
            <v>0</v>
          </cell>
          <cell r="S2626">
            <v>55027</v>
          </cell>
          <cell r="T2626">
            <v>2095800</v>
          </cell>
          <cell r="U2626">
            <v>2734153</v>
          </cell>
          <cell r="V2626">
            <v>3033128</v>
          </cell>
          <cell r="W2626">
            <v>4864549</v>
          </cell>
          <cell r="X2626">
            <v>-909077</v>
          </cell>
          <cell r="Y2626">
            <v>3955472</v>
          </cell>
          <cell r="Z2626">
            <v>2994666</v>
          </cell>
          <cell r="AA2626">
            <v>410111</v>
          </cell>
          <cell r="AB2626">
            <v>1532874</v>
          </cell>
          <cell r="AC2626">
            <v>4937651</v>
          </cell>
          <cell r="AD2626">
            <v>2638</v>
          </cell>
          <cell r="AE2626">
            <v>85352</v>
          </cell>
          <cell r="AF2626">
            <v>5025641</v>
          </cell>
          <cell r="AG2626">
            <v>-1070169</v>
          </cell>
          <cell r="AH2626">
            <v>24794</v>
          </cell>
          <cell r="AI2626">
            <v>-558</v>
          </cell>
          <cell r="AJ2626">
            <v>-1044817</v>
          </cell>
        </row>
        <row r="2627">
          <cell r="A2627" t="str">
            <v>2832024</v>
          </cell>
          <cell r="B2627">
            <v>2024</v>
          </cell>
          <cell r="C2627">
            <v>2</v>
          </cell>
          <cell r="D2627">
            <v>1</v>
          </cell>
          <cell r="E2627">
            <v>28</v>
          </cell>
          <cell r="F2627">
            <v>45323</v>
          </cell>
          <cell r="G2627">
            <v>3</v>
          </cell>
          <cell r="H2627">
            <v>10004813</v>
          </cell>
          <cell r="I2627">
            <v>17838930</v>
          </cell>
          <cell r="J2627">
            <v>27843743</v>
          </cell>
          <cell r="K2627">
            <v>100932</v>
          </cell>
          <cell r="L2627">
            <v>358083</v>
          </cell>
          <cell r="M2627">
            <v>471473</v>
          </cell>
          <cell r="N2627">
            <v>166375</v>
          </cell>
          <cell r="O2627">
            <v>1344048</v>
          </cell>
          <cell r="P2627">
            <v>116768</v>
          </cell>
          <cell r="Q2627">
            <v>1100646</v>
          </cell>
          <cell r="R2627">
            <v>1104768</v>
          </cell>
          <cell r="S2627">
            <v>353653</v>
          </cell>
          <cell r="T2627">
            <v>2745785</v>
          </cell>
          <cell r="U2627">
            <v>6765668</v>
          </cell>
          <cell r="V2627">
            <v>7862531</v>
          </cell>
          <cell r="W2627">
            <v>19981212</v>
          </cell>
          <cell r="X2627">
            <v>-799932</v>
          </cell>
          <cell r="Y2627">
            <v>19181280</v>
          </cell>
          <cell r="Z2627">
            <v>8860873</v>
          </cell>
          <cell r="AA2627">
            <v>1755632</v>
          </cell>
          <cell r="AB2627">
            <v>8214657</v>
          </cell>
          <cell r="AC2627">
            <v>18831162</v>
          </cell>
          <cell r="AD2627">
            <v>48189</v>
          </cell>
          <cell r="AE2627">
            <v>882591</v>
          </cell>
          <cell r="AF2627">
            <v>19761942</v>
          </cell>
          <cell r="AG2627">
            <v>-580662</v>
          </cell>
          <cell r="AH2627">
            <v>24794</v>
          </cell>
          <cell r="AI2627">
            <v>-558</v>
          </cell>
          <cell r="AJ2627">
            <v>-555310</v>
          </cell>
        </row>
        <row r="2628">
          <cell r="A2628" t="str">
            <v>2912024</v>
          </cell>
          <cell r="B2628">
            <v>2024</v>
          </cell>
          <cell r="C2628">
            <v>2</v>
          </cell>
          <cell r="D2628">
            <v>1</v>
          </cell>
          <cell r="E2628">
            <v>29</v>
          </cell>
          <cell r="F2628">
            <v>45323</v>
          </cell>
          <cell r="G2628">
            <v>1</v>
          </cell>
          <cell r="H2628">
            <v>40896000</v>
          </cell>
          <cell r="I2628">
            <v>27515000</v>
          </cell>
          <cell r="J2628">
            <v>68411000</v>
          </cell>
          <cell r="K2628">
            <v>434000</v>
          </cell>
          <cell r="L2628">
            <v>411000</v>
          </cell>
          <cell r="M2628">
            <v>1665000</v>
          </cell>
          <cell r="N2628">
            <v>636000</v>
          </cell>
          <cell r="O2628">
            <v>4773000</v>
          </cell>
          <cell r="P2628">
            <v>956000</v>
          </cell>
          <cell r="Q2628">
            <v>135000</v>
          </cell>
          <cell r="R2628">
            <v>2457000</v>
          </cell>
          <cell r="S2628">
            <v>904000</v>
          </cell>
          <cell r="T2628">
            <v>344000</v>
          </cell>
          <cell r="U2628">
            <v>9569000</v>
          </cell>
          <cell r="V2628">
            <v>12715000</v>
          </cell>
          <cell r="W2628">
            <v>55696000</v>
          </cell>
          <cell r="X2628">
            <v>1116000</v>
          </cell>
          <cell r="Y2628">
            <v>56812000</v>
          </cell>
          <cell r="Z2628">
            <v>19025000</v>
          </cell>
          <cell r="AA2628">
            <v>4694000</v>
          </cell>
          <cell r="AB2628">
            <v>29880000</v>
          </cell>
          <cell r="AC2628">
            <v>53599000</v>
          </cell>
          <cell r="AD2628">
            <v>353000</v>
          </cell>
          <cell r="AE2628">
            <v>2130000</v>
          </cell>
          <cell r="AF2628">
            <v>56082000</v>
          </cell>
          <cell r="AG2628">
            <v>730000</v>
          </cell>
          <cell r="AH2628">
            <v>0</v>
          </cell>
          <cell r="AI2628">
            <v>0</v>
          </cell>
          <cell r="AJ2628">
            <v>730000</v>
          </cell>
        </row>
        <row r="2629">
          <cell r="A2629" t="str">
            <v>2922024</v>
          </cell>
          <cell r="B2629">
            <v>2024</v>
          </cell>
          <cell r="C2629">
            <v>2</v>
          </cell>
          <cell r="D2629">
            <v>1</v>
          </cell>
          <cell r="E2629">
            <v>29</v>
          </cell>
          <cell r="F2629">
            <v>45323</v>
          </cell>
          <cell r="G2629">
            <v>2</v>
          </cell>
          <cell r="H2629">
            <v>0</v>
          </cell>
          <cell r="I2629">
            <v>457000</v>
          </cell>
          <cell r="J2629">
            <v>457000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  <cell r="O2629">
            <v>0</v>
          </cell>
          <cell r="P2629">
            <v>0</v>
          </cell>
          <cell r="Q2629">
            <v>0</v>
          </cell>
          <cell r="R2629">
            <v>0</v>
          </cell>
          <cell r="S2629">
            <v>0</v>
          </cell>
          <cell r="T2629">
            <v>16000</v>
          </cell>
          <cell r="U2629">
            <v>16000</v>
          </cell>
          <cell r="V2629">
            <v>16000</v>
          </cell>
          <cell r="W2629">
            <v>441000</v>
          </cell>
          <cell r="X2629">
            <v>9032000</v>
          </cell>
          <cell r="Y2629">
            <v>9473000</v>
          </cell>
          <cell r="Z2629">
            <v>1034000</v>
          </cell>
          <cell r="AA2629">
            <v>258000</v>
          </cell>
          <cell r="AB2629">
            <v>7529000</v>
          </cell>
          <cell r="AC2629">
            <v>8821000</v>
          </cell>
          <cell r="AD2629">
            <v>0</v>
          </cell>
          <cell r="AE2629">
            <v>128000</v>
          </cell>
          <cell r="AF2629">
            <v>8949000</v>
          </cell>
          <cell r="AG2629">
            <v>524000</v>
          </cell>
          <cell r="AH2629">
            <v>3332000</v>
          </cell>
          <cell r="AI2629">
            <v>-28000</v>
          </cell>
          <cell r="AJ2629">
            <v>3884000</v>
          </cell>
        </row>
        <row r="2630">
          <cell r="A2630" t="str">
            <v>2932024</v>
          </cell>
          <cell r="B2630">
            <v>2024</v>
          </cell>
          <cell r="C2630">
            <v>2</v>
          </cell>
          <cell r="D2630">
            <v>1</v>
          </cell>
          <cell r="E2630">
            <v>29</v>
          </cell>
          <cell r="F2630">
            <v>45323</v>
          </cell>
          <cell r="G2630">
            <v>3</v>
          </cell>
          <cell r="H2630">
            <v>40896000</v>
          </cell>
          <cell r="I2630">
            <v>27972000</v>
          </cell>
          <cell r="J2630">
            <v>68868000</v>
          </cell>
          <cell r="K2630">
            <v>434000</v>
          </cell>
          <cell r="L2630">
            <v>411000</v>
          </cell>
          <cell r="M2630">
            <v>1665000</v>
          </cell>
          <cell r="N2630">
            <v>636000</v>
          </cell>
          <cell r="O2630">
            <v>4773000</v>
          </cell>
          <cell r="P2630">
            <v>956000</v>
          </cell>
          <cell r="Q2630">
            <v>135000</v>
          </cell>
          <cell r="R2630">
            <v>2457000</v>
          </cell>
          <cell r="S2630">
            <v>904000</v>
          </cell>
          <cell r="T2630">
            <v>360000</v>
          </cell>
          <cell r="U2630">
            <v>9585000</v>
          </cell>
          <cell r="V2630">
            <v>12731000</v>
          </cell>
          <cell r="W2630">
            <v>56137000</v>
          </cell>
          <cell r="X2630">
            <v>10148000</v>
          </cell>
          <cell r="Y2630">
            <v>66285000</v>
          </cell>
          <cell r="Z2630">
            <v>20059000</v>
          </cell>
          <cell r="AA2630">
            <v>4952000</v>
          </cell>
          <cell r="AB2630">
            <v>37409000</v>
          </cell>
          <cell r="AC2630">
            <v>62420000</v>
          </cell>
          <cell r="AD2630">
            <v>353000</v>
          </cell>
          <cell r="AE2630">
            <v>2258000</v>
          </cell>
          <cell r="AF2630">
            <v>65031000</v>
          </cell>
          <cell r="AG2630">
            <v>1254000</v>
          </cell>
          <cell r="AH2630">
            <v>3332000</v>
          </cell>
          <cell r="AI2630">
            <v>-28000</v>
          </cell>
          <cell r="AJ2630">
            <v>4614000</v>
          </cell>
        </row>
        <row r="2631">
          <cell r="A2631" t="str">
            <v>3012024</v>
          </cell>
          <cell r="B2631">
            <v>2024</v>
          </cell>
          <cell r="C2631">
            <v>2</v>
          </cell>
          <cell r="D2631">
            <v>1</v>
          </cell>
          <cell r="E2631">
            <v>30</v>
          </cell>
          <cell r="F2631">
            <v>45323</v>
          </cell>
          <cell r="G2631">
            <v>1</v>
          </cell>
          <cell r="H2631">
            <v>1363680</v>
          </cell>
          <cell r="I2631">
            <v>5412176</v>
          </cell>
          <cell r="J2631">
            <v>6775856</v>
          </cell>
          <cell r="K2631">
            <v>14425</v>
          </cell>
          <cell r="L2631">
            <v>51577</v>
          </cell>
          <cell r="M2631">
            <v>58751</v>
          </cell>
          <cell r="N2631">
            <v>210065</v>
          </cell>
          <cell r="O2631">
            <v>128108</v>
          </cell>
          <cell r="P2631">
            <v>68554</v>
          </cell>
          <cell r="Q2631">
            <v>0</v>
          </cell>
          <cell r="R2631">
            <v>508436</v>
          </cell>
          <cell r="S2631">
            <v>272077</v>
          </cell>
          <cell r="T2631">
            <v>0</v>
          </cell>
          <cell r="U2631">
            <v>977175</v>
          </cell>
          <cell r="V2631">
            <v>1311993</v>
          </cell>
          <cell r="W2631">
            <v>5463863</v>
          </cell>
          <cell r="X2631">
            <v>3255</v>
          </cell>
          <cell r="Y2631">
            <v>5467118</v>
          </cell>
          <cell r="Z2631">
            <v>1004691</v>
          </cell>
          <cell r="AA2631">
            <v>284604</v>
          </cell>
          <cell r="AB2631">
            <v>1680603</v>
          </cell>
          <cell r="AC2631">
            <v>2969898</v>
          </cell>
          <cell r="AD2631">
            <v>0</v>
          </cell>
          <cell r="AE2631">
            <v>184489</v>
          </cell>
          <cell r="AF2631">
            <v>3154387</v>
          </cell>
          <cell r="AG2631">
            <v>2312731</v>
          </cell>
          <cell r="AH2631">
            <v>0</v>
          </cell>
          <cell r="AI2631">
            <v>0</v>
          </cell>
          <cell r="AJ2631">
            <v>2312731</v>
          </cell>
        </row>
        <row r="2632">
          <cell r="A2632" t="str">
            <v>3022024</v>
          </cell>
          <cell r="B2632">
            <v>2024</v>
          </cell>
          <cell r="C2632">
            <v>2</v>
          </cell>
          <cell r="D2632">
            <v>1</v>
          </cell>
          <cell r="E2632">
            <v>30</v>
          </cell>
          <cell r="F2632">
            <v>45323</v>
          </cell>
          <cell r="G2632">
            <v>2</v>
          </cell>
          <cell r="H2632">
            <v>11141</v>
          </cell>
          <cell r="I2632">
            <v>187228</v>
          </cell>
          <cell r="J2632">
            <v>198369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560</v>
          </cell>
          <cell r="Q2632">
            <v>1046</v>
          </cell>
          <cell r="R2632">
            <v>0</v>
          </cell>
          <cell r="S2632">
            <v>9412</v>
          </cell>
          <cell r="T2632">
            <v>17588</v>
          </cell>
          <cell r="U2632">
            <v>28606</v>
          </cell>
          <cell r="V2632">
            <v>28606</v>
          </cell>
          <cell r="W2632">
            <v>169763</v>
          </cell>
          <cell r="X2632">
            <v>22508</v>
          </cell>
          <cell r="Y2632">
            <v>192271</v>
          </cell>
          <cell r="Z2632">
            <v>66424</v>
          </cell>
          <cell r="AA2632">
            <v>0</v>
          </cell>
          <cell r="AB2632">
            <v>972340</v>
          </cell>
          <cell r="AC2632">
            <v>1038764</v>
          </cell>
          <cell r="AD2632">
            <v>0</v>
          </cell>
          <cell r="AE2632">
            <v>0</v>
          </cell>
          <cell r="AF2632">
            <v>1038764</v>
          </cell>
          <cell r="AG2632">
            <v>-846493</v>
          </cell>
          <cell r="AH2632">
            <v>82350</v>
          </cell>
          <cell r="AI2632">
            <v>0</v>
          </cell>
          <cell r="AJ2632">
            <v>-764143</v>
          </cell>
        </row>
        <row r="2633">
          <cell r="A2633" t="str">
            <v>3032024</v>
          </cell>
          <cell r="B2633">
            <v>2024</v>
          </cell>
          <cell r="C2633">
            <v>2</v>
          </cell>
          <cell r="D2633">
            <v>1</v>
          </cell>
          <cell r="E2633">
            <v>30</v>
          </cell>
          <cell r="F2633">
            <v>45323</v>
          </cell>
          <cell r="G2633">
            <v>3</v>
          </cell>
          <cell r="H2633">
            <v>1374821</v>
          </cell>
          <cell r="I2633">
            <v>5599404</v>
          </cell>
          <cell r="J2633">
            <v>6974225</v>
          </cell>
          <cell r="K2633">
            <v>14425</v>
          </cell>
          <cell r="L2633">
            <v>51577</v>
          </cell>
          <cell r="M2633">
            <v>58751</v>
          </cell>
          <cell r="N2633">
            <v>210065</v>
          </cell>
          <cell r="O2633">
            <v>128108</v>
          </cell>
          <cell r="P2633">
            <v>69114</v>
          </cell>
          <cell r="Q2633">
            <v>1046</v>
          </cell>
          <cell r="R2633">
            <v>508436</v>
          </cell>
          <cell r="S2633">
            <v>281489</v>
          </cell>
          <cell r="T2633">
            <v>17588</v>
          </cell>
          <cell r="U2633">
            <v>1005781</v>
          </cell>
          <cell r="V2633">
            <v>1340599</v>
          </cell>
          <cell r="W2633">
            <v>5633626</v>
          </cell>
          <cell r="X2633">
            <v>25763</v>
          </cell>
          <cell r="Y2633">
            <v>5659389</v>
          </cell>
          <cell r="Z2633">
            <v>1071115</v>
          </cell>
          <cell r="AA2633">
            <v>284604</v>
          </cell>
          <cell r="AB2633">
            <v>2652943</v>
          </cell>
          <cell r="AC2633">
            <v>4008662</v>
          </cell>
          <cell r="AD2633">
            <v>0</v>
          </cell>
          <cell r="AE2633">
            <v>184489</v>
          </cell>
          <cell r="AF2633">
            <v>4193151</v>
          </cell>
          <cell r="AG2633">
            <v>1466238</v>
          </cell>
          <cell r="AH2633">
            <v>82350</v>
          </cell>
          <cell r="AI2633">
            <v>0</v>
          </cell>
          <cell r="AJ2633">
            <v>1548588</v>
          </cell>
        </row>
        <row r="2634">
          <cell r="A2634" t="str">
            <v>3212024</v>
          </cell>
          <cell r="B2634">
            <v>2024</v>
          </cell>
          <cell r="C2634">
            <v>2</v>
          </cell>
          <cell r="D2634">
            <v>1</v>
          </cell>
          <cell r="E2634">
            <v>32</v>
          </cell>
          <cell r="F2634">
            <v>45323</v>
          </cell>
          <cell r="G2634">
            <v>1</v>
          </cell>
          <cell r="H2634">
            <v>9441546</v>
          </cell>
          <cell r="I2634">
            <v>8190652</v>
          </cell>
          <cell r="J2634">
            <v>17632198</v>
          </cell>
          <cell r="K2634">
            <v>111604</v>
          </cell>
          <cell r="L2634">
            <v>-7987</v>
          </cell>
          <cell r="M2634">
            <v>96818</v>
          </cell>
          <cell r="N2634">
            <v>-6929</v>
          </cell>
          <cell r="O2634">
            <v>264724</v>
          </cell>
          <cell r="P2634">
            <v>0</v>
          </cell>
          <cell r="Q2634">
            <v>1069872</v>
          </cell>
          <cell r="R2634">
            <v>229651</v>
          </cell>
          <cell r="S2634">
            <v>0</v>
          </cell>
          <cell r="T2634">
            <v>928126</v>
          </cell>
          <cell r="U2634">
            <v>2492373</v>
          </cell>
          <cell r="V2634">
            <v>2685879</v>
          </cell>
          <cell r="W2634">
            <v>14946319</v>
          </cell>
          <cell r="X2634">
            <v>0</v>
          </cell>
          <cell r="Y2634">
            <v>14946319</v>
          </cell>
          <cell r="Z2634">
            <v>5910705</v>
          </cell>
          <cell r="AA2634">
            <v>1829706</v>
          </cell>
          <cell r="AB2634">
            <v>3918003</v>
          </cell>
          <cell r="AC2634">
            <v>11658414</v>
          </cell>
          <cell r="AD2634">
            <v>192598</v>
          </cell>
          <cell r="AE2634">
            <v>734667</v>
          </cell>
          <cell r="AF2634">
            <v>12585679</v>
          </cell>
          <cell r="AG2634">
            <v>2360640</v>
          </cell>
          <cell r="AH2634">
            <v>0</v>
          </cell>
          <cell r="AI2634">
            <v>0</v>
          </cell>
          <cell r="AJ2634">
            <v>2360640</v>
          </cell>
        </row>
        <row r="2635">
          <cell r="A2635" t="str">
            <v>3222024</v>
          </cell>
          <cell r="B2635">
            <v>2024</v>
          </cell>
          <cell r="C2635">
            <v>2</v>
          </cell>
          <cell r="D2635">
            <v>1</v>
          </cell>
          <cell r="E2635">
            <v>32</v>
          </cell>
          <cell r="F2635">
            <v>45323</v>
          </cell>
          <cell r="G2635">
            <v>2</v>
          </cell>
          <cell r="H2635">
            <v>0</v>
          </cell>
          <cell r="I2635">
            <v>4672522</v>
          </cell>
          <cell r="J2635">
            <v>4672522</v>
          </cell>
          <cell r="K2635">
            <v>0</v>
          </cell>
          <cell r="L2635">
            <v>0</v>
          </cell>
          <cell r="M2635">
            <v>20000</v>
          </cell>
          <cell r="N2635">
            <v>-228</v>
          </cell>
          <cell r="O2635">
            <v>0</v>
          </cell>
          <cell r="P2635">
            <v>0</v>
          </cell>
          <cell r="Q2635">
            <v>0</v>
          </cell>
          <cell r="R2635">
            <v>0</v>
          </cell>
          <cell r="S2635">
            <v>0</v>
          </cell>
          <cell r="T2635">
            <v>2954621</v>
          </cell>
          <cell r="U2635">
            <v>2954621</v>
          </cell>
          <cell r="V2635">
            <v>2974393</v>
          </cell>
          <cell r="W2635">
            <v>1698129</v>
          </cell>
          <cell r="X2635">
            <v>58893</v>
          </cell>
          <cell r="Y2635">
            <v>1757022</v>
          </cell>
          <cell r="Z2635">
            <v>1764449</v>
          </cell>
          <cell r="AA2635">
            <v>439380</v>
          </cell>
          <cell r="AB2635">
            <v>936940</v>
          </cell>
          <cell r="AC2635">
            <v>3140769</v>
          </cell>
          <cell r="AD2635">
            <v>0</v>
          </cell>
          <cell r="AE2635">
            <v>7155</v>
          </cell>
          <cell r="AF2635">
            <v>3147924</v>
          </cell>
          <cell r="AG2635">
            <v>-1390902</v>
          </cell>
          <cell r="AH2635">
            <v>1442308</v>
          </cell>
          <cell r="AI2635">
            <v>0</v>
          </cell>
          <cell r="AJ2635">
            <v>51406</v>
          </cell>
        </row>
        <row r="2636">
          <cell r="A2636" t="str">
            <v>3232024</v>
          </cell>
          <cell r="B2636">
            <v>2024</v>
          </cell>
          <cell r="C2636">
            <v>2</v>
          </cell>
          <cell r="D2636">
            <v>1</v>
          </cell>
          <cell r="E2636">
            <v>32</v>
          </cell>
          <cell r="F2636">
            <v>45323</v>
          </cell>
          <cell r="G2636">
            <v>3</v>
          </cell>
          <cell r="H2636">
            <v>9441546</v>
          </cell>
          <cell r="I2636">
            <v>12863174</v>
          </cell>
          <cell r="J2636">
            <v>22304720</v>
          </cell>
          <cell r="K2636">
            <v>111604</v>
          </cell>
          <cell r="L2636">
            <v>-7987</v>
          </cell>
          <cell r="M2636">
            <v>116818</v>
          </cell>
          <cell r="N2636">
            <v>-7157</v>
          </cell>
          <cell r="O2636">
            <v>264724</v>
          </cell>
          <cell r="P2636">
            <v>0</v>
          </cell>
          <cell r="Q2636">
            <v>1069872</v>
          </cell>
          <cell r="R2636">
            <v>229651</v>
          </cell>
          <cell r="S2636">
            <v>0</v>
          </cell>
          <cell r="T2636">
            <v>3882747</v>
          </cell>
          <cell r="U2636">
            <v>5446994</v>
          </cell>
          <cell r="V2636">
            <v>5660272</v>
          </cell>
          <cell r="W2636">
            <v>16644448</v>
          </cell>
          <cell r="X2636">
            <v>58893</v>
          </cell>
          <cell r="Y2636">
            <v>16703341</v>
          </cell>
          <cell r="Z2636">
            <v>7675154</v>
          </cell>
          <cell r="AA2636">
            <v>2269086</v>
          </cell>
          <cell r="AB2636">
            <v>4854943</v>
          </cell>
          <cell r="AC2636">
            <v>14799183</v>
          </cell>
          <cell r="AD2636">
            <v>192598</v>
          </cell>
          <cell r="AE2636">
            <v>741822</v>
          </cell>
          <cell r="AF2636">
            <v>15733603</v>
          </cell>
          <cell r="AG2636">
            <v>969738</v>
          </cell>
          <cell r="AH2636">
            <v>1442308</v>
          </cell>
          <cell r="AI2636">
            <v>0</v>
          </cell>
          <cell r="AJ2636">
            <v>2412046</v>
          </cell>
        </row>
        <row r="2637">
          <cell r="A2637" t="str">
            <v>3312024</v>
          </cell>
          <cell r="B2637">
            <v>2024</v>
          </cell>
          <cell r="C2637">
            <v>2</v>
          </cell>
          <cell r="D2637">
            <v>1</v>
          </cell>
          <cell r="E2637">
            <v>33</v>
          </cell>
          <cell r="F2637">
            <v>45323</v>
          </cell>
          <cell r="G2637">
            <v>1</v>
          </cell>
          <cell r="H2637">
            <v>13960782</v>
          </cell>
          <cell r="I2637">
            <v>9542218</v>
          </cell>
          <cell r="J2637">
            <v>23503000</v>
          </cell>
          <cell r="K2637">
            <v>50010</v>
          </cell>
          <cell r="L2637">
            <v>-13</v>
          </cell>
          <cell r="M2637">
            <v>79516</v>
          </cell>
          <cell r="N2637">
            <v>418895</v>
          </cell>
          <cell r="O2637">
            <v>1103005</v>
          </cell>
          <cell r="P2637">
            <v>70115</v>
          </cell>
          <cell r="Q2637">
            <v>561574</v>
          </cell>
          <cell r="R2637">
            <v>798728</v>
          </cell>
          <cell r="S2637">
            <v>326137</v>
          </cell>
          <cell r="T2637">
            <v>406657</v>
          </cell>
          <cell r="U2637">
            <v>3266216</v>
          </cell>
          <cell r="V2637">
            <v>3814624</v>
          </cell>
          <cell r="W2637">
            <v>19688376</v>
          </cell>
          <cell r="X2637">
            <v>0</v>
          </cell>
          <cell r="Y2637">
            <v>19688376</v>
          </cell>
          <cell r="Z2637">
            <v>7307531</v>
          </cell>
          <cell r="AA2637">
            <v>1356443</v>
          </cell>
          <cell r="AB2637">
            <v>8907325</v>
          </cell>
          <cell r="AC2637">
            <v>17571299</v>
          </cell>
          <cell r="AD2637">
            <v>262489</v>
          </cell>
          <cell r="AE2637">
            <v>1015828</v>
          </cell>
          <cell r="AF2637">
            <v>18849616</v>
          </cell>
          <cell r="AG2637">
            <v>838760</v>
          </cell>
          <cell r="AH2637">
            <v>0</v>
          </cell>
          <cell r="AI2637">
            <v>0</v>
          </cell>
          <cell r="AJ2637">
            <v>838760</v>
          </cell>
        </row>
        <row r="2638">
          <cell r="A2638" t="str">
            <v>3322024</v>
          </cell>
          <cell r="B2638">
            <v>2024</v>
          </cell>
          <cell r="C2638">
            <v>2</v>
          </cell>
          <cell r="D2638">
            <v>1</v>
          </cell>
          <cell r="E2638">
            <v>33</v>
          </cell>
          <cell r="F2638">
            <v>45323</v>
          </cell>
          <cell r="G2638">
            <v>2</v>
          </cell>
          <cell r="H2638">
            <v>0</v>
          </cell>
          <cell r="I2638">
            <v>9007657</v>
          </cell>
          <cell r="J2638">
            <v>9007657</v>
          </cell>
          <cell r="K2638">
            <v>0</v>
          </cell>
          <cell r="L2638">
            <v>0</v>
          </cell>
          <cell r="M2638">
            <v>0</v>
          </cell>
          <cell r="N2638">
            <v>204469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4479153</v>
          </cell>
          <cell r="U2638">
            <v>4479153</v>
          </cell>
          <cell r="V2638">
            <v>4683622</v>
          </cell>
          <cell r="W2638">
            <v>4324035</v>
          </cell>
          <cell r="X2638">
            <v>853946</v>
          </cell>
          <cell r="Y2638">
            <v>5177981</v>
          </cell>
          <cell r="Z2638">
            <v>2103581</v>
          </cell>
          <cell r="AA2638">
            <v>503859</v>
          </cell>
          <cell r="AB2638">
            <v>1995636</v>
          </cell>
          <cell r="AC2638">
            <v>4603076</v>
          </cell>
          <cell r="AD2638">
            <v>0</v>
          </cell>
          <cell r="AE2638">
            <v>154611</v>
          </cell>
          <cell r="AF2638">
            <v>4757687</v>
          </cell>
          <cell r="AG2638">
            <v>420294</v>
          </cell>
          <cell r="AH2638">
            <v>4007348</v>
          </cell>
          <cell r="AI2638">
            <v>0</v>
          </cell>
          <cell r="AJ2638">
            <v>4427642</v>
          </cell>
        </row>
        <row r="2639">
          <cell r="A2639" t="str">
            <v>3332024</v>
          </cell>
          <cell r="B2639">
            <v>2024</v>
          </cell>
          <cell r="C2639">
            <v>2</v>
          </cell>
          <cell r="D2639">
            <v>1</v>
          </cell>
          <cell r="E2639">
            <v>33</v>
          </cell>
          <cell r="F2639">
            <v>45323</v>
          </cell>
          <cell r="G2639">
            <v>3</v>
          </cell>
          <cell r="H2639">
            <v>13960782</v>
          </cell>
          <cell r="I2639">
            <v>18549875</v>
          </cell>
          <cell r="J2639">
            <v>32510657</v>
          </cell>
          <cell r="K2639">
            <v>50010</v>
          </cell>
          <cell r="L2639">
            <v>-13</v>
          </cell>
          <cell r="M2639">
            <v>79516</v>
          </cell>
          <cell r="N2639">
            <v>623364</v>
          </cell>
          <cell r="O2639">
            <v>1103005</v>
          </cell>
          <cell r="P2639">
            <v>70115</v>
          </cell>
          <cell r="Q2639">
            <v>561574</v>
          </cell>
          <cell r="R2639">
            <v>798728</v>
          </cell>
          <cell r="S2639">
            <v>326137</v>
          </cell>
          <cell r="T2639">
            <v>4885810</v>
          </cell>
          <cell r="U2639">
            <v>7745369</v>
          </cell>
          <cell r="V2639">
            <v>8498246</v>
          </cell>
          <cell r="W2639">
            <v>24012411</v>
          </cell>
          <cell r="X2639">
            <v>853946</v>
          </cell>
          <cell r="Y2639">
            <v>24866357</v>
          </cell>
          <cell r="Z2639">
            <v>9411112</v>
          </cell>
          <cell r="AA2639">
            <v>1860302</v>
          </cell>
          <cell r="AB2639">
            <v>10902961</v>
          </cell>
          <cell r="AC2639">
            <v>22174375</v>
          </cell>
          <cell r="AD2639">
            <v>262489</v>
          </cell>
          <cell r="AE2639">
            <v>1170439</v>
          </cell>
          <cell r="AF2639">
            <v>23607303</v>
          </cell>
          <cell r="AG2639">
            <v>1259054</v>
          </cell>
          <cell r="AH2639">
            <v>4007348</v>
          </cell>
          <cell r="AI2639">
            <v>0</v>
          </cell>
          <cell r="AJ2639">
            <v>5266402</v>
          </cell>
        </row>
        <row r="2640">
          <cell r="A2640" t="str">
            <v>3412024</v>
          </cell>
          <cell r="B2640">
            <v>2024</v>
          </cell>
          <cell r="C2640">
            <v>2</v>
          </cell>
          <cell r="D2640">
            <v>1</v>
          </cell>
          <cell r="E2640">
            <v>34</v>
          </cell>
          <cell r="F2640">
            <v>45323</v>
          </cell>
          <cell r="G2640">
            <v>1</v>
          </cell>
          <cell r="H2640">
            <v>11650950</v>
          </cell>
          <cell r="I2640">
            <v>7690964</v>
          </cell>
          <cell r="J2640">
            <v>19341914</v>
          </cell>
          <cell r="K2640">
            <v>322361</v>
          </cell>
          <cell r="L2640">
            <v>82304</v>
          </cell>
          <cell r="M2640">
            <v>573136</v>
          </cell>
          <cell r="N2640">
            <v>54330</v>
          </cell>
          <cell r="O2640">
            <v>1067056</v>
          </cell>
          <cell r="P2640">
            <v>225688</v>
          </cell>
          <cell r="Q2640">
            <v>661878</v>
          </cell>
          <cell r="R2640">
            <v>983199</v>
          </cell>
          <cell r="S2640">
            <v>261846</v>
          </cell>
          <cell r="T2640">
            <v>467387</v>
          </cell>
          <cell r="U2640">
            <v>3667054</v>
          </cell>
          <cell r="V2640">
            <v>4699185</v>
          </cell>
          <cell r="W2640">
            <v>14642729</v>
          </cell>
          <cell r="X2640">
            <v>395649</v>
          </cell>
          <cell r="Y2640">
            <v>15038378</v>
          </cell>
          <cell r="Z2640">
            <v>7297513</v>
          </cell>
          <cell r="AA2640">
            <v>1648321</v>
          </cell>
          <cell r="AB2640">
            <v>5677152</v>
          </cell>
          <cell r="AC2640">
            <v>14622986</v>
          </cell>
          <cell r="AD2640">
            <v>119123</v>
          </cell>
          <cell r="AE2640">
            <v>740299</v>
          </cell>
          <cell r="AF2640">
            <v>15482408</v>
          </cell>
          <cell r="AG2640">
            <v>-444030</v>
          </cell>
          <cell r="AH2640">
            <v>0</v>
          </cell>
          <cell r="AI2640">
            <v>0</v>
          </cell>
          <cell r="AJ2640">
            <v>-444030</v>
          </cell>
        </row>
        <row r="2641">
          <cell r="A2641" t="str">
            <v>3422024</v>
          </cell>
          <cell r="B2641">
            <v>2024</v>
          </cell>
          <cell r="C2641">
            <v>2</v>
          </cell>
          <cell r="D2641">
            <v>1</v>
          </cell>
          <cell r="E2641">
            <v>34</v>
          </cell>
          <cell r="F2641">
            <v>45323</v>
          </cell>
          <cell r="G2641">
            <v>2</v>
          </cell>
          <cell r="H2641">
            <v>1673121</v>
          </cell>
          <cell r="I2641">
            <v>5999608</v>
          </cell>
          <cell r="J2641">
            <v>7672729</v>
          </cell>
          <cell r="K2641">
            <v>0</v>
          </cell>
          <cell r="L2641">
            <v>175136</v>
          </cell>
          <cell r="M2641">
            <v>103640</v>
          </cell>
          <cell r="N2641">
            <v>0</v>
          </cell>
          <cell r="O2641">
            <v>0</v>
          </cell>
          <cell r="P2641">
            <v>0</v>
          </cell>
          <cell r="Q2641">
            <v>862285</v>
          </cell>
          <cell r="R2641">
            <v>0</v>
          </cell>
          <cell r="S2641">
            <v>0</v>
          </cell>
          <cell r="T2641">
            <v>2077115</v>
          </cell>
          <cell r="U2641">
            <v>2939400</v>
          </cell>
          <cell r="V2641">
            <v>3218176</v>
          </cell>
          <cell r="W2641">
            <v>4454553</v>
          </cell>
          <cell r="X2641">
            <v>-503572</v>
          </cell>
          <cell r="Y2641">
            <v>3950981</v>
          </cell>
          <cell r="Z2641">
            <v>3041363</v>
          </cell>
          <cell r="AA2641">
            <v>493005</v>
          </cell>
          <cell r="AB2641">
            <v>1031185</v>
          </cell>
          <cell r="AC2641">
            <v>4565553</v>
          </cell>
          <cell r="AD2641">
            <v>1348</v>
          </cell>
          <cell r="AE2641">
            <v>102442</v>
          </cell>
          <cell r="AF2641">
            <v>4669343</v>
          </cell>
          <cell r="AG2641">
            <v>-718362</v>
          </cell>
          <cell r="AH2641">
            <v>29726</v>
          </cell>
          <cell r="AI2641">
            <v>-15741</v>
          </cell>
          <cell r="AJ2641">
            <v>-672895</v>
          </cell>
        </row>
        <row r="2642">
          <cell r="A2642" t="str">
            <v>3432024</v>
          </cell>
          <cell r="B2642">
            <v>2024</v>
          </cell>
          <cell r="C2642">
            <v>2</v>
          </cell>
          <cell r="D2642">
            <v>1</v>
          </cell>
          <cell r="E2642">
            <v>34</v>
          </cell>
          <cell r="F2642">
            <v>45323</v>
          </cell>
          <cell r="G2642">
            <v>3</v>
          </cell>
          <cell r="H2642">
            <v>13324071</v>
          </cell>
          <cell r="I2642">
            <v>13690572</v>
          </cell>
          <cell r="J2642">
            <v>27014643</v>
          </cell>
          <cell r="K2642">
            <v>322361</v>
          </cell>
          <cell r="L2642">
            <v>257440</v>
          </cell>
          <cell r="M2642">
            <v>676776</v>
          </cell>
          <cell r="N2642">
            <v>54330</v>
          </cell>
          <cell r="O2642">
            <v>1067056</v>
          </cell>
          <cell r="P2642">
            <v>225688</v>
          </cell>
          <cell r="Q2642">
            <v>1524163</v>
          </cell>
          <cell r="R2642">
            <v>983199</v>
          </cell>
          <cell r="S2642">
            <v>261846</v>
          </cell>
          <cell r="T2642">
            <v>2544502</v>
          </cell>
          <cell r="U2642">
            <v>6606454</v>
          </cell>
          <cell r="V2642">
            <v>7917361</v>
          </cell>
          <cell r="W2642">
            <v>19097282</v>
          </cell>
          <cell r="X2642">
            <v>-107923</v>
          </cell>
          <cell r="Y2642">
            <v>18989359</v>
          </cell>
          <cell r="Z2642">
            <v>10338876</v>
          </cell>
          <cell r="AA2642">
            <v>2141326</v>
          </cell>
          <cell r="AB2642">
            <v>6708337</v>
          </cell>
          <cell r="AC2642">
            <v>19188539</v>
          </cell>
          <cell r="AD2642">
            <v>120471</v>
          </cell>
          <cell r="AE2642">
            <v>842741</v>
          </cell>
          <cell r="AF2642">
            <v>20151751</v>
          </cell>
          <cell r="AG2642">
            <v>-1162392</v>
          </cell>
          <cell r="AH2642">
            <v>29726</v>
          </cell>
          <cell r="AI2642">
            <v>-15741</v>
          </cell>
          <cell r="AJ2642">
            <v>-1116925</v>
          </cell>
        </row>
        <row r="2643">
          <cell r="A2643" t="str">
            <v>3512024</v>
          </cell>
          <cell r="B2643">
            <v>2024</v>
          </cell>
          <cell r="C2643">
            <v>2</v>
          </cell>
          <cell r="D2643">
            <v>1</v>
          </cell>
          <cell r="E2643">
            <v>35</v>
          </cell>
          <cell r="F2643">
            <v>45323</v>
          </cell>
          <cell r="G2643">
            <v>1</v>
          </cell>
          <cell r="H2643">
            <v>8626361</v>
          </cell>
          <cell r="I2643">
            <v>6495424</v>
          </cell>
          <cell r="J2643">
            <v>15121785</v>
          </cell>
          <cell r="K2643">
            <v>128992</v>
          </cell>
          <cell r="L2643">
            <v>405329</v>
          </cell>
          <cell r="M2643">
            <v>100115</v>
          </cell>
          <cell r="N2643">
            <v>314590</v>
          </cell>
          <cell r="O2643">
            <v>390310</v>
          </cell>
          <cell r="P2643">
            <v>398177</v>
          </cell>
          <cell r="Q2643">
            <v>0</v>
          </cell>
          <cell r="R2643">
            <v>293893</v>
          </cell>
          <cell r="S2643">
            <v>0</v>
          </cell>
          <cell r="T2643">
            <v>0</v>
          </cell>
          <cell r="U2643">
            <v>1082380</v>
          </cell>
          <cell r="V2643">
            <v>2031406</v>
          </cell>
          <cell r="W2643">
            <v>13090379</v>
          </cell>
          <cell r="X2643">
            <v>99955</v>
          </cell>
          <cell r="Y2643">
            <v>13190334</v>
          </cell>
          <cell r="Z2643">
            <v>5022676</v>
          </cell>
          <cell r="AA2643">
            <v>754739</v>
          </cell>
          <cell r="AB2643">
            <v>5664243</v>
          </cell>
          <cell r="AC2643">
            <v>11441658</v>
          </cell>
          <cell r="AD2643">
            <v>138027</v>
          </cell>
          <cell r="AE2643">
            <v>754356</v>
          </cell>
          <cell r="AF2643">
            <v>12334041</v>
          </cell>
          <cell r="AG2643">
            <v>856293</v>
          </cell>
          <cell r="AH2643">
            <v>0</v>
          </cell>
          <cell r="AI2643">
            <v>0</v>
          </cell>
          <cell r="AJ2643">
            <v>856293</v>
          </cell>
        </row>
        <row r="2644">
          <cell r="A2644" t="str">
            <v>3522024</v>
          </cell>
          <cell r="B2644">
            <v>2024</v>
          </cell>
          <cell r="C2644">
            <v>2</v>
          </cell>
          <cell r="D2644">
            <v>1</v>
          </cell>
          <cell r="E2644">
            <v>35</v>
          </cell>
          <cell r="F2644">
            <v>45323</v>
          </cell>
          <cell r="G2644">
            <v>2</v>
          </cell>
          <cell r="H2644">
            <v>16497</v>
          </cell>
          <cell r="I2644">
            <v>212607</v>
          </cell>
          <cell r="J2644">
            <v>229104</v>
          </cell>
          <cell r="K2644">
            <v>372</v>
          </cell>
          <cell r="L2644">
            <v>0</v>
          </cell>
          <cell r="M2644">
            <v>289</v>
          </cell>
          <cell r="N2644">
            <v>0</v>
          </cell>
          <cell r="O2644">
            <v>0</v>
          </cell>
          <cell r="P2644">
            <v>0</v>
          </cell>
          <cell r="Q2644">
            <v>746</v>
          </cell>
          <cell r="R2644">
            <v>0</v>
          </cell>
          <cell r="S2644">
            <v>0</v>
          </cell>
          <cell r="T2644">
            <v>9619</v>
          </cell>
          <cell r="U2644">
            <v>10365</v>
          </cell>
          <cell r="V2644">
            <v>11026</v>
          </cell>
          <cell r="W2644">
            <v>218078</v>
          </cell>
          <cell r="X2644">
            <v>0</v>
          </cell>
          <cell r="Y2644">
            <v>218078</v>
          </cell>
          <cell r="Z2644">
            <v>176310</v>
          </cell>
          <cell r="AA2644">
            <v>26493</v>
          </cell>
          <cell r="AB2644">
            <v>1090983</v>
          </cell>
          <cell r="AC2644">
            <v>1293786</v>
          </cell>
          <cell r="AD2644">
            <v>0</v>
          </cell>
          <cell r="AE2644">
            <v>6783</v>
          </cell>
          <cell r="AF2644">
            <v>1300569</v>
          </cell>
          <cell r="AG2644">
            <v>-1082491</v>
          </cell>
          <cell r="AH2644">
            <v>429658</v>
          </cell>
          <cell r="AI2644">
            <v>72139</v>
          </cell>
          <cell r="AJ2644">
            <v>-724972</v>
          </cell>
        </row>
        <row r="2645">
          <cell r="A2645" t="str">
            <v>3532024</v>
          </cell>
          <cell r="B2645">
            <v>2024</v>
          </cell>
          <cell r="C2645">
            <v>2</v>
          </cell>
          <cell r="D2645">
            <v>1</v>
          </cell>
          <cell r="E2645">
            <v>35</v>
          </cell>
          <cell r="F2645">
            <v>45323</v>
          </cell>
          <cell r="G2645">
            <v>3</v>
          </cell>
          <cell r="H2645">
            <v>8642858</v>
          </cell>
          <cell r="I2645">
            <v>6708031</v>
          </cell>
          <cell r="J2645">
            <v>15350889</v>
          </cell>
          <cell r="K2645">
            <v>129364</v>
          </cell>
          <cell r="L2645">
            <v>405329</v>
          </cell>
          <cell r="M2645">
            <v>100404</v>
          </cell>
          <cell r="N2645">
            <v>314590</v>
          </cell>
          <cell r="O2645">
            <v>390310</v>
          </cell>
          <cell r="P2645">
            <v>398177</v>
          </cell>
          <cell r="Q2645">
            <v>746</v>
          </cell>
          <cell r="R2645">
            <v>293893</v>
          </cell>
          <cell r="S2645">
            <v>0</v>
          </cell>
          <cell r="T2645">
            <v>9619</v>
          </cell>
          <cell r="U2645">
            <v>1092745</v>
          </cell>
          <cell r="V2645">
            <v>2042432</v>
          </cell>
          <cell r="W2645">
            <v>13308457</v>
          </cell>
          <cell r="X2645">
            <v>99955</v>
          </cell>
          <cell r="Y2645">
            <v>13408412</v>
          </cell>
          <cell r="Z2645">
            <v>5198986</v>
          </cell>
          <cell r="AA2645">
            <v>781232</v>
          </cell>
          <cell r="AB2645">
            <v>6755226</v>
          </cell>
          <cell r="AC2645">
            <v>12735444</v>
          </cell>
          <cell r="AD2645">
            <v>138027</v>
          </cell>
          <cell r="AE2645">
            <v>761139</v>
          </cell>
          <cell r="AF2645">
            <v>13634610</v>
          </cell>
          <cell r="AG2645">
            <v>-226198</v>
          </cell>
          <cell r="AH2645">
            <v>429658</v>
          </cell>
          <cell r="AI2645">
            <v>72139</v>
          </cell>
          <cell r="AJ2645">
            <v>131321</v>
          </cell>
        </row>
        <row r="2646">
          <cell r="A2646" t="str">
            <v>3712024</v>
          </cell>
          <cell r="B2646">
            <v>2024</v>
          </cell>
          <cell r="C2646">
            <v>2</v>
          </cell>
          <cell r="D2646">
            <v>1</v>
          </cell>
          <cell r="E2646">
            <v>37</v>
          </cell>
          <cell r="F2646">
            <v>45323</v>
          </cell>
          <cell r="G2646">
            <v>1</v>
          </cell>
          <cell r="H2646">
            <v>11049777</v>
          </cell>
          <cell r="I2646">
            <v>12401905</v>
          </cell>
          <cell r="J2646">
            <v>23451682</v>
          </cell>
          <cell r="K2646">
            <v>161757</v>
          </cell>
          <cell r="L2646">
            <v>430566</v>
          </cell>
          <cell r="M2646">
            <v>222092</v>
          </cell>
          <cell r="N2646">
            <v>414461</v>
          </cell>
          <cell r="O2646">
            <v>751602</v>
          </cell>
          <cell r="P2646">
            <v>166365</v>
          </cell>
          <cell r="Q2646">
            <v>226612</v>
          </cell>
          <cell r="R2646">
            <v>1032061</v>
          </cell>
          <cell r="S2646">
            <v>186703</v>
          </cell>
          <cell r="T2646">
            <v>311138</v>
          </cell>
          <cell r="U2646">
            <v>2674481</v>
          </cell>
          <cell r="V2646">
            <v>3903357</v>
          </cell>
          <cell r="W2646">
            <v>19548325</v>
          </cell>
          <cell r="X2646">
            <v>382002</v>
          </cell>
          <cell r="Y2646">
            <v>19930327</v>
          </cell>
          <cell r="Z2646">
            <v>7186542</v>
          </cell>
          <cell r="AA2646">
            <v>1807789</v>
          </cell>
          <cell r="AB2646">
            <v>7226408</v>
          </cell>
          <cell r="AC2646">
            <v>16220739</v>
          </cell>
          <cell r="AD2646">
            <v>403500</v>
          </cell>
          <cell r="AE2646">
            <v>1245135</v>
          </cell>
          <cell r="AF2646">
            <v>17869374</v>
          </cell>
          <cell r="AG2646">
            <v>2060953</v>
          </cell>
          <cell r="AH2646">
            <v>0</v>
          </cell>
          <cell r="AI2646">
            <v>0</v>
          </cell>
          <cell r="AJ2646">
            <v>2060953</v>
          </cell>
        </row>
        <row r="2647">
          <cell r="A2647" t="str">
            <v>3722024</v>
          </cell>
          <cell r="B2647">
            <v>2024</v>
          </cell>
          <cell r="C2647">
            <v>2</v>
          </cell>
          <cell r="D2647">
            <v>1</v>
          </cell>
          <cell r="E2647">
            <v>37</v>
          </cell>
          <cell r="F2647">
            <v>45323</v>
          </cell>
          <cell r="G2647">
            <v>2</v>
          </cell>
          <cell r="H2647">
            <v>1201</v>
          </cell>
          <cell r="I2647">
            <v>5289502</v>
          </cell>
          <cell r="J2647">
            <v>5290703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81</v>
          </cell>
          <cell r="R2647">
            <v>0</v>
          </cell>
          <cell r="S2647">
            <v>79630</v>
          </cell>
          <cell r="T2647">
            <v>4336427</v>
          </cell>
          <cell r="U2647">
            <v>4416138</v>
          </cell>
          <cell r="V2647">
            <v>4416138</v>
          </cell>
          <cell r="W2647">
            <v>874565</v>
          </cell>
          <cell r="X2647">
            <v>83168</v>
          </cell>
          <cell r="Y2647">
            <v>957733</v>
          </cell>
          <cell r="Z2647">
            <v>500618</v>
          </cell>
          <cell r="AA2647">
            <v>0</v>
          </cell>
          <cell r="AB2647">
            <v>3807552</v>
          </cell>
          <cell r="AC2647">
            <v>4308170</v>
          </cell>
          <cell r="AD2647">
            <v>11750</v>
          </cell>
          <cell r="AE2647">
            <v>0</v>
          </cell>
          <cell r="AF2647">
            <v>4319920</v>
          </cell>
          <cell r="AG2647">
            <v>-3362187</v>
          </cell>
          <cell r="AH2647">
            <v>3854528</v>
          </cell>
          <cell r="AI2647">
            <v>0</v>
          </cell>
          <cell r="AJ2647">
            <v>492341</v>
          </cell>
        </row>
        <row r="2648">
          <cell r="A2648" t="str">
            <v>3732024</v>
          </cell>
          <cell r="B2648">
            <v>2024</v>
          </cell>
          <cell r="C2648">
            <v>2</v>
          </cell>
          <cell r="D2648">
            <v>1</v>
          </cell>
          <cell r="E2648">
            <v>37</v>
          </cell>
          <cell r="F2648">
            <v>45323</v>
          </cell>
          <cell r="G2648">
            <v>3</v>
          </cell>
          <cell r="H2648">
            <v>11050978</v>
          </cell>
          <cell r="I2648">
            <v>17691407</v>
          </cell>
          <cell r="J2648">
            <v>28742385</v>
          </cell>
          <cell r="K2648">
            <v>161757</v>
          </cell>
          <cell r="L2648">
            <v>430566</v>
          </cell>
          <cell r="M2648">
            <v>222092</v>
          </cell>
          <cell r="N2648">
            <v>414461</v>
          </cell>
          <cell r="O2648">
            <v>751602</v>
          </cell>
          <cell r="P2648">
            <v>166365</v>
          </cell>
          <cell r="Q2648">
            <v>226693</v>
          </cell>
          <cell r="R2648">
            <v>1032061</v>
          </cell>
          <cell r="S2648">
            <v>266333</v>
          </cell>
          <cell r="T2648">
            <v>4647565</v>
          </cell>
          <cell r="U2648">
            <v>7090619</v>
          </cell>
          <cell r="V2648">
            <v>8319495</v>
          </cell>
          <cell r="W2648">
            <v>20422890</v>
          </cell>
          <cell r="X2648">
            <v>465170</v>
          </cell>
          <cell r="Y2648">
            <v>20888060</v>
          </cell>
          <cell r="Z2648">
            <v>7687160</v>
          </cell>
          <cell r="AA2648">
            <v>1807789</v>
          </cell>
          <cell r="AB2648">
            <v>11033960</v>
          </cell>
          <cell r="AC2648">
            <v>20528909</v>
          </cell>
          <cell r="AD2648">
            <v>415250</v>
          </cell>
          <cell r="AE2648">
            <v>1245135</v>
          </cell>
          <cell r="AF2648">
            <v>22189294</v>
          </cell>
          <cell r="AG2648">
            <v>-1301234</v>
          </cell>
          <cell r="AH2648">
            <v>3854528</v>
          </cell>
          <cell r="AI2648">
            <v>0</v>
          </cell>
          <cell r="AJ2648">
            <v>2553294</v>
          </cell>
        </row>
        <row r="2649">
          <cell r="A2649" t="str">
            <v>3812024</v>
          </cell>
          <cell r="B2649">
            <v>2024</v>
          </cell>
          <cell r="C2649">
            <v>2</v>
          </cell>
          <cell r="D2649">
            <v>1</v>
          </cell>
          <cell r="E2649">
            <v>38</v>
          </cell>
          <cell r="F2649">
            <v>45323</v>
          </cell>
          <cell r="G2649">
            <v>1</v>
          </cell>
          <cell r="H2649">
            <v>11193991</v>
          </cell>
          <cell r="I2649">
            <v>10992698</v>
          </cell>
          <cell r="J2649">
            <v>22186689</v>
          </cell>
          <cell r="K2649">
            <v>181337</v>
          </cell>
          <cell r="L2649">
            <v>252541</v>
          </cell>
          <cell r="M2649">
            <v>181377</v>
          </cell>
          <cell r="N2649">
            <v>252596</v>
          </cell>
          <cell r="O2649">
            <v>918186</v>
          </cell>
          <cell r="P2649">
            <v>1176474</v>
          </cell>
          <cell r="Q2649">
            <v>0</v>
          </cell>
          <cell r="R2649">
            <v>901675</v>
          </cell>
          <cell r="S2649">
            <v>0</v>
          </cell>
          <cell r="T2649">
            <v>0</v>
          </cell>
          <cell r="U2649">
            <v>2996335</v>
          </cell>
          <cell r="V2649">
            <v>3864186</v>
          </cell>
          <cell r="W2649">
            <v>18322503</v>
          </cell>
          <cell r="X2649">
            <v>55265</v>
          </cell>
          <cell r="Y2649">
            <v>18377768</v>
          </cell>
          <cell r="Z2649">
            <v>7471238</v>
          </cell>
          <cell r="AA2649">
            <v>1469450</v>
          </cell>
          <cell r="AB2649">
            <v>6752505</v>
          </cell>
          <cell r="AC2649">
            <v>15693193</v>
          </cell>
          <cell r="AD2649">
            <v>92083</v>
          </cell>
          <cell r="AE2649">
            <v>1346398</v>
          </cell>
          <cell r="AF2649">
            <v>17131674</v>
          </cell>
          <cell r="AG2649">
            <v>1246094</v>
          </cell>
          <cell r="AH2649">
            <v>0</v>
          </cell>
          <cell r="AI2649">
            <v>0</v>
          </cell>
          <cell r="AJ2649">
            <v>1246094</v>
          </cell>
        </row>
        <row r="2650">
          <cell r="A2650" t="str">
            <v>3822024</v>
          </cell>
          <cell r="B2650">
            <v>2024</v>
          </cell>
          <cell r="C2650">
            <v>2</v>
          </cell>
          <cell r="D2650">
            <v>1</v>
          </cell>
          <cell r="E2650">
            <v>38</v>
          </cell>
          <cell r="F2650">
            <v>45323</v>
          </cell>
          <cell r="G2650">
            <v>2</v>
          </cell>
          <cell r="H2650">
            <v>0</v>
          </cell>
          <cell r="I2650">
            <v>203740</v>
          </cell>
          <cell r="J2650">
            <v>203740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16711</v>
          </cell>
          <cell r="U2650">
            <v>16711</v>
          </cell>
          <cell r="V2650">
            <v>16711</v>
          </cell>
          <cell r="W2650">
            <v>187029</v>
          </cell>
          <cell r="X2650">
            <v>2605210</v>
          </cell>
          <cell r="Y2650">
            <v>2792239</v>
          </cell>
          <cell r="Z2650">
            <v>570436</v>
          </cell>
          <cell r="AA2650">
            <v>100546</v>
          </cell>
          <cell r="AB2650">
            <v>5833926</v>
          </cell>
          <cell r="AC2650">
            <v>6504908</v>
          </cell>
          <cell r="AD2650">
            <v>0</v>
          </cell>
          <cell r="AE2650">
            <v>37472</v>
          </cell>
          <cell r="AF2650">
            <v>6542380</v>
          </cell>
          <cell r="AG2650">
            <v>-3750141</v>
          </cell>
          <cell r="AH2650">
            <v>122004</v>
          </cell>
          <cell r="AI2650">
            <v>123143</v>
          </cell>
          <cell r="AJ2650">
            <v>-3751280</v>
          </cell>
        </row>
        <row r="2651">
          <cell r="A2651" t="str">
            <v>3832024</v>
          </cell>
          <cell r="B2651">
            <v>2024</v>
          </cell>
          <cell r="C2651">
            <v>2</v>
          </cell>
          <cell r="D2651">
            <v>1</v>
          </cell>
          <cell r="E2651">
            <v>38</v>
          </cell>
          <cell r="F2651">
            <v>45323</v>
          </cell>
          <cell r="G2651">
            <v>3</v>
          </cell>
          <cell r="H2651">
            <v>11193991</v>
          </cell>
          <cell r="I2651">
            <v>11196438</v>
          </cell>
          <cell r="J2651">
            <v>22390429</v>
          </cell>
          <cell r="K2651">
            <v>181337</v>
          </cell>
          <cell r="L2651">
            <v>252541</v>
          </cell>
          <cell r="M2651">
            <v>181377</v>
          </cell>
          <cell r="N2651">
            <v>252596</v>
          </cell>
          <cell r="O2651">
            <v>918186</v>
          </cell>
          <cell r="P2651">
            <v>1176474</v>
          </cell>
          <cell r="Q2651">
            <v>0</v>
          </cell>
          <cell r="R2651">
            <v>901675</v>
          </cell>
          <cell r="S2651">
            <v>0</v>
          </cell>
          <cell r="T2651">
            <v>16711</v>
          </cell>
          <cell r="U2651">
            <v>3013046</v>
          </cell>
          <cell r="V2651">
            <v>3880897</v>
          </cell>
          <cell r="W2651">
            <v>18509532</v>
          </cell>
          <cell r="X2651">
            <v>2660475</v>
          </cell>
          <cell r="Y2651">
            <v>21170007</v>
          </cell>
          <cell r="Z2651">
            <v>8041674</v>
          </cell>
          <cell r="AA2651">
            <v>1569996</v>
          </cell>
          <cell r="AB2651">
            <v>12586431</v>
          </cell>
          <cell r="AC2651">
            <v>22198101</v>
          </cell>
          <cell r="AD2651">
            <v>92083</v>
          </cell>
          <cell r="AE2651">
            <v>1383870</v>
          </cell>
          <cell r="AF2651">
            <v>23674054</v>
          </cell>
          <cell r="AG2651">
            <v>-2504047</v>
          </cell>
          <cell r="AH2651">
            <v>122004</v>
          </cell>
          <cell r="AI2651">
            <v>123143</v>
          </cell>
          <cell r="AJ2651">
            <v>-2505186</v>
          </cell>
        </row>
        <row r="2652">
          <cell r="A2652" t="str">
            <v>3912024</v>
          </cell>
          <cell r="B2652">
            <v>2024</v>
          </cell>
          <cell r="C2652">
            <v>2</v>
          </cell>
          <cell r="D2652">
            <v>1</v>
          </cell>
          <cell r="E2652">
            <v>39</v>
          </cell>
          <cell r="F2652">
            <v>45323</v>
          </cell>
          <cell r="G2652">
            <v>1</v>
          </cell>
          <cell r="H2652">
            <v>6984944</v>
          </cell>
          <cell r="I2652">
            <v>8194479</v>
          </cell>
          <cell r="J2652">
            <v>15179423</v>
          </cell>
          <cell r="K2652">
            <v>92910</v>
          </cell>
          <cell r="L2652">
            <v>51874</v>
          </cell>
          <cell r="M2652">
            <v>208111</v>
          </cell>
          <cell r="N2652">
            <v>69986</v>
          </cell>
          <cell r="O2652">
            <v>605363</v>
          </cell>
          <cell r="P2652">
            <v>90165</v>
          </cell>
          <cell r="Q2652">
            <v>290956</v>
          </cell>
          <cell r="R2652">
            <v>687984</v>
          </cell>
          <cell r="S2652">
            <v>164290</v>
          </cell>
          <cell r="T2652">
            <v>339813</v>
          </cell>
          <cell r="U2652">
            <v>2178571</v>
          </cell>
          <cell r="V2652">
            <v>2601452</v>
          </cell>
          <cell r="W2652">
            <v>12577971</v>
          </cell>
          <cell r="X2652">
            <v>171411</v>
          </cell>
          <cell r="Y2652">
            <v>12749382</v>
          </cell>
          <cell r="Z2652">
            <v>5414631</v>
          </cell>
          <cell r="AA2652">
            <v>1112516</v>
          </cell>
          <cell r="AB2652">
            <v>4646880</v>
          </cell>
          <cell r="AC2652">
            <v>11174027</v>
          </cell>
          <cell r="AD2652">
            <v>86152</v>
          </cell>
          <cell r="AE2652">
            <v>877715</v>
          </cell>
          <cell r="AF2652">
            <v>12137894</v>
          </cell>
          <cell r="AG2652">
            <v>611488</v>
          </cell>
          <cell r="AH2652">
            <v>0</v>
          </cell>
          <cell r="AI2652">
            <v>0</v>
          </cell>
          <cell r="AJ2652">
            <v>611488</v>
          </cell>
        </row>
        <row r="2653">
          <cell r="A2653" t="str">
            <v>3922024</v>
          </cell>
          <cell r="B2653">
            <v>2024</v>
          </cell>
          <cell r="C2653">
            <v>2</v>
          </cell>
          <cell r="D2653">
            <v>1</v>
          </cell>
          <cell r="E2653">
            <v>39</v>
          </cell>
          <cell r="F2653">
            <v>45323</v>
          </cell>
          <cell r="G2653">
            <v>2</v>
          </cell>
          <cell r="H2653">
            <v>0</v>
          </cell>
          <cell r="I2653">
            <v>494033</v>
          </cell>
          <cell r="J2653">
            <v>494033</v>
          </cell>
          <cell r="K2653">
            <v>0</v>
          </cell>
          <cell r="L2653">
            <v>0</v>
          </cell>
          <cell r="M2653">
            <v>0</v>
          </cell>
          <cell r="N2653">
            <v>1043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315809</v>
          </cell>
          <cell r="U2653">
            <v>315809</v>
          </cell>
          <cell r="V2653">
            <v>316852</v>
          </cell>
          <cell r="W2653">
            <v>177181</v>
          </cell>
          <cell r="X2653">
            <v>18503</v>
          </cell>
          <cell r="Y2653">
            <v>195684</v>
          </cell>
          <cell r="Z2653">
            <v>197981</v>
          </cell>
          <cell r="AA2653">
            <v>40678</v>
          </cell>
          <cell r="AB2653">
            <v>1123646</v>
          </cell>
          <cell r="AC2653">
            <v>1362305</v>
          </cell>
          <cell r="AD2653">
            <v>0</v>
          </cell>
          <cell r="AE2653">
            <v>1286</v>
          </cell>
          <cell r="AF2653">
            <v>1363591</v>
          </cell>
          <cell r="AG2653">
            <v>-1167907</v>
          </cell>
          <cell r="AH2653">
            <v>34321</v>
          </cell>
          <cell r="AI2653">
            <v>0</v>
          </cell>
          <cell r="AJ2653">
            <v>-1133586</v>
          </cell>
        </row>
        <row r="2654">
          <cell r="A2654" t="str">
            <v>3932024</v>
          </cell>
          <cell r="B2654">
            <v>2024</v>
          </cell>
          <cell r="C2654">
            <v>2</v>
          </cell>
          <cell r="D2654">
            <v>1</v>
          </cell>
          <cell r="E2654">
            <v>39</v>
          </cell>
          <cell r="F2654">
            <v>45323</v>
          </cell>
          <cell r="G2654">
            <v>3</v>
          </cell>
          <cell r="H2654">
            <v>6984944</v>
          </cell>
          <cell r="I2654">
            <v>8688512</v>
          </cell>
          <cell r="J2654">
            <v>15673456</v>
          </cell>
          <cell r="K2654">
            <v>92910</v>
          </cell>
          <cell r="L2654">
            <v>51874</v>
          </cell>
          <cell r="M2654">
            <v>208111</v>
          </cell>
          <cell r="N2654">
            <v>71029</v>
          </cell>
          <cell r="O2654">
            <v>605363</v>
          </cell>
          <cell r="P2654">
            <v>90165</v>
          </cell>
          <cell r="Q2654">
            <v>290956</v>
          </cell>
          <cell r="R2654">
            <v>687984</v>
          </cell>
          <cell r="S2654">
            <v>164290</v>
          </cell>
          <cell r="T2654">
            <v>655622</v>
          </cell>
          <cell r="U2654">
            <v>2494380</v>
          </cell>
          <cell r="V2654">
            <v>2918304</v>
          </cell>
          <cell r="W2654">
            <v>12755152</v>
          </cell>
          <cell r="X2654">
            <v>189914</v>
          </cell>
          <cell r="Y2654">
            <v>12945066</v>
          </cell>
          <cell r="Z2654">
            <v>5612612</v>
          </cell>
          <cell r="AA2654">
            <v>1153194</v>
          </cell>
          <cell r="AB2654">
            <v>5770526</v>
          </cell>
          <cell r="AC2654">
            <v>12536332</v>
          </cell>
          <cell r="AD2654">
            <v>86152</v>
          </cell>
          <cell r="AE2654">
            <v>879001</v>
          </cell>
          <cell r="AF2654">
            <v>13501485</v>
          </cell>
          <cell r="AG2654">
            <v>-556419</v>
          </cell>
          <cell r="AH2654">
            <v>34321</v>
          </cell>
          <cell r="AI2654">
            <v>0</v>
          </cell>
          <cell r="AJ2654">
            <v>-522098</v>
          </cell>
        </row>
        <row r="2655">
          <cell r="A2655" t="str">
            <v>4012024</v>
          </cell>
          <cell r="B2655">
            <v>2024</v>
          </cell>
          <cell r="C2655">
            <v>2</v>
          </cell>
          <cell r="D2655">
            <v>1</v>
          </cell>
          <cell r="E2655">
            <v>40</v>
          </cell>
          <cell r="F2655">
            <v>45323</v>
          </cell>
          <cell r="G2655">
            <v>1</v>
          </cell>
          <cell r="H2655">
            <v>13706913</v>
          </cell>
          <cell r="I2655">
            <v>11260117</v>
          </cell>
          <cell r="J2655">
            <v>24967030</v>
          </cell>
          <cell r="K2655">
            <v>86713</v>
          </cell>
          <cell r="L2655">
            <v>-389722</v>
          </cell>
          <cell r="M2655">
            <v>154107</v>
          </cell>
          <cell r="N2655">
            <v>1123663</v>
          </cell>
          <cell r="O2655">
            <v>0</v>
          </cell>
          <cell r="P2655">
            <v>60816</v>
          </cell>
          <cell r="Q2655">
            <v>2026737</v>
          </cell>
          <cell r="R2655">
            <v>0</v>
          </cell>
          <cell r="S2655">
            <v>298049</v>
          </cell>
          <cell r="T2655">
            <v>820021</v>
          </cell>
          <cell r="U2655">
            <v>3205623</v>
          </cell>
          <cell r="V2655">
            <v>4180384</v>
          </cell>
          <cell r="W2655">
            <v>20786646</v>
          </cell>
          <cell r="X2655">
            <v>35731</v>
          </cell>
          <cell r="Y2655">
            <v>20822377</v>
          </cell>
          <cell r="Z2655">
            <v>8759766</v>
          </cell>
          <cell r="AA2655">
            <v>2233116</v>
          </cell>
          <cell r="AB2655">
            <v>7422126</v>
          </cell>
          <cell r="AC2655">
            <v>18415008</v>
          </cell>
          <cell r="AD2655">
            <v>285444</v>
          </cell>
          <cell r="AE2655">
            <v>1567551</v>
          </cell>
          <cell r="AF2655">
            <v>20268003</v>
          </cell>
          <cell r="AG2655">
            <v>554374</v>
          </cell>
          <cell r="AH2655">
            <v>0</v>
          </cell>
          <cell r="AI2655">
            <v>0</v>
          </cell>
          <cell r="AJ2655">
            <v>554374</v>
          </cell>
        </row>
        <row r="2656">
          <cell r="A2656" t="str">
            <v>4022024</v>
          </cell>
          <cell r="B2656">
            <v>2024</v>
          </cell>
          <cell r="C2656">
            <v>2</v>
          </cell>
          <cell r="D2656">
            <v>1</v>
          </cell>
          <cell r="E2656">
            <v>40</v>
          </cell>
          <cell r="F2656">
            <v>45323</v>
          </cell>
          <cell r="G2656">
            <v>2</v>
          </cell>
          <cell r="H2656">
            <v>0</v>
          </cell>
          <cell r="I2656">
            <v>2171623</v>
          </cell>
          <cell r="J2656">
            <v>2171623</v>
          </cell>
          <cell r="K2656">
            <v>0</v>
          </cell>
          <cell r="L2656">
            <v>0</v>
          </cell>
          <cell r="M2656">
            <v>0</v>
          </cell>
          <cell r="N2656">
            <v>1567144</v>
          </cell>
          <cell r="O2656">
            <v>0</v>
          </cell>
          <cell r="P2656">
            <v>0</v>
          </cell>
          <cell r="Q2656">
            <v>35742</v>
          </cell>
          <cell r="R2656">
            <v>0</v>
          </cell>
          <cell r="S2656">
            <v>0</v>
          </cell>
          <cell r="T2656">
            <v>0</v>
          </cell>
          <cell r="U2656">
            <v>35742</v>
          </cell>
          <cell r="V2656">
            <v>1602886</v>
          </cell>
          <cell r="W2656">
            <v>568737</v>
          </cell>
          <cell r="X2656">
            <v>1374858</v>
          </cell>
          <cell r="Y2656">
            <v>1943595</v>
          </cell>
          <cell r="Z2656">
            <v>1357690</v>
          </cell>
          <cell r="AA2656">
            <v>18728</v>
          </cell>
          <cell r="AB2656">
            <v>1994842</v>
          </cell>
          <cell r="AC2656">
            <v>3371260</v>
          </cell>
          <cell r="AD2656">
            <v>0</v>
          </cell>
          <cell r="AE2656">
            <v>0</v>
          </cell>
          <cell r="AF2656">
            <v>3371260</v>
          </cell>
          <cell r="AG2656">
            <v>-1427665</v>
          </cell>
          <cell r="AH2656">
            <v>1311590</v>
          </cell>
          <cell r="AI2656">
            <v>0</v>
          </cell>
          <cell r="AJ2656">
            <v>-116075</v>
          </cell>
        </row>
        <row r="2657">
          <cell r="A2657" t="str">
            <v>4032024</v>
          </cell>
          <cell r="B2657">
            <v>2024</v>
          </cell>
          <cell r="C2657">
            <v>2</v>
          </cell>
          <cell r="D2657">
            <v>1</v>
          </cell>
          <cell r="E2657">
            <v>40</v>
          </cell>
          <cell r="F2657">
            <v>45323</v>
          </cell>
          <cell r="G2657">
            <v>3</v>
          </cell>
          <cell r="H2657">
            <v>13706913</v>
          </cell>
          <cell r="I2657">
            <v>13431740</v>
          </cell>
          <cell r="J2657">
            <v>27138653</v>
          </cell>
          <cell r="K2657">
            <v>86713</v>
          </cell>
          <cell r="L2657">
            <v>-389722</v>
          </cell>
          <cell r="M2657">
            <v>154107</v>
          </cell>
          <cell r="N2657">
            <v>2690807</v>
          </cell>
          <cell r="O2657">
            <v>0</v>
          </cell>
          <cell r="P2657">
            <v>60816</v>
          </cell>
          <cell r="Q2657">
            <v>2062479</v>
          </cell>
          <cell r="R2657">
            <v>0</v>
          </cell>
          <cell r="S2657">
            <v>298049</v>
          </cell>
          <cell r="T2657">
            <v>820021</v>
          </cell>
          <cell r="U2657">
            <v>3241365</v>
          </cell>
          <cell r="V2657">
            <v>5783270</v>
          </cell>
          <cell r="W2657">
            <v>21355383</v>
          </cell>
          <cell r="X2657">
            <v>1410589</v>
          </cell>
          <cell r="Y2657">
            <v>22765972</v>
          </cell>
          <cell r="Z2657">
            <v>10117456</v>
          </cell>
          <cell r="AA2657">
            <v>2251844</v>
          </cell>
          <cell r="AB2657">
            <v>9416968</v>
          </cell>
          <cell r="AC2657">
            <v>21786268</v>
          </cell>
          <cell r="AD2657">
            <v>285444</v>
          </cell>
          <cell r="AE2657">
            <v>1567551</v>
          </cell>
          <cell r="AF2657">
            <v>23639263</v>
          </cell>
          <cell r="AG2657">
            <v>-873291</v>
          </cell>
          <cell r="AH2657">
            <v>1311590</v>
          </cell>
          <cell r="AI2657">
            <v>0</v>
          </cell>
          <cell r="AJ2657">
            <v>438299</v>
          </cell>
        </row>
        <row r="2658">
          <cell r="A2658" t="str">
            <v>4312024</v>
          </cell>
          <cell r="B2658">
            <v>2024</v>
          </cell>
          <cell r="C2658">
            <v>2</v>
          </cell>
          <cell r="D2658">
            <v>1</v>
          </cell>
          <cell r="E2658">
            <v>43</v>
          </cell>
          <cell r="F2658">
            <v>45323</v>
          </cell>
          <cell r="G2658">
            <v>1</v>
          </cell>
          <cell r="H2658">
            <v>27993905</v>
          </cell>
          <cell r="I2658">
            <v>16438773</v>
          </cell>
          <cell r="J2658">
            <v>44432678</v>
          </cell>
          <cell r="K2658">
            <v>328576</v>
          </cell>
          <cell r="L2658">
            <v>900134</v>
          </cell>
          <cell r="M2658">
            <v>200172</v>
          </cell>
          <cell r="N2658">
            <v>548371</v>
          </cell>
          <cell r="O2658">
            <v>2271763</v>
          </cell>
          <cell r="P2658">
            <v>810037</v>
          </cell>
          <cell r="Q2658">
            <v>0</v>
          </cell>
          <cell r="R2658">
            <v>1334040</v>
          </cell>
          <cell r="S2658">
            <v>0</v>
          </cell>
          <cell r="T2658">
            <v>0</v>
          </cell>
          <cell r="U2658">
            <v>4415840</v>
          </cell>
          <cell r="V2658">
            <v>6393093</v>
          </cell>
          <cell r="W2658">
            <v>38039585</v>
          </cell>
          <cell r="X2658">
            <v>139352</v>
          </cell>
          <cell r="Y2658">
            <v>38178937</v>
          </cell>
          <cell r="Z2658">
            <v>14490987</v>
          </cell>
          <cell r="AA2658">
            <v>3076177</v>
          </cell>
          <cell r="AB2658">
            <v>14277113</v>
          </cell>
          <cell r="AC2658">
            <v>31844277</v>
          </cell>
          <cell r="AD2658">
            <v>667083</v>
          </cell>
          <cell r="AE2658">
            <v>2439823</v>
          </cell>
          <cell r="AF2658">
            <v>34951183</v>
          </cell>
          <cell r="AG2658">
            <v>3227754</v>
          </cell>
          <cell r="AH2658">
            <v>0</v>
          </cell>
          <cell r="AI2658">
            <v>0</v>
          </cell>
          <cell r="AJ2658">
            <v>3227754</v>
          </cell>
        </row>
        <row r="2659">
          <cell r="A2659" t="str">
            <v>4322024</v>
          </cell>
          <cell r="B2659">
            <v>2024</v>
          </cell>
          <cell r="C2659">
            <v>2</v>
          </cell>
          <cell r="D2659">
            <v>1</v>
          </cell>
          <cell r="E2659">
            <v>43</v>
          </cell>
          <cell r="F2659">
            <v>45323</v>
          </cell>
          <cell r="G2659">
            <v>2</v>
          </cell>
          <cell r="H2659">
            <v>22687</v>
          </cell>
          <cell r="I2659">
            <v>629231</v>
          </cell>
          <cell r="J2659">
            <v>651918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1841</v>
          </cell>
          <cell r="R2659">
            <v>0</v>
          </cell>
          <cell r="S2659">
            <v>0</v>
          </cell>
          <cell r="T2659">
            <v>51063</v>
          </cell>
          <cell r="U2659">
            <v>52904</v>
          </cell>
          <cell r="V2659">
            <v>52904</v>
          </cell>
          <cell r="W2659">
            <v>599014</v>
          </cell>
          <cell r="X2659">
            <v>2418</v>
          </cell>
          <cell r="Y2659">
            <v>601432</v>
          </cell>
          <cell r="Z2659">
            <v>396830</v>
          </cell>
          <cell r="AA2659">
            <v>84240</v>
          </cell>
          <cell r="AB2659">
            <v>3565495</v>
          </cell>
          <cell r="AC2659">
            <v>4046565</v>
          </cell>
          <cell r="AD2659">
            <v>0</v>
          </cell>
          <cell r="AE2659">
            <v>23524</v>
          </cell>
          <cell r="AF2659">
            <v>4070089</v>
          </cell>
          <cell r="AG2659">
            <v>-3468657</v>
          </cell>
          <cell r="AH2659">
            <v>5097436</v>
          </cell>
          <cell r="AI2659">
            <v>171612</v>
          </cell>
          <cell r="AJ2659">
            <v>1457167</v>
          </cell>
        </row>
        <row r="2660">
          <cell r="A2660" t="str">
            <v>4332024</v>
          </cell>
          <cell r="B2660">
            <v>2024</v>
          </cell>
          <cell r="C2660">
            <v>2</v>
          </cell>
          <cell r="D2660">
            <v>1</v>
          </cell>
          <cell r="E2660">
            <v>43</v>
          </cell>
          <cell r="F2660">
            <v>45323</v>
          </cell>
          <cell r="G2660">
            <v>3</v>
          </cell>
          <cell r="H2660">
            <v>28016592</v>
          </cell>
          <cell r="I2660">
            <v>17068004</v>
          </cell>
          <cell r="J2660">
            <v>45084596</v>
          </cell>
          <cell r="K2660">
            <v>328576</v>
          </cell>
          <cell r="L2660">
            <v>900134</v>
          </cell>
          <cell r="M2660">
            <v>200172</v>
          </cell>
          <cell r="N2660">
            <v>548371</v>
          </cell>
          <cell r="O2660">
            <v>2271763</v>
          </cell>
          <cell r="P2660">
            <v>810037</v>
          </cell>
          <cell r="Q2660">
            <v>1841</v>
          </cell>
          <cell r="R2660">
            <v>1334040</v>
          </cell>
          <cell r="S2660">
            <v>0</v>
          </cell>
          <cell r="T2660">
            <v>51063</v>
          </cell>
          <cell r="U2660">
            <v>4468744</v>
          </cell>
          <cell r="V2660">
            <v>6445997</v>
          </cell>
          <cell r="W2660">
            <v>38638599</v>
          </cell>
          <cell r="X2660">
            <v>141770</v>
          </cell>
          <cell r="Y2660">
            <v>38780369</v>
          </cell>
          <cell r="Z2660">
            <v>14887817</v>
          </cell>
          <cell r="AA2660">
            <v>3160417</v>
          </cell>
          <cell r="AB2660">
            <v>17842608</v>
          </cell>
          <cell r="AC2660">
            <v>35890842</v>
          </cell>
          <cell r="AD2660">
            <v>667083</v>
          </cell>
          <cell r="AE2660">
            <v>2463347</v>
          </cell>
          <cell r="AF2660">
            <v>39021272</v>
          </cell>
          <cell r="AG2660">
            <v>-240903</v>
          </cell>
          <cell r="AH2660">
            <v>5097436</v>
          </cell>
          <cell r="AI2660">
            <v>171612</v>
          </cell>
          <cell r="AJ2660">
            <v>4684921</v>
          </cell>
        </row>
        <row r="2661">
          <cell r="A2661" t="str">
            <v>4412024</v>
          </cell>
          <cell r="B2661">
            <v>2024</v>
          </cell>
          <cell r="C2661">
            <v>2</v>
          </cell>
          <cell r="D2661">
            <v>1</v>
          </cell>
          <cell r="E2661">
            <v>44</v>
          </cell>
          <cell r="F2661">
            <v>45323</v>
          </cell>
          <cell r="G2661">
            <v>1</v>
          </cell>
          <cell r="H2661">
            <v>22607786</v>
          </cell>
          <cell r="I2661">
            <v>19902621</v>
          </cell>
          <cell r="J2661">
            <v>42510407</v>
          </cell>
          <cell r="K2661">
            <v>297003</v>
          </cell>
          <cell r="L2661">
            <v>406826</v>
          </cell>
          <cell r="M2661">
            <v>195474</v>
          </cell>
          <cell r="N2661">
            <v>172684</v>
          </cell>
          <cell r="O2661">
            <v>2834615</v>
          </cell>
          <cell r="P2661">
            <v>452101</v>
          </cell>
          <cell r="Q2661">
            <v>0</v>
          </cell>
          <cell r="R2661">
            <v>2121639</v>
          </cell>
          <cell r="S2661">
            <v>646544</v>
          </cell>
          <cell r="T2661">
            <v>0</v>
          </cell>
          <cell r="U2661">
            <v>6054899</v>
          </cell>
          <cell r="V2661">
            <v>7126886</v>
          </cell>
          <cell r="W2661">
            <v>35383521</v>
          </cell>
          <cell r="X2661">
            <v>2999757</v>
          </cell>
          <cell r="Y2661">
            <v>38383278</v>
          </cell>
          <cell r="Z2661">
            <v>19474859</v>
          </cell>
          <cell r="AA2661">
            <v>3423905</v>
          </cell>
          <cell r="AB2661">
            <v>11088934</v>
          </cell>
          <cell r="AC2661">
            <v>33987698</v>
          </cell>
          <cell r="AD2661">
            <v>607865</v>
          </cell>
          <cell r="AE2661">
            <v>2422178</v>
          </cell>
          <cell r="AF2661">
            <v>37017741</v>
          </cell>
          <cell r="AG2661">
            <v>1365537</v>
          </cell>
          <cell r="AH2661">
            <v>0</v>
          </cell>
          <cell r="AI2661">
            <v>0</v>
          </cell>
          <cell r="AJ2661">
            <v>1365537</v>
          </cell>
        </row>
        <row r="2662">
          <cell r="A2662" t="str">
            <v>4422024</v>
          </cell>
          <cell r="B2662">
            <v>2024</v>
          </cell>
          <cell r="C2662">
            <v>2</v>
          </cell>
          <cell r="D2662">
            <v>1</v>
          </cell>
          <cell r="E2662">
            <v>44</v>
          </cell>
          <cell r="F2662">
            <v>45323</v>
          </cell>
          <cell r="G2662">
            <v>2</v>
          </cell>
          <cell r="H2662">
            <v>8610520</v>
          </cell>
          <cell r="I2662">
            <v>16811964</v>
          </cell>
          <cell r="J2662">
            <v>25422484</v>
          </cell>
          <cell r="K2662">
            <v>0</v>
          </cell>
          <cell r="L2662">
            <v>0</v>
          </cell>
          <cell r="M2662">
            <v>0</v>
          </cell>
          <cell r="N2662">
            <v>222165</v>
          </cell>
          <cell r="O2662">
            <v>0</v>
          </cell>
          <cell r="P2662">
            <v>0</v>
          </cell>
          <cell r="Q2662">
            <v>4717842</v>
          </cell>
          <cell r="R2662">
            <v>0</v>
          </cell>
          <cell r="S2662">
            <v>0</v>
          </cell>
          <cell r="T2662">
            <v>8629212</v>
          </cell>
          <cell r="U2662">
            <v>13347054</v>
          </cell>
          <cell r="V2662">
            <v>13569219</v>
          </cell>
          <cell r="W2662">
            <v>11853265</v>
          </cell>
          <cell r="X2662">
            <v>573989</v>
          </cell>
          <cell r="Y2662">
            <v>12427254</v>
          </cell>
          <cell r="Z2662">
            <v>8311731</v>
          </cell>
          <cell r="AA2662">
            <v>1115593</v>
          </cell>
          <cell r="AB2662">
            <v>5808340</v>
          </cell>
          <cell r="AC2662">
            <v>15235664</v>
          </cell>
          <cell r="AD2662">
            <v>0</v>
          </cell>
          <cell r="AE2662">
            <v>143004</v>
          </cell>
          <cell r="AF2662">
            <v>15378668</v>
          </cell>
          <cell r="AG2662">
            <v>-2951414</v>
          </cell>
          <cell r="AH2662">
            <v>2255012</v>
          </cell>
          <cell r="AI2662">
            <v>199933</v>
          </cell>
          <cell r="AJ2662">
            <v>-896335</v>
          </cell>
        </row>
        <row r="2663">
          <cell r="A2663" t="str">
            <v>4432024</v>
          </cell>
          <cell r="B2663">
            <v>2024</v>
          </cell>
          <cell r="C2663">
            <v>2</v>
          </cell>
          <cell r="D2663">
            <v>1</v>
          </cell>
          <cell r="E2663">
            <v>44</v>
          </cell>
          <cell r="F2663">
            <v>45323</v>
          </cell>
          <cell r="G2663">
            <v>3</v>
          </cell>
          <cell r="H2663">
            <v>31218306</v>
          </cell>
          <cell r="I2663">
            <v>36714585</v>
          </cell>
          <cell r="J2663">
            <v>67932891</v>
          </cell>
          <cell r="K2663">
            <v>297003</v>
          </cell>
          <cell r="L2663">
            <v>406826</v>
          </cell>
          <cell r="M2663">
            <v>195474</v>
          </cell>
          <cell r="N2663">
            <v>394849</v>
          </cell>
          <cell r="O2663">
            <v>2834615</v>
          </cell>
          <cell r="P2663">
            <v>452101</v>
          </cell>
          <cell r="Q2663">
            <v>4717842</v>
          </cell>
          <cell r="R2663">
            <v>2121639</v>
          </cell>
          <cell r="S2663">
            <v>646544</v>
          </cell>
          <cell r="T2663">
            <v>8629212</v>
          </cell>
          <cell r="U2663">
            <v>19401953</v>
          </cell>
          <cell r="V2663">
            <v>20696105</v>
          </cell>
          <cell r="W2663">
            <v>47236786</v>
          </cell>
          <cell r="X2663">
            <v>3573746</v>
          </cell>
          <cell r="Y2663">
            <v>50810532</v>
          </cell>
          <cell r="Z2663">
            <v>27786590</v>
          </cell>
          <cell r="AA2663">
            <v>4539498</v>
          </cell>
          <cell r="AB2663">
            <v>16897274</v>
          </cell>
          <cell r="AC2663">
            <v>49223362</v>
          </cell>
          <cell r="AD2663">
            <v>607865</v>
          </cell>
          <cell r="AE2663">
            <v>2565182</v>
          </cell>
          <cell r="AF2663">
            <v>52396409</v>
          </cell>
          <cell r="AG2663">
            <v>-1585877</v>
          </cell>
          <cell r="AH2663">
            <v>2255012</v>
          </cell>
          <cell r="AI2663">
            <v>199933</v>
          </cell>
          <cell r="AJ2663">
            <v>469202</v>
          </cell>
        </row>
        <row r="2664">
          <cell r="A2664" t="str">
            <v>4812024</v>
          </cell>
          <cell r="B2664">
            <v>2024</v>
          </cell>
          <cell r="C2664">
            <v>2</v>
          </cell>
          <cell r="D2664">
            <v>1</v>
          </cell>
          <cell r="E2664">
            <v>48</v>
          </cell>
          <cell r="F2664">
            <v>45323</v>
          </cell>
          <cell r="G2664">
            <v>1</v>
          </cell>
          <cell r="H2664">
            <v>19622000</v>
          </cell>
          <cell r="I2664">
            <v>10750000</v>
          </cell>
          <cell r="J2664">
            <v>30372000</v>
          </cell>
          <cell r="K2664">
            <v>190000</v>
          </cell>
          <cell r="L2664">
            <v>540000</v>
          </cell>
          <cell r="M2664">
            <v>667000</v>
          </cell>
          <cell r="N2664">
            <v>296000</v>
          </cell>
          <cell r="O2664">
            <v>2118000</v>
          </cell>
          <cell r="P2664">
            <v>668000</v>
          </cell>
          <cell r="Q2664">
            <v>33000</v>
          </cell>
          <cell r="R2664">
            <v>440000</v>
          </cell>
          <cell r="S2664">
            <v>130000</v>
          </cell>
          <cell r="T2664">
            <v>6000</v>
          </cell>
          <cell r="U2664">
            <v>3395000</v>
          </cell>
          <cell r="V2664">
            <v>5088000</v>
          </cell>
          <cell r="W2664">
            <v>25284000</v>
          </cell>
          <cell r="X2664">
            <v>0</v>
          </cell>
          <cell r="Y2664">
            <v>25284000</v>
          </cell>
          <cell r="Z2664">
            <v>10032600</v>
          </cell>
          <cell r="AA2664">
            <v>2722000</v>
          </cell>
          <cell r="AB2664">
            <v>10874600</v>
          </cell>
          <cell r="AC2664">
            <v>23629200</v>
          </cell>
          <cell r="AD2664">
            <v>469000</v>
          </cell>
          <cell r="AE2664">
            <v>1312600</v>
          </cell>
          <cell r="AF2664">
            <v>25410800</v>
          </cell>
          <cell r="AG2664">
            <v>-126800</v>
          </cell>
          <cell r="AH2664">
            <v>0</v>
          </cell>
          <cell r="AI2664">
            <v>0</v>
          </cell>
          <cell r="AJ2664">
            <v>-126800</v>
          </cell>
        </row>
        <row r="2665">
          <cell r="A2665" t="str">
            <v>4822024</v>
          </cell>
          <cell r="B2665">
            <v>2024</v>
          </cell>
          <cell r="C2665">
            <v>2</v>
          </cell>
          <cell r="D2665">
            <v>1</v>
          </cell>
          <cell r="E2665">
            <v>48</v>
          </cell>
          <cell r="F2665">
            <v>45323</v>
          </cell>
          <cell r="G2665">
            <v>2</v>
          </cell>
          <cell r="H2665">
            <v>0</v>
          </cell>
          <cell r="I2665">
            <v>4000</v>
          </cell>
          <cell r="J2665">
            <v>4000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4000</v>
          </cell>
          <cell r="X2665">
            <v>736000</v>
          </cell>
          <cell r="Y2665">
            <v>740000</v>
          </cell>
          <cell r="Z2665">
            <v>311400</v>
          </cell>
          <cell r="AA2665">
            <v>0</v>
          </cell>
          <cell r="AB2665">
            <v>978400</v>
          </cell>
          <cell r="AC2665">
            <v>1289800</v>
          </cell>
          <cell r="AD2665">
            <v>0</v>
          </cell>
          <cell r="AE2665">
            <v>176400</v>
          </cell>
          <cell r="AF2665">
            <v>1466200</v>
          </cell>
          <cell r="AG2665">
            <v>-726200</v>
          </cell>
          <cell r="AH2665">
            <v>8662000</v>
          </cell>
          <cell r="AI2665">
            <v>9000</v>
          </cell>
          <cell r="AJ2665">
            <v>7926800</v>
          </cell>
        </row>
        <row r="2666">
          <cell r="A2666" t="str">
            <v>4832024</v>
          </cell>
          <cell r="B2666">
            <v>2024</v>
          </cell>
          <cell r="C2666">
            <v>2</v>
          </cell>
          <cell r="D2666">
            <v>1</v>
          </cell>
          <cell r="E2666">
            <v>48</v>
          </cell>
          <cell r="F2666">
            <v>45323</v>
          </cell>
          <cell r="G2666">
            <v>3</v>
          </cell>
          <cell r="H2666">
            <v>19622000</v>
          </cell>
          <cell r="I2666">
            <v>10754000</v>
          </cell>
          <cell r="J2666">
            <v>30376000</v>
          </cell>
          <cell r="K2666">
            <v>190000</v>
          </cell>
          <cell r="L2666">
            <v>540000</v>
          </cell>
          <cell r="M2666">
            <v>667000</v>
          </cell>
          <cell r="N2666">
            <v>296000</v>
          </cell>
          <cell r="O2666">
            <v>2118000</v>
          </cell>
          <cell r="P2666">
            <v>668000</v>
          </cell>
          <cell r="Q2666">
            <v>33000</v>
          </cell>
          <cell r="R2666">
            <v>440000</v>
          </cell>
          <cell r="S2666">
            <v>130000</v>
          </cell>
          <cell r="T2666">
            <v>6000</v>
          </cell>
          <cell r="U2666">
            <v>3395000</v>
          </cell>
          <cell r="V2666">
            <v>5088000</v>
          </cell>
          <cell r="W2666">
            <v>25288000</v>
          </cell>
          <cell r="X2666">
            <v>736000</v>
          </cell>
          <cell r="Y2666">
            <v>26024000</v>
          </cell>
          <cell r="Z2666">
            <v>10344000</v>
          </cell>
          <cell r="AA2666">
            <v>2722000</v>
          </cell>
          <cell r="AB2666">
            <v>11853000</v>
          </cell>
          <cell r="AC2666">
            <v>24919000</v>
          </cell>
          <cell r="AD2666">
            <v>469000</v>
          </cell>
          <cell r="AE2666">
            <v>1489000</v>
          </cell>
          <cell r="AF2666">
            <v>26877000</v>
          </cell>
          <cell r="AG2666">
            <v>-853000</v>
          </cell>
          <cell r="AH2666">
            <v>8662000</v>
          </cell>
          <cell r="AI2666">
            <v>9000</v>
          </cell>
          <cell r="AJ2666">
            <v>7800000</v>
          </cell>
        </row>
        <row r="2667">
          <cell r="A2667" t="str">
            <v>4912024</v>
          </cell>
          <cell r="B2667">
            <v>2024</v>
          </cell>
          <cell r="C2667">
            <v>2</v>
          </cell>
          <cell r="D2667">
            <v>1</v>
          </cell>
          <cell r="E2667">
            <v>49</v>
          </cell>
          <cell r="F2667">
            <v>45323</v>
          </cell>
          <cell r="G2667">
            <v>1</v>
          </cell>
          <cell r="H2667">
            <v>22976374</v>
          </cell>
          <cell r="I2667">
            <v>17021032</v>
          </cell>
          <cell r="J2667">
            <v>39997406</v>
          </cell>
          <cell r="K2667">
            <v>177073</v>
          </cell>
          <cell r="L2667">
            <v>1048821</v>
          </cell>
          <cell r="M2667">
            <v>132111</v>
          </cell>
          <cell r="N2667">
            <v>782507</v>
          </cell>
          <cell r="O2667">
            <v>1875188</v>
          </cell>
          <cell r="P2667">
            <v>826360</v>
          </cell>
          <cell r="Q2667">
            <v>0</v>
          </cell>
          <cell r="R2667">
            <v>1389150</v>
          </cell>
          <cell r="S2667">
            <v>0</v>
          </cell>
          <cell r="T2667">
            <v>0</v>
          </cell>
          <cell r="U2667">
            <v>4090698</v>
          </cell>
          <cell r="V2667">
            <v>6231210</v>
          </cell>
          <cell r="W2667">
            <v>33766196</v>
          </cell>
          <cell r="X2667">
            <v>239048</v>
          </cell>
          <cell r="Y2667">
            <v>34005244</v>
          </cell>
          <cell r="Z2667">
            <v>12421721</v>
          </cell>
          <cell r="AA2667">
            <v>1982741</v>
          </cell>
          <cell r="AB2667">
            <v>10183840</v>
          </cell>
          <cell r="AC2667">
            <v>24588302</v>
          </cell>
          <cell r="AD2667">
            <v>1359276</v>
          </cell>
          <cell r="AE2667">
            <v>3398112</v>
          </cell>
          <cell r="AF2667">
            <v>29345690</v>
          </cell>
          <cell r="AG2667">
            <v>4659554</v>
          </cell>
          <cell r="AH2667">
            <v>0</v>
          </cell>
          <cell r="AI2667">
            <v>0</v>
          </cell>
          <cell r="AJ2667">
            <v>4659554</v>
          </cell>
        </row>
        <row r="2668">
          <cell r="A2668" t="str">
            <v>4922024</v>
          </cell>
          <cell r="B2668">
            <v>2024</v>
          </cell>
          <cell r="C2668">
            <v>2</v>
          </cell>
          <cell r="D2668">
            <v>1</v>
          </cell>
          <cell r="E2668">
            <v>49</v>
          </cell>
          <cell r="F2668">
            <v>45323</v>
          </cell>
          <cell r="G2668">
            <v>2</v>
          </cell>
          <cell r="H2668">
            <v>11137</v>
          </cell>
          <cell r="I2668">
            <v>12049775</v>
          </cell>
          <cell r="J2668">
            <v>12060912</v>
          </cell>
          <cell r="K2668">
            <v>1215</v>
          </cell>
          <cell r="L2668">
            <v>0</v>
          </cell>
          <cell r="M2668">
            <v>907</v>
          </cell>
          <cell r="N2668">
            <v>167708</v>
          </cell>
          <cell r="O2668">
            <v>0</v>
          </cell>
          <cell r="P2668">
            <v>0</v>
          </cell>
          <cell r="Q2668">
            <v>909</v>
          </cell>
          <cell r="R2668">
            <v>0</v>
          </cell>
          <cell r="S2668">
            <v>0</v>
          </cell>
          <cell r="T2668">
            <v>6718244</v>
          </cell>
          <cell r="U2668">
            <v>6719153</v>
          </cell>
          <cell r="V2668">
            <v>6888983</v>
          </cell>
          <cell r="W2668">
            <v>5171929</v>
          </cell>
          <cell r="X2668">
            <v>574183</v>
          </cell>
          <cell r="Y2668">
            <v>5746112</v>
          </cell>
          <cell r="Z2668">
            <v>3333564</v>
          </cell>
          <cell r="AA2668">
            <v>538895</v>
          </cell>
          <cell r="AB2668">
            <v>7108346</v>
          </cell>
          <cell r="AC2668">
            <v>10980805</v>
          </cell>
          <cell r="AD2668">
            <v>0</v>
          </cell>
          <cell r="AE2668">
            <v>76023</v>
          </cell>
          <cell r="AF2668">
            <v>11056828</v>
          </cell>
          <cell r="AG2668">
            <v>-5310716</v>
          </cell>
          <cell r="AH2668">
            <v>4844631</v>
          </cell>
          <cell r="AI2668">
            <v>0</v>
          </cell>
          <cell r="AJ2668">
            <v>-466085</v>
          </cell>
        </row>
        <row r="2669">
          <cell r="A2669" t="str">
            <v>4932024</v>
          </cell>
          <cell r="B2669">
            <v>2024</v>
          </cell>
          <cell r="C2669">
            <v>2</v>
          </cell>
          <cell r="D2669">
            <v>1</v>
          </cell>
          <cell r="E2669">
            <v>49</v>
          </cell>
          <cell r="F2669">
            <v>45323</v>
          </cell>
          <cell r="G2669">
            <v>3</v>
          </cell>
          <cell r="H2669">
            <v>22987511</v>
          </cell>
          <cell r="I2669">
            <v>29070807</v>
          </cell>
          <cell r="J2669">
            <v>52058318</v>
          </cell>
          <cell r="K2669">
            <v>178288</v>
          </cell>
          <cell r="L2669">
            <v>1048821</v>
          </cell>
          <cell r="M2669">
            <v>133018</v>
          </cell>
          <cell r="N2669">
            <v>950215</v>
          </cell>
          <cell r="O2669">
            <v>1875188</v>
          </cell>
          <cell r="P2669">
            <v>826360</v>
          </cell>
          <cell r="Q2669">
            <v>909</v>
          </cell>
          <cell r="R2669">
            <v>1389150</v>
          </cell>
          <cell r="S2669">
            <v>0</v>
          </cell>
          <cell r="T2669">
            <v>6718244</v>
          </cell>
          <cell r="U2669">
            <v>10809851</v>
          </cell>
          <cell r="V2669">
            <v>13120193</v>
          </cell>
          <cell r="W2669">
            <v>38938125</v>
          </cell>
          <cell r="X2669">
            <v>813231</v>
          </cell>
          <cell r="Y2669">
            <v>39751356</v>
          </cell>
          <cell r="Z2669">
            <v>15755285</v>
          </cell>
          <cell r="AA2669">
            <v>2521636</v>
          </cell>
          <cell r="AB2669">
            <v>17292186</v>
          </cell>
          <cell r="AC2669">
            <v>35569107</v>
          </cell>
          <cell r="AD2669">
            <v>1359276</v>
          </cell>
          <cell r="AE2669">
            <v>3474135</v>
          </cell>
          <cell r="AF2669">
            <v>40402518</v>
          </cell>
          <cell r="AG2669">
            <v>-651162</v>
          </cell>
          <cell r="AH2669">
            <v>4844631</v>
          </cell>
          <cell r="AI2669">
            <v>0</v>
          </cell>
          <cell r="AJ2669">
            <v>4193469</v>
          </cell>
        </row>
        <row r="2670">
          <cell r="A2670" t="str">
            <v>5112024</v>
          </cell>
          <cell r="B2670">
            <v>2024</v>
          </cell>
          <cell r="C2670">
            <v>2</v>
          </cell>
          <cell r="D2670">
            <v>1</v>
          </cell>
          <cell r="E2670">
            <v>51</v>
          </cell>
          <cell r="F2670">
            <v>45323</v>
          </cell>
          <cell r="G2670">
            <v>1</v>
          </cell>
          <cell r="H2670">
            <v>15903970</v>
          </cell>
          <cell r="I2670">
            <v>10065160</v>
          </cell>
          <cell r="J2670">
            <v>25969130</v>
          </cell>
          <cell r="K2670">
            <v>643752</v>
          </cell>
          <cell r="L2670">
            <v>301530</v>
          </cell>
          <cell r="M2670">
            <v>849692</v>
          </cell>
          <cell r="N2670">
            <v>321606</v>
          </cell>
          <cell r="O2670">
            <v>2029588</v>
          </cell>
          <cell r="P2670">
            <v>803742</v>
          </cell>
          <cell r="Q2670">
            <v>-80709</v>
          </cell>
          <cell r="R2670">
            <v>816011</v>
          </cell>
          <cell r="S2670">
            <v>610502</v>
          </cell>
          <cell r="T2670">
            <v>-50000</v>
          </cell>
          <cell r="U2670">
            <v>4129134</v>
          </cell>
          <cell r="V2670">
            <v>6245714</v>
          </cell>
          <cell r="W2670">
            <v>19723416</v>
          </cell>
          <cell r="X2670">
            <v>284936</v>
          </cell>
          <cell r="Y2670">
            <v>20008352</v>
          </cell>
          <cell r="Z2670">
            <v>9134777</v>
          </cell>
          <cell r="AA2670">
            <v>919226</v>
          </cell>
          <cell r="AB2670">
            <v>9496413</v>
          </cell>
          <cell r="AC2670">
            <v>19550416</v>
          </cell>
          <cell r="AD2670">
            <v>315453</v>
          </cell>
          <cell r="AE2670">
            <v>848945</v>
          </cell>
          <cell r="AF2670">
            <v>20714814</v>
          </cell>
          <cell r="AG2670">
            <v>-706462</v>
          </cell>
          <cell r="AH2670">
            <v>0</v>
          </cell>
          <cell r="AI2670">
            <v>0</v>
          </cell>
          <cell r="AJ2670">
            <v>-706462</v>
          </cell>
        </row>
        <row r="2671">
          <cell r="A2671" t="str">
            <v>5122024</v>
          </cell>
          <cell r="B2671">
            <v>2024</v>
          </cell>
          <cell r="C2671">
            <v>2</v>
          </cell>
          <cell r="D2671">
            <v>1</v>
          </cell>
          <cell r="E2671">
            <v>51</v>
          </cell>
          <cell r="F2671">
            <v>45323</v>
          </cell>
          <cell r="G2671">
            <v>2</v>
          </cell>
          <cell r="H2671">
            <v>0</v>
          </cell>
          <cell r="I2671">
            <v>40607</v>
          </cell>
          <cell r="J2671">
            <v>40607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40607</v>
          </cell>
          <cell r="X2671">
            <v>0</v>
          </cell>
          <cell r="Y2671">
            <v>40607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  <cell r="AG2671">
            <v>40607</v>
          </cell>
          <cell r="AH2671">
            <v>197378</v>
          </cell>
          <cell r="AI2671">
            <v>0</v>
          </cell>
          <cell r="AJ2671">
            <v>237985</v>
          </cell>
        </row>
        <row r="2672">
          <cell r="A2672" t="str">
            <v>5132024</v>
          </cell>
          <cell r="B2672">
            <v>2024</v>
          </cell>
          <cell r="C2672">
            <v>2</v>
          </cell>
          <cell r="D2672">
            <v>1</v>
          </cell>
          <cell r="E2672">
            <v>51</v>
          </cell>
          <cell r="F2672">
            <v>45323</v>
          </cell>
          <cell r="G2672">
            <v>3</v>
          </cell>
          <cell r="H2672">
            <v>15903970</v>
          </cell>
          <cell r="I2672">
            <v>10105767</v>
          </cell>
          <cell r="J2672">
            <v>26009737</v>
          </cell>
          <cell r="K2672">
            <v>643752</v>
          </cell>
          <cell r="L2672">
            <v>301530</v>
          </cell>
          <cell r="M2672">
            <v>849692</v>
          </cell>
          <cell r="N2672">
            <v>321606</v>
          </cell>
          <cell r="O2672">
            <v>2029588</v>
          </cell>
          <cell r="P2672">
            <v>803742</v>
          </cell>
          <cell r="Q2672">
            <v>-80709</v>
          </cell>
          <cell r="R2672">
            <v>816011</v>
          </cell>
          <cell r="S2672">
            <v>610502</v>
          </cell>
          <cell r="T2672">
            <v>-50000</v>
          </cell>
          <cell r="U2672">
            <v>4129134</v>
          </cell>
          <cell r="V2672">
            <v>6245714</v>
          </cell>
          <cell r="W2672">
            <v>19764023</v>
          </cell>
          <cell r="X2672">
            <v>284936</v>
          </cell>
          <cell r="Y2672">
            <v>20048959</v>
          </cell>
          <cell r="Z2672">
            <v>9134777</v>
          </cell>
          <cell r="AA2672">
            <v>919226</v>
          </cell>
          <cell r="AB2672">
            <v>9496413</v>
          </cell>
          <cell r="AC2672">
            <v>19550416</v>
          </cell>
          <cell r="AD2672">
            <v>315453</v>
          </cell>
          <cell r="AE2672">
            <v>848945</v>
          </cell>
          <cell r="AF2672">
            <v>20714814</v>
          </cell>
          <cell r="AG2672">
            <v>-665855</v>
          </cell>
          <cell r="AH2672">
            <v>197378</v>
          </cell>
          <cell r="AI2672">
            <v>0</v>
          </cell>
          <cell r="AJ2672">
            <v>-468477</v>
          </cell>
        </row>
        <row r="2673">
          <cell r="A2673" t="str">
            <v>6012024</v>
          </cell>
          <cell r="B2673">
            <v>2024</v>
          </cell>
          <cell r="C2673">
            <v>2</v>
          </cell>
          <cell r="D2673">
            <v>1</v>
          </cell>
          <cell r="E2673">
            <v>60</v>
          </cell>
          <cell r="F2673">
            <v>45323</v>
          </cell>
          <cell r="G2673">
            <v>1</v>
          </cell>
          <cell r="H2673">
            <v>2941817</v>
          </cell>
          <cell r="I2673">
            <v>2314376</v>
          </cell>
          <cell r="J2673">
            <v>5256193</v>
          </cell>
          <cell r="K2673">
            <v>29776</v>
          </cell>
          <cell r="L2673">
            <v>214698</v>
          </cell>
          <cell r="M2673">
            <v>23425</v>
          </cell>
          <cell r="N2673">
            <v>168906</v>
          </cell>
          <cell r="O2673">
            <v>207219</v>
          </cell>
          <cell r="P2673">
            <v>95763</v>
          </cell>
          <cell r="Q2673">
            <v>-146908</v>
          </cell>
          <cell r="R2673">
            <v>163023</v>
          </cell>
          <cell r="S2673">
            <v>75338</v>
          </cell>
          <cell r="T2673">
            <v>-117400</v>
          </cell>
          <cell r="U2673">
            <v>277035</v>
          </cell>
          <cell r="V2673">
            <v>713840</v>
          </cell>
          <cell r="W2673">
            <v>4542353</v>
          </cell>
          <cell r="X2673">
            <v>-43331</v>
          </cell>
          <cell r="Y2673">
            <v>4499022</v>
          </cell>
          <cell r="Z2673">
            <v>2025277</v>
          </cell>
          <cell r="AA2673">
            <v>339960</v>
          </cell>
          <cell r="AB2673">
            <v>2202453</v>
          </cell>
          <cell r="AC2673">
            <v>4567690</v>
          </cell>
          <cell r="AD2673">
            <v>9586</v>
          </cell>
          <cell r="AE2673">
            <v>182053</v>
          </cell>
          <cell r="AF2673">
            <v>4759329</v>
          </cell>
          <cell r="AG2673">
            <v>-260307</v>
          </cell>
          <cell r="AH2673">
            <v>0</v>
          </cell>
          <cell r="AI2673">
            <v>0</v>
          </cell>
          <cell r="AJ2673">
            <v>-260307</v>
          </cell>
        </row>
        <row r="2674">
          <cell r="A2674" t="str">
            <v>6022024</v>
          </cell>
          <cell r="B2674">
            <v>2024</v>
          </cell>
          <cell r="C2674">
            <v>2</v>
          </cell>
          <cell r="D2674">
            <v>1</v>
          </cell>
          <cell r="E2674">
            <v>60</v>
          </cell>
          <cell r="F2674">
            <v>45323</v>
          </cell>
          <cell r="G2674">
            <v>2</v>
          </cell>
          <cell r="H2674">
            <v>-932</v>
          </cell>
          <cell r="I2674">
            <v>399587</v>
          </cell>
          <cell r="J2674">
            <v>398655</v>
          </cell>
          <cell r="K2674">
            <v>0</v>
          </cell>
          <cell r="L2674">
            <v>0</v>
          </cell>
          <cell r="M2674">
            <v>0</v>
          </cell>
          <cell r="N2674">
            <v>20426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202783</v>
          </cell>
          <cell r="U2674">
            <v>202783</v>
          </cell>
          <cell r="V2674">
            <v>223209</v>
          </cell>
          <cell r="W2674">
            <v>175446</v>
          </cell>
          <cell r="X2674">
            <v>10853</v>
          </cell>
          <cell r="Y2674">
            <v>186299</v>
          </cell>
          <cell r="Z2674">
            <v>232338</v>
          </cell>
          <cell r="AA2674">
            <v>67956</v>
          </cell>
          <cell r="AB2674">
            <v>99839</v>
          </cell>
          <cell r="AC2674">
            <v>400133</v>
          </cell>
          <cell r="AD2674">
            <v>0</v>
          </cell>
          <cell r="AE2674">
            <v>16692</v>
          </cell>
          <cell r="AF2674">
            <v>416825</v>
          </cell>
          <cell r="AG2674">
            <v>-230526</v>
          </cell>
          <cell r="AH2674">
            <v>0</v>
          </cell>
          <cell r="AI2674">
            <v>0</v>
          </cell>
          <cell r="AJ2674">
            <v>-230526</v>
          </cell>
        </row>
        <row r="2675">
          <cell r="A2675" t="str">
            <v>6032024</v>
          </cell>
          <cell r="B2675">
            <v>2024</v>
          </cell>
          <cell r="C2675">
            <v>2</v>
          </cell>
          <cell r="D2675">
            <v>1</v>
          </cell>
          <cell r="E2675">
            <v>60</v>
          </cell>
          <cell r="F2675">
            <v>45323</v>
          </cell>
          <cell r="G2675">
            <v>3</v>
          </cell>
          <cell r="H2675">
            <v>2940885</v>
          </cell>
          <cell r="I2675">
            <v>2713963</v>
          </cell>
          <cell r="J2675">
            <v>5654848</v>
          </cell>
          <cell r="K2675">
            <v>29776</v>
          </cell>
          <cell r="L2675">
            <v>214698</v>
          </cell>
          <cell r="M2675">
            <v>23425</v>
          </cell>
          <cell r="N2675">
            <v>189332</v>
          </cell>
          <cell r="O2675">
            <v>207219</v>
          </cell>
          <cell r="P2675">
            <v>95763</v>
          </cell>
          <cell r="Q2675">
            <v>-146908</v>
          </cell>
          <cell r="R2675">
            <v>163023</v>
          </cell>
          <cell r="S2675">
            <v>75338</v>
          </cell>
          <cell r="T2675">
            <v>85383</v>
          </cell>
          <cell r="U2675">
            <v>479818</v>
          </cell>
          <cell r="V2675">
            <v>937049</v>
          </cell>
          <cell r="W2675">
            <v>4717799</v>
          </cell>
          <cell r="X2675">
            <v>-32478</v>
          </cell>
          <cell r="Y2675">
            <v>4685321</v>
          </cell>
          <cell r="Z2675">
            <v>2257615</v>
          </cell>
          <cell r="AA2675">
            <v>407916</v>
          </cell>
          <cell r="AB2675">
            <v>2302292</v>
          </cell>
          <cell r="AC2675">
            <v>4967823</v>
          </cell>
          <cell r="AD2675">
            <v>9586</v>
          </cell>
          <cell r="AE2675">
            <v>198745</v>
          </cell>
          <cell r="AF2675">
            <v>5176154</v>
          </cell>
          <cell r="AG2675">
            <v>-490833</v>
          </cell>
          <cell r="AH2675">
            <v>0</v>
          </cell>
          <cell r="AI2675">
            <v>0</v>
          </cell>
          <cell r="AJ2675">
            <v>-490833</v>
          </cell>
        </row>
        <row r="2676">
          <cell r="A2676" t="str">
            <v>6112024</v>
          </cell>
          <cell r="B2676">
            <v>2024</v>
          </cell>
          <cell r="C2676">
            <v>2</v>
          </cell>
          <cell r="D2676">
            <v>1</v>
          </cell>
          <cell r="E2676">
            <v>61</v>
          </cell>
          <cell r="F2676">
            <v>45323</v>
          </cell>
          <cell r="G2676">
            <v>1</v>
          </cell>
          <cell r="H2676">
            <v>3841067</v>
          </cell>
          <cell r="I2676">
            <v>6195947</v>
          </cell>
          <cell r="J2676">
            <v>10037014</v>
          </cell>
          <cell r="K2676">
            <v>4041</v>
          </cell>
          <cell r="L2676">
            <v>0</v>
          </cell>
          <cell r="M2676">
            <v>60772</v>
          </cell>
          <cell r="N2676">
            <v>0</v>
          </cell>
          <cell r="O2676">
            <v>1858855</v>
          </cell>
          <cell r="P2676">
            <v>91151</v>
          </cell>
          <cell r="Q2676">
            <v>527</v>
          </cell>
          <cell r="R2676">
            <v>3003105</v>
          </cell>
          <cell r="S2676">
            <v>254559</v>
          </cell>
          <cell r="T2676">
            <v>8575</v>
          </cell>
          <cell r="U2676">
            <v>5216772</v>
          </cell>
          <cell r="V2676">
            <v>5281585</v>
          </cell>
          <cell r="W2676">
            <v>4755429</v>
          </cell>
          <cell r="X2676">
            <v>1151681</v>
          </cell>
          <cell r="Y2676">
            <v>5907110</v>
          </cell>
          <cell r="Z2676">
            <v>3518129</v>
          </cell>
          <cell r="AA2676">
            <v>905308</v>
          </cell>
          <cell r="AB2676">
            <v>3991547</v>
          </cell>
          <cell r="AC2676">
            <v>8414984</v>
          </cell>
          <cell r="AD2676">
            <v>113652</v>
          </cell>
          <cell r="AE2676">
            <v>431473</v>
          </cell>
          <cell r="AF2676">
            <v>8960109</v>
          </cell>
          <cell r="AG2676">
            <v>-3052999</v>
          </cell>
          <cell r="AH2676">
            <v>0</v>
          </cell>
          <cell r="AI2676">
            <v>0</v>
          </cell>
          <cell r="AJ2676">
            <v>-3052999</v>
          </cell>
        </row>
        <row r="2677">
          <cell r="A2677" t="str">
            <v>6122024</v>
          </cell>
          <cell r="B2677">
            <v>2024</v>
          </cell>
          <cell r="C2677">
            <v>2</v>
          </cell>
          <cell r="D2677">
            <v>1</v>
          </cell>
          <cell r="E2677">
            <v>61</v>
          </cell>
          <cell r="F2677">
            <v>45323</v>
          </cell>
          <cell r="G2677">
            <v>2</v>
          </cell>
          <cell r="H2677">
            <v>0</v>
          </cell>
          <cell r="I2677">
            <v>6113438</v>
          </cell>
          <cell r="J2677">
            <v>6113438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2801</v>
          </cell>
          <cell r="T2677">
            <v>1354</v>
          </cell>
          <cell r="U2677">
            <v>4155</v>
          </cell>
          <cell r="V2677">
            <v>4155</v>
          </cell>
          <cell r="W2677">
            <v>6109283</v>
          </cell>
          <cell r="X2677">
            <v>14971</v>
          </cell>
          <cell r="Y2677">
            <v>6124254</v>
          </cell>
          <cell r="Z2677">
            <v>2636385</v>
          </cell>
          <cell r="AA2677">
            <v>449717</v>
          </cell>
          <cell r="AB2677">
            <v>1851177</v>
          </cell>
          <cell r="AC2677">
            <v>4937279</v>
          </cell>
          <cell r="AD2677">
            <v>34054</v>
          </cell>
          <cell r="AE2677">
            <v>162380</v>
          </cell>
          <cell r="AF2677">
            <v>5133713</v>
          </cell>
          <cell r="AG2677">
            <v>990541</v>
          </cell>
          <cell r="AH2677">
            <v>1203014</v>
          </cell>
          <cell r="AI2677">
            <v>0</v>
          </cell>
          <cell r="AJ2677">
            <v>2193555</v>
          </cell>
        </row>
        <row r="2678">
          <cell r="A2678" t="str">
            <v>6132024</v>
          </cell>
          <cell r="B2678">
            <v>2024</v>
          </cell>
          <cell r="C2678">
            <v>2</v>
          </cell>
          <cell r="D2678">
            <v>1</v>
          </cell>
          <cell r="E2678">
            <v>61</v>
          </cell>
          <cell r="F2678">
            <v>45323</v>
          </cell>
          <cell r="G2678">
            <v>3</v>
          </cell>
          <cell r="H2678">
            <v>3841067</v>
          </cell>
          <cell r="I2678">
            <v>12309385</v>
          </cell>
          <cell r="J2678">
            <v>16150452</v>
          </cell>
          <cell r="K2678">
            <v>4041</v>
          </cell>
          <cell r="L2678">
            <v>0</v>
          </cell>
          <cell r="M2678">
            <v>60772</v>
          </cell>
          <cell r="N2678">
            <v>0</v>
          </cell>
          <cell r="O2678">
            <v>1858855</v>
          </cell>
          <cell r="P2678">
            <v>91151</v>
          </cell>
          <cell r="Q2678">
            <v>527</v>
          </cell>
          <cell r="R2678">
            <v>3003105</v>
          </cell>
          <cell r="S2678">
            <v>257360</v>
          </cell>
          <cell r="T2678">
            <v>9929</v>
          </cell>
          <cell r="U2678">
            <v>5220927</v>
          </cell>
          <cell r="V2678">
            <v>5285740</v>
          </cell>
          <cell r="W2678">
            <v>10864712</v>
          </cell>
          <cell r="X2678">
            <v>1166652</v>
          </cell>
          <cell r="Y2678">
            <v>12031364</v>
          </cell>
          <cell r="Z2678">
            <v>6154514</v>
          </cell>
          <cell r="AA2678">
            <v>1355025</v>
          </cell>
          <cell r="AB2678">
            <v>5842724</v>
          </cell>
          <cell r="AC2678">
            <v>13352263</v>
          </cell>
          <cell r="AD2678">
            <v>147706</v>
          </cell>
          <cell r="AE2678">
            <v>593853</v>
          </cell>
          <cell r="AF2678">
            <v>14093822</v>
          </cell>
          <cell r="AG2678">
            <v>-2062458</v>
          </cell>
          <cell r="AH2678">
            <v>1203014</v>
          </cell>
          <cell r="AI2678">
            <v>0</v>
          </cell>
          <cell r="AJ2678">
            <v>-859444</v>
          </cell>
        </row>
        <row r="2679">
          <cell r="A2679" t="str">
            <v>6212024</v>
          </cell>
          <cell r="B2679">
            <v>2024</v>
          </cell>
          <cell r="C2679">
            <v>2</v>
          </cell>
          <cell r="D2679">
            <v>1</v>
          </cell>
          <cell r="E2679">
            <v>62</v>
          </cell>
          <cell r="F2679">
            <v>45323</v>
          </cell>
          <cell r="G2679">
            <v>1</v>
          </cell>
          <cell r="H2679">
            <v>17101502</v>
          </cell>
          <cell r="I2679">
            <v>11124247</v>
          </cell>
          <cell r="J2679">
            <v>28225749</v>
          </cell>
          <cell r="K2679">
            <v>330721</v>
          </cell>
          <cell r="L2679">
            <v>490718</v>
          </cell>
          <cell r="M2679">
            <v>419812</v>
          </cell>
          <cell r="N2679">
            <v>319204</v>
          </cell>
          <cell r="O2679">
            <v>2436934</v>
          </cell>
          <cell r="P2679">
            <v>-116174</v>
          </cell>
          <cell r="Q2679">
            <v>798273</v>
          </cell>
          <cell r="R2679">
            <v>1131373</v>
          </cell>
          <cell r="S2679">
            <v>225203</v>
          </cell>
          <cell r="T2679">
            <v>616410</v>
          </cell>
          <cell r="U2679">
            <v>5092019</v>
          </cell>
          <cell r="V2679">
            <v>6652474</v>
          </cell>
          <cell r="W2679">
            <v>21573275</v>
          </cell>
          <cell r="X2679">
            <v>202731</v>
          </cell>
          <cell r="Y2679">
            <v>21776006</v>
          </cell>
          <cell r="Z2679">
            <v>10183915</v>
          </cell>
          <cell r="AA2679">
            <v>2018211</v>
          </cell>
          <cell r="AB2679">
            <v>9474794</v>
          </cell>
          <cell r="AC2679">
            <v>21676920</v>
          </cell>
          <cell r="AD2679">
            <v>569592</v>
          </cell>
          <cell r="AE2679">
            <v>1121954</v>
          </cell>
          <cell r="AF2679">
            <v>23368466</v>
          </cell>
          <cell r="AG2679">
            <v>-1592460</v>
          </cell>
          <cell r="AH2679">
            <v>0</v>
          </cell>
          <cell r="AI2679">
            <v>0</v>
          </cell>
          <cell r="AJ2679">
            <v>-1592460</v>
          </cell>
        </row>
        <row r="2680">
          <cell r="A2680" t="str">
            <v>6222024</v>
          </cell>
          <cell r="B2680">
            <v>2024</v>
          </cell>
          <cell r="C2680">
            <v>2</v>
          </cell>
          <cell r="D2680">
            <v>1</v>
          </cell>
          <cell r="E2680">
            <v>62</v>
          </cell>
          <cell r="F2680">
            <v>45323</v>
          </cell>
          <cell r="G2680">
            <v>2</v>
          </cell>
          <cell r="H2680">
            <v>2926405</v>
          </cell>
          <cell r="I2680">
            <v>10954513</v>
          </cell>
          <cell r="J2680">
            <v>13880918</v>
          </cell>
          <cell r="K2680">
            <v>0</v>
          </cell>
          <cell r="L2680">
            <v>432494</v>
          </cell>
          <cell r="M2680">
            <v>102908</v>
          </cell>
          <cell r="N2680">
            <v>0</v>
          </cell>
          <cell r="O2680">
            <v>0</v>
          </cell>
          <cell r="P2680">
            <v>0</v>
          </cell>
          <cell r="Q2680">
            <v>1393258</v>
          </cell>
          <cell r="R2680">
            <v>0</v>
          </cell>
          <cell r="S2680">
            <v>53507</v>
          </cell>
          <cell r="T2680">
            <v>3533991</v>
          </cell>
          <cell r="U2680">
            <v>4980756</v>
          </cell>
          <cell r="V2680">
            <v>5516158</v>
          </cell>
          <cell r="W2680">
            <v>8364760</v>
          </cell>
          <cell r="X2680">
            <v>-1810158</v>
          </cell>
          <cell r="Y2680">
            <v>6554602</v>
          </cell>
          <cell r="Z2680">
            <v>4236439</v>
          </cell>
          <cell r="AA2680">
            <v>572014</v>
          </cell>
          <cell r="AB2680">
            <v>3529067</v>
          </cell>
          <cell r="AC2680">
            <v>8337520</v>
          </cell>
          <cell r="AD2680">
            <v>18077</v>
          </cell>
          <cell r="AE2680">
            <v>35555</v>
          </cell>
          <cell r="AF2680">
            <v>8391152</v>
          </cell>
          <cell r="AG2680">
            <v>-1836550</v>
          </cell>
          <cell r="AH2680">
            <v>130</v>
          </cell>
          <cell r="AI2680">
            <v>-22992</v>
          </cell>
          <cell r="AJ2680">
            <v>-1813428</v>
          </cell>
        </row>
        <row r="2681">
          <cell r="A2681" t="str">
            <v>6232024</v>
          </cell>
          <cell r="B2681">
            <v>2024</v>
          </cell>
          <cell r="C2681">
            <v>2</v>
          </cell>
          <cell r="D2681">
            <v>1</v>
          </cell>
          <cell r="E2681">
            <v>62</v>
          </cell>
          <cell r="F2681">
            <v>45323</v>
          </cell>
          <cell r="G2681">
            <v>3</v>
          </cell>
          <cell r="H2681">
            <v>20027907</v>
          </cell>
          <cell r="I2681">
            <v>22078760</v>
          </cell>
          <cell r="J2681">
            <v>42106667</v>
          </cell>
          <cell r="K2681">
            <v>330721</v>
          </cell>
          <cell r="L2681">
            <v>923212</v>
          </cell>
          <cell r="M2681">
            <v>522720</v>
          </cell>
          <cell r="N2681">
            <v>319204</v>
          </cell>
          <cell r="O2681">
            <v>2436934</v>
          </cell>
          <cell r="P2681">
            <v>-116174</v>
          </cell>
          <cell r="Q2681">
            <v>2191531</v>
          </cell>
          <cell r="R2681">
            <v>1131373</v>
          </cell>
          <cell r="S2681">
            <v>278710</v>
          </cell>
          <cell r="T2681">
            <v>4150401</v>
          </cell>
          <cell r="U2681">
            <v>10072775</v>
          </cell>
          <cell r="V2681">
            <v>12168632</v>
          </cell>
          <cell r="W2681">
            <v>29938035</v>
          </cell>
          <cell r="X2681">
            <v>-1607427</v>
          </cell>
          <cell r="Y2681">
            <v>28330608</v>
          </cell>
          <cell r="Z2681">
            <v>14420354</v>
          </cell>
          <cell r="AA2681">
            <v>2590225</v>
          </cell>
          <cell r="AB2681">
            <v>13003861</v>
          </cell>
          <cell r="AC2681">
            <v>30014440</v>
          </cell>
          <cell r="AD2681">
            <v>587669</v>
          </cell>
          <cell r="AE2681">
            <v>1157509</v>
          </cell>
          <cell r="AF2681">
            <v>31759618</v>
          </cell>
          <cell r="AG2681">
            <v>-3429010</v>
          </cell>
          <cell r="AH2681">
            <v>130</v>
          </cell>
          <cell r="AI2681">
            <v>-22992</v>
          </cell>
          <cell r="AJ2681">
            <v>-3405888</v>
          </cell>
        </row>
        <row r="2682">
          <cell r="A2682" t="str">
            <v>6312024</v>
          </cell>
          <cell r="B2682">
            <v>2024</v>
          </cell>
          <cell r="C2682">
            <v>2</v>
          </cell>
          <cell r="D2682">
            <v>1</v>
          </cell>
          <cell r="E2682">
            <v>63</v>
          </cell>
          <cell r="F2682">
            <v>45323</v>
          </cell>
          <cell r="G2682">
            <v>1</v>
          </cell>
          <cell r="H2682">
            <v>23679062</v>
          </cell>
          <cell r="I2682">
            <v>15241919</v>
          </cell>
          <cell r="J2682">
            <v>38920981</v>
          </cell>
          <cell r="K2682">
            <v>251169</v>
          </cell>
          <cell r="L2682">
            <v>468168</v>
          </cell>
          <cell r="M2682">
            <v>165588</v>
          </cell>
          <cell r="N2682">
            <v>308650</v>
          </cell>
          <cell r="O2682">
            <v>2445667</v>
          </cell>
          <cell r="P2682">
            <v>473903</v>
          </cell>
          <cell r="Q2682">
            <v>0</v>
          </cell>
          <cell r="R2682">
            <v>1574245</v>
          </cell>
          <cell r="S2682">
            <v>0</v>
          </cell>
          <cell r="T2682">
            <v>0</v>
          </cell>
          <cell r="U2682">
            <v>4493815</v>
          </cell>
          <cell r="V2682">
            <v>5687390</v>
          </cell>
          <cell r="W2682">
            <v>33233591</v>
          </cell>
          <cell r="X2682">
            <v>122633</v>
          </cell>
          <cell r="Y2682">
            <v>33356224</v>
          </cell>
          <cell r="Z2682">
            <v>10989513</v>
          </cell>
          <cell r="AA2682">
            <v>2321302</v>
          </cell>
          <cell r="AB2682">
            <v>12294662</v>
          </cell>
          <cell r="AC2682">
            <v>25605477</v>
          </cell>
          <cell r="AD2682">
            <v>732291</v>
          </cell>
          <cell r="AE2682">
            <v>2148113</v>
          </cell>
          <cell r="AF2682">
            <v>28485881</v>
          </cell>
          <cell r="AG2682">
            <v>4870343</v>
          </cell>
          <cell r="AH2682">
            <v>0</v>
          </cell>
          <cell r="AI2682">
            <v>0</v>
          </cell>
          <cell r="AJ2682">
            <v>4870343</v>
          </cell>
        </row>
        <row r="2683">
          <cell r="A2683" t="str">
            <v>6322024</v>
          </cell>
          <cell r="B2683">
            <v>2024</v>
          </cell>
          <cell r="C2683">
            <v>2</v>
          </cell>
          <cell r="D2683">
            <v>1</v>
          </cell>
          <cell r="E2683">
            <v>63</v>
          </cell>
          <cell r="F2683">
            <v>45323</v>
          </cell>
          <cell r="G2683">
            <v>2</v>
          </cell>
          <cell r="H2683">
            <v>0</v>
          </cell>
          <cell r="I2683">
            <v>369008</v>
          </cell>
          <cell r="J2683">
            <v>369008</v>
          </cell>
          <cell r="K2683">
            <v>5170</v>
          </cell>
          <cell r="L2683">
            <v>43809</v>
          </cell>
          <cell r="M2683">
            <v>3408</v>
          </cell>
          <cell r="N2683">
            <v>28882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38112</v>
          </cell>
          <cell r="U2683">
            <v>38112</v>
          </cell>
          <cell r="V2683">
            <v>119381</v>
          </cell>
          <cell r="W2683">
            <v>249627</v>
          </cell>
          <cell r="X2683">
            <v>134416</v>
          </cell>
          <cell r="Y2683">
            <v>384043</v>
          </cell>
          <cell r="Z2683">
            <v>332517</v>
          </cell>
          <cell r="AA2683">
            <v>70237</v>
          </cell>
          <cell r="AB2683">
            <v>4141891</v>
          </cell>
          <cell r="AC2683">
            <v>4544645</v>
          </cell>
          <cell r="AD2683">
            <v>0</v>
          </cell>
          <cell r="AE2683">
            <v>28561</v>
          </cell>
          <cell r="AF2683">
            <v>4573206</v>
          </cell>
          <cell r="AG2683">
            <v>-4189163</v>
          </cell>
          <cell r="AH2683">
            <v>517442</v>
          </cell>
          <cell r="AI2683">
            <v>4208246</v>
          </cell>
          <cell r="AJ2683">
            <v>-7879967</v>
          </cell>
        </row>
        <row r="2684">
          <cell r="A2684" t="str">
            <v>6332024</v>
          </cell>
          <cell r="B2684">
            <v>2024</v>
          </cell>
          <cell r="C2684">
            <v>2</v>
          </cell>
          <cell r="D2684">
            <v>1</v>
          </cell>
          <cell r="E2684">
            <v>63</v>
          </cell>
          <cell r="F2684">
            <v>45323</v>
          </cell>
          <cell r="G2684">
            <v>3</v>
          </cell>
          <cell r="H2684">
            <v>23679062</v>
          </cell>
          <cell r="I2684">
            <v>15610927</v>
          </cell>
          <cell r="J2684">
            <v>39289989</v>
          </cell>
          <cell r="K2684">
            <v>256339</v>
          </cell>
          <cell r="L2684">
            <v>511977</v>
          </cell>
          <cell r="M2684">
            <v>168996</v>
          </cell>
          <cell r="N2684">
            <v>337532</v>
          </cell>
          <cell r="O2684">
            <v>2445667</v>
          </cell>
          <cell r="P2684">
            <v>473903</v>
          </cell>
          <cell r="Q2684">
            <v>0</v>
          </cell>
          <cell r="R2684">
            <v>1574245</v>
          </cell>
          <cell r="S2684">
            <v>0</v>
          </cell>
          <cell r="T2684">
            <v>38112</v>
          </cell>
          <cell r="U2684">
            <v>4531927</v>
          </cell>
          <cell r="V2684">
            <v>5806771</v>
          </cell>
          <cell r="W2684">
            <v>33483218</v>
          </cell>
          <cell r="X2684">
            <v>257049</v>
          </cell>
          <cell r="Y2684">
            <v>33740267</v>
          </cell>
          <cell r="Z2684">
            <v>11322030</v>
          </cell>
          <cell r="AA2684">
            <v>2391539</v>
          </cell>
          <cell r="AB2684">
            <v>16436553</v>
          </cell>
          <cell r="AC2684">
            <v>30150122</v>
          </cell>
          <cell r="AD2684">
            <v>732291</v>
          </cell>
          <cell r="AE2684">
            <v>2176674</v>
          </cell>
          <cell r="AF2684">
            <v>33059087</v>
          </cell>
          <cell r="AG2684">
            <v>681180</v>
          </cell>
          <cell r="AH2684">
            <v>517442</v>
          </cell>
          <cell r="AI2684">
            <v>4208246</v>
          </cell>
          <cell r="AJ2684">
            <v>-3009624</v>
          </cell>
        </row>
        <row r="2685">
          <cell r="A2685" t="str">
            <v>6512024</v>
          </cell>
          <cell r="B2685">
            <v>2024</v>
          </cell>
          <cell r="C2685">
            <v>2</v>
          </cell>
          <cell r="D2685">
            <v>1</v>
          </cell>
          <cell r="E2685">
            <v>65</v>
          </cell>
          <cell r="F2685">
            <v>45323</v>
          </cell>
          <cell r="G2685">
            <v>1</v>
          </cell>
          <cell r="H2685">
            <v>8625272</v>
          </cell>
          <cell r="I2685">
            <v>6027615</v>
          </cell>
          <cell r="J2685">
            <v>14652887</v>
          </cell>
          <cell r="K2685">
            <v>217730</v>
          </cell>
          <cell r="L2685">
            <v>164789</v>
          </cell>
          <cell r="M2685">
            <v>370869</v>
          </cell>
          <cell r="N2685">
            <v>293786</v>
          </cell>
          <cell r="O2685">
            <v>685756</v>
          </cell>
          <cell r="P2685">
            <v>271632</v>
          </cell>
          <cell r="Q2685">
            <v>3785</v>
          </cell>
          <cell r="R2685">
            <v>361125</v>
          </cell>
          <cell r="S2685">
            <v>167916</v>
          </cell>
          <cell r="T2685">
            <v>1833</v>
          </cell>
          <cell r="U2685">
            <v>1492047</v>
          </cell>
          <cell r="V2685">
            <v>2539221</v>
          </cell>
          <cell r="W2685">
            <v>12113666</v>
          </cell>
          <cell r="X2685">
            <v>18179</v>
          </cell>
          <cell r="Y2685">
            <v>12131845</v>
          </cell>
          <cell r="Z2685">
            <v>4389072</v>
          </cell>
          <cell r="AA2685">
            <v>1047957</v>
          </cell>
          <cell r="AB2685">
            <v>5002341</v>
          </cell>
          <cell r="AC2685">
            <v>10439370</v>
          </cell>
          <cell r="AD2685">
            <v>467492</v>
          </cell>
          <cell r="AE2685">
            <v>539521</v>
          </cell>
          <cell r="AF2685">
            <v>11446383</v>
          </cell>
          <cell r="AG2685">
            <v>685462</v>
          </cell>
          <cell r="AH2685">
            <v>0</v>
          </cell>
          <cell r="AI2685">
            <v>0</v>
          </cell>
          <cell r="AJ2685">
            <v>685462</v>
          </cell>
        </row>
        <row r="2686">
          <cell r="A2686" t="str">
            <v>6522024</v>
          </cell>
          <cell r="B2686">
            <v>2024</v>
          </cell>
          <cell r="C2686">
            <v>2</v>
          </cell>
          <cell r="D2686">
            <v>1</v>
          </cell>
          <cell r="E2686">
            <v>65</v>
          </cell>
          <cell r="F2686">
            <v>45323</v>
          </cell>
          <cell r="G2686">
            <v>2</v>
          </cell>
          <cell r="H2686">
            <v>204299</v>
          </cell>
          <cell r="I2686">
            <v>267642</v>
          </cell>
          <cell r="J2686">
            <v>471941</v>
          </cell>
          <cell r="K2686">
            <v>5210</v>
          </cell>
          <cell r="L2686">
            <v>8738</v>
          </cell>
          <cell r="M2686">
            <v>18769</v>
          </cell>
          <cell r="N2686">
            <v>7623</v>
          </cell>
          <cell r="O2686">
            <v>0</v>
          </cell>
          <cell r="P2686">
            <v>4764</v>
          </cell>
          <cell r="Q2686">
            <v>72335</v>
          </cell>
          <cell r="R2686">
            <v>0</v>
          </cell>
          <cell r="S2686">
            <v>9066</v>
          </cell>
          <cell r="T2686">
            <v>146794</v>
          </cell>
          <cell r="U2686">
            <v>232959</v>
          </cell>
          <cell r="V2686">
            <v>273299</v>
          </cell>
          <cell r="W2686">
            <v>198642</v>
          </cell>
          <cell r="X2686">
            <v>52565</v>
          </cell>
          <cell r="Y2686">
            <v>251207</v>
          </cell>
          <cell r="Z2686">
            <v>166236</v>
          </cell>
          <cell r="AA2686">
            <v>21580</v>
          </cell>
          <cell r="AB2686">
            <v>657071</v>
          </cell>
          <cell r="AC2686">
            <v>844887</v>
          </cell>
          <cell r="AD2686">
            <v>0</v>
          </cell>
          <cell r="AE2686">
            <v>85</v>
          </cell>
          <cell r="AF2686">
            <v>844972</v>
          </cell>
          <cell r="AG2686">
            <v>-593765</v>
          </cell>
          <cell r="AH2686">
            <v>-11610</v>
          </cell>
          <cell r="AI2686">
            <v>0</v>
          </cell>
          <cell r="AJ2686">
            <v>-605375</v>
          </cell>
        </row>
        <row r="2687">
          <cell r="A2687" t="str">
            <v>6532024</v>
          </cell>
          <cell r="B2687">
            <v>2024</v>
          </cell>
          <cell r="C2687">
            <v>2</v>
          </cell>
          <cell r="D2687">
            <v>1</v>
          </cell>
          <cell r="E2687">
            <v>65</v>
          </cell>
          <cell r="F2687">
            <v>45323</v>
          </cell>
          <cell r="G2687">
            <v>3</v>
          </cell>
          <cell r="H2687">
            <v>8829571</v>
          </cell>
          <cell r="I2687">
            <v>6295257</v>
          </cell>
          <cell r="J2687">
            <v>15124828</v>
          </cell>
          <cell r="K2687">
            <v>222940</v>
          </cell>
          <cell r="L2687">
            <v>173527</v>
          </cell>
          <cell r="M2687">
            <v>389638</v>
          </cell>
          <cell r="N2687">
            <v>301409</v>
          </cell>
          <cell r="O2687">
            <v>685756</v>
          </cell>
          <cell r="P2687">
            <v>276396</v>
          </cell>
          <cell r="Q2687">
            <v>76120</v>
          </cell>
          <cell r="R2687">
            <v>361125</v>
          </cell>
          <cell r="S2687">
            <v>176982</v>
          </cell>
          <cell r="T2687">
            <v>148627</v>
          </cell>
          <cell r="U2687">
            <v>1725006</v>
          </cell>
          <cell r="V2687">
            <v>2812520</v>
          </cell>
          <cell r="W2687">
            <v>12312308</v>
          </cell>
          <cell r="X2687">
            <v>70744</v>
          </cell>
          <cell r="Y2687">
            <v>12383052</v>
          </cell>
          <cell r="Z2687">
            <v>4555308</v>
          </cell>
          <cell r="AA2687">
            <v>1069537</v>
          </cell>
          <cell r="AB2687">
            <v>5659412</v>
          </cell>
          <cell r="AC2687">
            <v>11284257</v>
          </cell>
          <cell r="AD2687">
            <v>467492</v>
          </cell>
          <cell r="AE2687">
            <v>539606</v>
          </cell>
          <cell r="AF2687">
            <v>12291355</v>
          </cell>
          <cell r="AG2687">
            <v>91697</v>
          </cell>
          <cell r="AH2687">
            <v>-11610</v>
          </cell>
          <cell r="AI2687">
            <v>0</v>
          </cell>
          <cell r="AJ2687">
            <v>80087</v>
          </cell>
        </row>
        <row r="2688">
          <cell r="A2688" t="str">
            <v>200112024</v>
          </cell>
          <cell r="B2688">
            <v>2024</v>
          </cell>
          <cell r="C2688">
            <v>2</v>
          </cell>
          <cell r="D2688">
            <v>1</v>
          </cell>
          <cell r="E2688">
            <v>2001</v>
          </cell>
          <cell r="F2688">
            <v>45323</v>
          </cell>
          <cell r="G2688">
            <v>1</v>
          </cell>
          <cell r="H2688">
            <v>6174100</v>
          </cell>
          <cell r="I2688">
            <v>5388474</v>
          </cell>
          <cell r="J2688">
            <v>11562574</v>
          </cell>
          <cell r="K2688">
            <v>57126</v>
          </cell>
          <cell r="L2688">
            <v>151240</v>
          </cell>
          <cell r="M2688">
            <v>49857</v>
          </cell>
          <cell r="N2688">
            <v>131995</v>
          </cell>
          <cell r="O2688">
            <v>554965</v>
          </cell>
          <cell r="P2688">
            <v>484348</v>
          </cell>
          <cell r="Q2688">
            <v>33492</v>
          </cell>
          <cell r="R2688">
            <v>29230</v>
          </cell>
          <cell r="S2688">
            <v>158082</v>
          </cell>
          <cell r="T2688">
            <v>137967</v>
          </cell>
          <cell r="U2688">
            <v>1398084</v>
          </cell>
          <cell r="V2688">
            <v>1788302</v>
          </cell>
          <cell r="W2688">
            <v>9774272</v>
          </cell>
          <cell r="X2688">
            <v>30296</v>
          </cell>
          <cell r="Y2688">
            <v>9804568</v>
          </cell>
          <cell r="Z2688">
            <v>4722259</v>
          </cell>
          <cell r="AA2688">
            <v>995584</v>
          </cell>
          <cell r="AB2688">
            <v>3926787</v>
          </cell>
          <cell r="AC2688">
            <v>9644630</v>
          </cell>
          <cell r="AD2688">
            <v>36595</v>
          </cell>
          <cell r="AE2688">
            <v>660069</v>
          </cell>
          <cell r="AF2688">
            <v>10341294</v>
          </cell>
          <cell r="AG2688">
            <v>-536726</v>
          </cell>
          <cell r="AH2688">
            <v>0</v>
          </cell>
          <cell r="AI2688">
            <v>0</v>
          </cell>
          <cell r="AJ2688">
            <v>-536726</v>
          </cell>
        </row>
        <row r="2689">
          <cell r="A2689" t="str">
            <v>200122024</v>
          </cell>
          <cell r="B2689">
            <v>2024</v>
          </cell>
          <cell r="C2689">
            <v>2</v>
          </cell>
          <cell r="D2689">
            <v>1</v>
          </cell>
          <cell r="E2689">
            <v>2001</v>
          </cell>
          <cell r="F2689">
            <v>45323</v>
          </cell>
          <cell r="G2689">
            <v>2</v>
          </cell>
          <cell r="H2689">
            <v>0</v>
          </cell>
          <cell r="I2689">
            <v>123201</v>
          </cell>
          <cell r="J2689">
            <v>123201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45460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45460</v>
          </cell>
          <cell r="V2689">
            <v>45460</v>
          </cell>
          <cell r="W2689">
            <v>77741</v>
          </cell>
          <cell r="X2689">
            <v>88521</v>
          </cell>
          <cell r="Y2689">
            <v>166262</v>
          </cell>
          <cell r="Z2689">
            <v>125518</v>
          </cell>
          <cell r="AA2689">
            <v>4664</v>
          </cell>
          <cell r="AB2689">
            <v>86528</v>
          </cell>
          <cell r="AC2689">
            <v>216710</v>
          </cell>
          <cell r="AD2689">
            <v>0</v>
          </cell>
          <cell r="AE2689">
            <v>0</v>
          </cell>
          <cell r="AF2689">
            <v>216710</v>
          </cell>
          <cell r="AG2689">
            <v>-50448</v>
          </cell>
          <cell r="AH2689">
            <v>1348466</v>
          </cell>
          <cell r="AI2689">
            <v>0</v>
          </cell>
          <cell r="AJ2689">
            <v>1298018</v>
          </cell>
        </row>
        <row r="2690">
          <cell r="A2690" t="str">
            <v>200132024</v>
          </cell>
          <cell r="B2690">
            <v>2024</v>
          </cell>
          <cell r="C2690">
            <v>2</v>
          </cell>
          <cell r="D2690">
            <v>1</v>
          </cell>
          <cell r="E2690">
            <v>2001</v>
          </cell>
          <cell r="F2690">
            <v>45323</v>
          </cell>
          <cell r="G2690">
            <v>3</v>
          </cell>
          <cell r="H2690">
            <v>6174100</v>
          </cell>
          <cell r="I2690">
            <v>5511675</v>
          </cell>
          <cell r="J2690">
            <v>11685775</v>
          </cell>
          <cell r="K2690">
            <v>57126</v>
          </cell>
          <cell r="L2690">
            <v>151240</v>
          </cell>
          <cell r="M2690">
            <v>49857</v>
          </cell>
          <cell r="N2690">
            <v>131995</v>
          </cell>
          <cell r="O2690">
            <v>554965</v>
          </cell>
          <cell r="P2690">
            <v>529808</v>
          </cell>
          <cell r="Q2690">
            <v>33492</v>
          </cell>
          <cell r="R2690">
            <v>29230</v>
          </cell>
          <cell r="S2690">
            <v>158082</v>
          </cell>
          <cell r="T2690">
            <v>137967</v>
          </cell>
          <cell r="U2690">
            <v>1443544</v>
          </cell>
          <cell r="V2690">
            <v>1833762</v>
          </cell>
          <cell r="W2690">
            <v>9852013</v>
          </cell>
          <cell r="X2690">
            <v>118817</v>
          </cell>
          <cell r="Y2690">
            <v>9970830</v>
          </cell>
          <cell r="Z2690">
            <v>4847777</v>
          </cell>
          <cell r="AA2690">
            <v>1000248</v>
          </cell>
          <cell r="AB2690">
            <v>4013315</v>
          </cell>
          <cell r="AC2690">
            <v>9861340</v>
          </cell>
          <cell r="AD2690">
            <v>36595</v>
          </cell>
          <cell r="AE2690">
            <v>660069</v>
          </cell>
          <cell r="AF2690">
            <v>10558004</v>
          </cell>
          <cell r="AG2690">
            <v>-587174</v>
          </cell>
          <cell r="AH2690">
            <v>1348466</v>
          </cell>
          <cell r="AI2690">
            <v>0</v>
          </cell>
          <cell r="AJ2690">
            <v>761292</v>
          </cell>
        </row>
        <row r="2691">
          <cell r="A2691" t="str">
            <v>200412024</v>
          </cell>
          <cell r="B2691">
            <v>2024</v>
          </cell>
          <cell r="C2691">
            <v>2</v>
          </cell>
          <cell r="D2691">
            <v>1</v>
          </cell>
          <cell r="E2691">
            <v>2004</v>
          </cell>
          <cell r="F2691">
            <v>45323</v>
          </cell>
          <cell r="G2691">
            <v>1</v>
          </cell>
          <cell r="H2691">
            <v>16436107</v>
          </cell>
          <cell r="I2691">
            <v>9758357</v>
          </cell>
          <cell r="J2691">
            <v>26194464</v>
          </cell>
          <cell r="K2691">
            <v>356144</v>
          </cell>
          <cell r="L2691">
            <v>170524</v>
          </cell>
          <cell r="M2691">
            <v>503450</v>
          </cell>
          <cell r="N2691">
            <v>101243</v>
          </cell>
          <cell r="O2691">
            <v>1317972</v>
          </cell>
          <cell r="P2691">
            <v>184799</v>
          </cell>
          <cell r="Q2691">
            <v>349813</v>
          </cell>
          <cell r="R2691">
            <v>1269606</v>
          </cell>
          <cell r="S2691">
            <v>456480</v>
          </cell>
          <cell r="T2691">
            <v>729155</v>
          </cell>
          <cell r="U2691">
            <v>4307825</v>
          </cell>
          <cell r="V2691">
            <v>5439186</v>
          </cell>
          <cell r="W2691">
            <v>20755278</v>
          </cell>
          <cell r="X2691">
            <v>259735</v>
          </cell>
          <cell r="Y2691">
            <v>21015013</v>
          </cell>
          <cell r="Z2691">
            <v>9793120</v>
          </cell>
          <cell r="AA2691">
            <v>2407891</v>
          </cell>
          <cell r="AB2691">
            <v>6544694</v>
          </cell>
          <cell r="AC2691">
            <v>18745705</v>
          </cell>
          <cell r="AD2691">
            <v>150651</v>
          </cell>
          <cell r="AE2691">
            <v>881439</v>
          </cell>
          <cell r="AF2691">
            <v>19777795</v>
          </cell>
          <cell r="AG2691">
            <v>1237218</v>
          </cell>
          <cell r="AH2691">
            <v>0</v>
          </cell>
          <cell r="AI2691">
            <v>0</v>
          </cell>
          <cell r="AJ2691">
            <v>1237218</v>
          </cell>
        </row>
        <row r="2692">
          <cell r="A2692" t="str">
            <v>200422024</v>
          </cell>
          <cell r="B2692">
            <v>2024</v>
          </cell>
          <cell r="C2692">
            <v>2</v>
          </cell>
          <cell r="D2692">
            <v>1</v>
          </cell>
          <cell r="E2692">
            <v>2004</v>
          </cell>
          <cell r="F2692">
            <v>45323</v>
          </cell>
          <cell r="G2692">
            <v>2</v>
          </cell>
          <cell r="H2692">
            <v>3131056</v>
          </cell>
          <cell r="I2692">
            <v>6462377</v>
          </cell>
          <cell r="J2692">
            <v>9593433</v>
          </cell>
          <cell r="K2692">
            <v>0</v>
          </cell>
          <cell r="L2692">
            <v>206524</v>
          </cell>
          <cell r="M2692">
            <v>127516</v>
          </cell>
          <cell r="N2692">
            <v>0</v>
          </cell>
          <cell r="O2692">
            <v>0</v>
          </cell>
          <cell r="P2692">
            <v>0</v>
          </cell>
          <cell r="Q2692">
            <v>1658922</v>
          </cell>
          <cell r="R2692">
            <v>0</v>
          </cell>
          <cell r="S2692">
            <v>88687</v>
          </cell>
          <cell r="T2692">
            <v>1547645</v>
          </cell>
          <cell r="U2692">
            <v>3295254</v>
          </cell>
          <cell r="V2692">
            <v>3629294</v>
          </cell>
          <cell r="W2692">
            <v>5964139</v>
          </cell>
          <cell r="X2692">
            <v>-1137260</v>
          </cell>
          <cell r="Y2692">
            <v>4826879</v>
          </cell>
          <cell r="Z2692">
            <v>4057616</v>
          </cell>
          <cell r="AA2692">
            <v>651701</v>
          </cell>
          <cell r="AB2692">
            <v>1381229</v>
          </cell>
          <cell r="AC2692">
            <v>6090546</v>
          </cell>
          <cell r="AD2692">
            <v>6304</v>
          </cell>
          <cell r="AE2692">
            <v>30293</v>
          </cell>
          <cell r="AF2692">
            <v>6127143</v>
          </cell>
          <cell r="AG2692">
            <v>-1300264</v>
          </cell>
          <cell r="AH2692">
            <v>316669</v>
          </cell>
          <cell r="AI2692">
            <v>-74464</v>
          </cell>
          <cell r="AJ2692">
            <v>-909131</v>
          </cell>
        </row>
        <row r="2693">
          <cell r="A2693" t="str">
            <v>200432024</v>
          </cell>
          <cell r="B2693">
            <v>2024</v>
          </cell>
          <cell r="C2693">
            <v>2</v>
          </cell>
          <cell r="D2693">
            <v>1</v>
          </cell>
          <cell r="E2693">
            <v>2004</v>
          </cell>
          <cell r="F2693">
            <v>45323</v>
          </cell>
          <cell r="G2693">
            <v>3</v>
          </cell>
          <cell r="H2693">
            <v>19567163</v>
          </cell>
          <cell r="I2693">
            <v>16220734</v>
          </cell>
          <cell r="J2693">
            <v>35787897</v>
          </cell>
          <cell r="K2693">
            <v>356144</v>
          </cell>
          <cell r="L2693">
            <v>377048</v>
          </cell>
          <cell r="M2693">
            <v>630966</v>
          </cell>
          <cell r="N2693">
            <v>101243</v>
          </cell>
          <cell r="O2693">
            <v>1317972</v>
          </cell>
          <cell r="P2693">
            <v>184799</v>
          </cell>
          <cell r="Q2693">
            <v>2008735</v>
          </cell>
          <cell r="R2693">
            <v>1269606</v>
          </cell>
          <cell r="S2693">
            <v>545167</v>
          </cell>
          <cell r="T2693">
            <v>2276800</v>
          </cell>
          <cell r="U2693">
            <v>7603079</v>
          </cell>
          <cell r="V2693">
            <v>9068480</v>
          </cell>
          <cell r="W2693">
            <v>26719417</v>
          </cell>
          <cell r="X2693">
            <v>-877525</v>
          </cell>
          <cell r="Y2693">
            <v>25841892</v>
          </cell>
          <cell r="Z2693">
            <v>13850736</v>
          </cell>
          <cell r="AA2693">
            <v>3059592</v>
          </cell>
          <cell r="AB2693">
            <v>7925923</v>
          </cell>
          <cell r="AC2693">
            <v>24836251</v>
          </cell>
          <cell r="AD2693">
            <v>156955</v>
          </cell>
          <cell r="AE2693">
            <v>911732</v>
          </cell>
          <cell r="AF2693">
            <v>25904938</v>
          </cell>
          <cell r="AG2693">
            <v>-63046</v>
          </cell>
          <cell r="AH2693">
            <v>316669</v>
          </cell>
          <cell r="AI2693">
            <v>-74464</v>
          </cell>
          <cell r="AJ2693">
            <v>328087</v>
          </cell>
        </row>
        <row r="2694">
          <cell r="A2694" t="str">
            <v>402212024</v>
          </cell>
          <cell r="B2694">
            <v>2024</v>
          </cell>
          <cell r="C2694">
            <v>2</v>
          </cell>
          <cell r="D2694">
            <v>0</v>
          </cell>
          <cell r="E2694">
            <v>4022</v>
          </cell>
          <cell r="F2694">
            <v>45323</v>
          </cell>
          <cell r="G2694">
            <v>1</v>
          </cell>
          <cell r="H2694">
            <v>1045444</v>
          </cell>
          <cell r="I2694">
            <v>0</v>
          </cell>
          <cell r="J2694">
            <v>1045444</v>
          </cell>
          <cell r="K2694">
            <v>7974</v>
          </cell>
          <cell r="L2694">
            <v>465856</v>
          </cell>
          <cell r="M2694">
            <v>0</v>
          </cell>
          <cell r="N2694">
            <v>0</v>
          </cell>
          <cell r="O2694">
            <v>-40709</v>
          </cell>
          <cell r="P2694">
            <v>40709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  <cell r="U2694">
            <v>0</v>
          </cell>
          <cell r="V2694">
            <v>473830</v>
          </cell>
          <cell r="W2694">
            <v>571614</v>
          </cell>
          <cell r="X2694">
            <v>0</v>
          </cell>
          <cell r="Y2694">
            <v>571614</v>
          </cell>
          <cell r="Z2694">
            <v>519827</v>
          </cell>
          <cell r="AA2694">
            <v>0</v>
          </cell>
          <cell r="AB2694">
            <v>111611</v>
          </cell>
          <cell r="AC2694">
            <v>631438</v>
          </cell>
          <cell r="AD2694">
            <v>0</v>
          </cell>
          <cell r="AE2694">
            <v>0</v>
          </cell>
          <cell r="AF2694">
            <v>631438</v>
          </cell>
          <cell r="AG2694">
            <v>-59824</v>
          </cell>
          <cell r="AH2694">
            <v>0</v>
          </cell>
          <cell r="AI2694">
            <v>0</v>
          </cell>
          <cell r="AJ2694">
            <v>-59824</v>
          </cell>
        </row>
        <row r="2695">
          <cell r="A2695" t="str">
            <v>402222024</v>
          </cell>
          <cell r="B2695">
            <v>2024</v>
          </cell>
          <cell r="C2695">
            <v>2</v>
          </cell>
          <cell r="D2695">
            <v>0</v>
          </cell>
          <cell r="E2695">
            <v>4022</v>
          </cell>
          <cell r="F2695">
            <v>45323</v>
          </cell>
          <cell r="G2695">
            <v>2</v>
          </cell>
          <cell r="H2695">
            <v>1</v>
          </cell>
          <cell r="I2695">
            <v>0</v>
          </cell>
          <cell r="J2695">
            <v>1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1</v>
          </cell>
          <cell r="X2695">
            <v>0</v>
          </cell>
          <cell r="Y2695">
            <v>1</v>
          </cell>
          <cell r="Z2695">
            <v>0</v>
          </cell>
          <cell r="AA2695">
            <v>0</v>
          </cell>
          <cell r="AB2695">
            <v>0</v>
          </cell>
          <cell r="AC2695">
            <v>0</v>
          </cell>
          <cell r="AD2695">
            <v>0</v>
          </cell>
          <cell r="AE2695">
            <v>0</v>
          </cell>
          <cell r="AF2695">
            <v>0</v>
          </cell>
          <cell r="AG2695">
            <v>1</v>
          </cell>
          <cell r="AH2695">
            <v>0</v>
          </cell>
          <cell r="AI2695">
            <v>0</v>
          </cell>
          <cell r="AJ2695">
            <v>1</v>
          </cell>
        </row>
        <row r="2696">
          <cell r="A2696" t="str">
            <v>402232024</v>
          </cell>
          <cell r="B2696">
            <v>2024</v>
          </cell>
          <cell r="C2696">
            <v>2</v>
          </cell>
          <cell r="D2696">
            <v>0</v>
          </cell>
          <cell r="E2696">
            <v>4022</v>
          </cell>
          <cell r="F2696">
            <v>45323</v>
          </cell>
          <cell r="G2696">
            <v>3</v>
          </cell>
          <cell r="H2696">
            <v>1045445</v>
          </cell>
          <cell r="I2696">
            <v>0</v>
          </cell>
          <cell r="J2696">
            <v>1045445</v>
          </cell>
          <cell r="K2696">
            <v>7974</v>
          </cell>
          <cell r="L2696">
            <v>465856</v>
          </cell>
          <cell r="M2696">
            <v>0</v>
          </cell>
          <cell r="N2696">
            <v>0</v>
          </cell>
          <cell r="O2696">
            <v>-40709</v>
          </cell>
          <cell r="P2696">
            <v>40709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473830</v>
          </cell>
          <cell r="W2696">
            <v>571615</v>
          </cell>
          <cell r="X2696">
            <v>0</v>
          </cell>
          <cell r="Y2696">
            <v>571615</v>
          </cell>
          <cell r="Z2696">
            <v>519827</v>
          </cell>
          <cell r="AA2696">
            <v>0</v>
          </cell>
          <cell r="AB2696">
            <v>111611</v>
          </cell>
          <cell r="AC2696">
            <v>631438</v>
          </cell>
          <cell r="AD2696">
            <v>0</v>
          </cell>
          <cell r="AE2696">
            <v>0</v>
          </cell>
          <cell r="AF2696">
            <v>631438</v>
          </cell>
          <cell r="AG2696">
            <v>-59823</v>
          </cell>
          <cell r="AH2696">
            <v>0</v>
          </cell>
          <cell r="AI2696">
            <v>0</v>
          </cell>
          <cell r="AJ2696">
            <v>-59823</v>
          </cell>
        </row>
        <row r="2697">
          <cell r="A2697" t="str">
            <v>6412024</v>
          </cell>
          <cell r="B2697">
            <v>2024</v>
          </cell>
          <cell r="C2697">
            <v>2</v>
          </cell>
          <cell r="D2697">
            <v>1</v>
          </cell>
          <cell r="E2697">
            <v>64</v>
          </cell>
          <cell r="F2697">
            <v>45323</v>
          </cell>
          <cell r="G2697">
            <v>1</v>
          </cell>
          <cell r="H2697">
            <v>5579042</v>
          </cell>
          <cell r="I2697">
            <v>210308</v>
          </cell>
          <cell r="J2697">
            <v>5789350</v>
          </cell>
          <cell r="K2697">
            <v>368267</v>
          </cell>
          <cell r="L2697">
            <v>136665</v>
          </cell>
          <cell r="M2697">
            <v>0</v>
          </cell>
          <cell r="N2697">
            <v>0</v>
          </cell>
          <cell r="O2697">
            <v>1002471</v>
          </cell>
          <cell r="P2697">
            <v>144459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1146930</v>
          </cell>
          <cell r="V2697">
            <v>1651862</v>
          </cell>
          <cell r="W2697">
            <v>4137488</v>
          </cell>
          <cell r="X2697">
            <v>101252</v>
          </cell>
          <cell r="Y2697">
            <v>4238740</v>
          </cell>
          <cell r="Z2697">
            <v>1600759</v>
          </cell>
          <cell r="AA2697">
            <v>339075</v>
          </cell>
          <cell r="AB2697">
            <v>1577858</v>
          </cell>
          <cell r="AC2697">
            <v>3517692</v>
          </cell>
          <cell r="AD2697">
            <v>0</v>
          </cell>
          <cell r="AE2697">
            <v>218702</v>
          </cell>
          <cell r="AF2697">
            <v>3736394</v>
          </cell>
          <cell r="AG2697">
            <v>502346</v>
          </cell>
          <cell r="AH2697">
            <v>0</v>
          </cell>
          <cell r="AI2697">
            <v>0</v>
          </cell>
          <cell r="AJ2697">
            <v>502346</v>
          </cell>
        </row>
        <row r="2698">
          <cell r="A2698" t="str">
            <v>6422024</v>
          </cell>
          <cell r="B2698">
            <v>2024</v>
          </cell>
          <cell r="C2698">
            <v>2</v>
          </cell>
          <cell r="D2698">
            <v>1</v>
          </cell>
          <cell r="E2698">
            <v>64</v>
          </cell>
          <cell r="F2698">
            <v>45323</v>
          </cell>
          <cell r="G2698">
            <v>2</v>
          </cell>
          <cell r="H2698">
            <v>2764487</v>
          </cell>
          <cell r="I2698">
            <v>0</v>
          </cell>
          <cell r="J2698">
            <v>2764487</v>
          </cell>
          <cell r="K2698">
            <v>206</v>
          </cell>
          <cell r="L2698">
            <v>-8821</v>
          </cell>
          <cell r="M2698">
            <v>58726</v>
          </cell>
          <cell r="N2698">
            <v>0</v>
          </cell>
          <cell r="O2698">
            <v>0</v>
          </cell>
          <cell r="P2698">
            <v>0</v>
          </cell>
          <cell r="Q2698">
            <v>243189</v>
          </cell>
          <cell r="R2698">
            <v>0</v>
          </cell>
          <cell r="S2698">
            <v>0</v>
          </cell>
          <cell r="T2698">
            <v>0</v>
          </cell>
          <cell r="U2698">
            <v>243189</v>
          </cell>
          <cell r="V2698">
            <v>293300</v>
          </cell>
          <cell r="W2698">
            <v>2471187</v>
          </cell>
          <cell r="X2698">
            <v>39378</v>
          </cell>
          <cell r="Y2698">
            <v>2510565</v>
          </cell>
          <cell r="Z2698">
            <v>1415333</v>
          </cell>
          <cell r="AA2698">
            <v>299798</v>
          </cell>
          <cell r="AB2698">
            <v>861596</v>
          </cell>
          <cell r="AC2698">
            <v>2576727</v>
          </cell>
          <cell r="AD2698">
            <v>0</v>
          </cell>
          <cell r="AE2698">
            <v>131113</v>
          </cell>
          <cell r="AF2698">
            <v>2707840</v>
          </cell>
          <cell r="AG2698">
            <v>-197275</v>
          </cell>
          <cell r="AH2698">
            <v>363214</v>
          </cell>
          <cell r="AI2698">
            <v>0</v>
          </cell>
          <cell r="AJ2698">
            <v>165939</v>
          </cell>
        </row>
        <row r="2699">
          <cell r="A2699" t="str">
            <v>6432024</v>
          </cell>
          <cell r="B2699">
            <v>2024</v>
          </cell>
          <cell r="C2699">
            <v>2</v>
          </cell>
          <cell r="D2699">
            <v>1</v>
          </cell>
          <cell r="E2699">
            <v>64</v>
          </cell>
          <cell r="F2699">
            <v>45323</v>
          </cell>
          <cell r="G2699">
            <v>3</v>
          </cell>
          <cell r="H2699">
            <v>8343529</v>
          </cell>
          <cell r="I2699">
            <v>210308</v>
          </cell>
          <cell r="J2699">
            <v>8553837</v>
          </cell>
          <cell r="K2699">
            <v>368473</v>
          </cell>
          <cell r="L2699">
            <v>127844</v>
          </cell>
          <cell r="M2699">
            <v>58726</v>
          </cell>
          <cell r="N2699">
            <v>0</v>
          </cell>
          <cell r="O2699">
            <v>1002471</v>
          </cell>
          <cell r="P2699">
            <v>144459</v>
          </cell>
          <cell r="Q2699">
            <v>243189</v>
          </cell>
          <cell r="R2699">
            <v>0</v>
          </cell>
          <cell r="S2699">
            <v>0</v>
          </cell>
          <cell r="T2699">
            <v>0</v>
          </cell>
          <cell r="U2699">
            <v>1390119</v>
          </cell>
          <cell r="V2699">
            <v>1945162</v>
          </cell>
          <cell r="W2699">
            <v>6608675</v>
          </cell>
          <cell r="X2699">
            <v>140630</v>
          </cell>
          <cell r="Y2699">
            <v>6749305</v>
          </cell>
          <cell r="Z2699">
            <v>3016092</v>
          </cell>
          <cell r="AA2699">
            <v>638873</v>
          </cell>
          <cell r="AB2699">
            <v>2439454</v>
          </cell>
          <cell r="AC2699">
            <v>6094419</v>
          </cell>
          <cell r="AD2699">
            <v>0</v>
          </cell>
          <cell r="AE2699">
            <v>349815</v>
          </cell>
          <cell r="AF2699">
            <v>6444234</v>
          </cell>
          <cell r="AG2699">
            <v>305071</v>
          </cell>
          <cell r="AH2699">
            <v>363214</v>
          </cell>
          <cell r="AI2699">
            <v>0</v>
          </cell>
          <cell r="AJ2699">
            <v>668285</v>
          </cell>
        </row>
        <row r="2700">
          <cell r="A2700" t="str">
            <v>505012024</v>
          </cell>
          <cell r="B2700">
            <v>2024</v>
          </cell>
          <cell r="C2700">
            <v>2</v>
          </cell>
          <cell r="D2700">
            <v>1</v>
          </cell>
          <cell r="E2700">
            <v>5050</v>
          </cell>
          <cell r="F2700">
            <v>45323</v>
          </cell>
          <cell r="G2700">
            <v>1</v>
          </cell>
          <cell r="H2700">
            <v>30322626</v>
          </cell>
          <cell r="I2700">
            <v>13457580</v>
          </cell>
          <cell r="J2700">
            <v>43780206</v>
          </cell>
          <cell r="K2700">
            <v>719607</v>
          </cell>
          <cell r="L2700">
            <v>961418</v>
          </cell>
          <cell r="M2700">
            <v>319371</v>
          </cell>
          <cell r="N2700">
            <v>426690</v>
          </cell>
          <cell r="O2700">
            <v>2326743</v>
          </cell>
          <cell r="P2700">
            <v>963476</v>
          </cell>
          <cell r="Q2700">
            <v>1156146</v>
          </cell>
          <cell r="R2700">
            <v>1032639</v>
          </cell>
          <cell r="S2700">
            <v>427603</v>
          </cell>
          <cell r="T2700">
            <v>416490</v>
          </cell>
          <cell r="U2700">
            <v>6323097</v>
          </cell>
          <cell r="V2700">
            <v>8750183</v>
          </cell>
          <cell r="W2700">
            <v>35030023</v>
          </cell>
          <cell r="X2700">
            <v>336651</v>
          </cell>
          <cell r="Y2700">
            <v>35366674</v>
          </cell>
          <cell r="Z2700">
            <v>16279762</v>
          </cell>
          <cell r="AA2700">
            <v>3134167</v>
          </cell>
          <cell r="AB2700">
            <v>12165915</v>
          </cell>
          <cell r="AC2700">
            <v>31579844</v>
          </cell>
          <cell r="AD2700">
            <v>427522</v>
          </cell>
          <cell r="AE2700">
            <v>1944265</v>
          </cell>
          <cell r="AF2700">
            <v>33951631</v>
          </cell>
          <cell r="AG2700">
            <v>1415043</v>
          </cell>
          <cell r="AH2700">
            <v>0</v>
          </cell>
          <cell r="AI2700">
            <v>0</v>
          </cell>
          <cell r="AJ2700">
            <v>1415043</v>
          </cell>
        </row>
        <row r="2701">
          <cell r="A2701" t="str">
            <v>505022024</v>
          </cell>
          <cell r="B2701">
            <v>2024</v>
          </cell>
          <cell r="C2701">
            <v>2</v>
          </cell>
          <cell r="D2701">
            <v>1</v>
          </cell>
          <cell r="E2701">
            <v>5050</v>
          </cell>
          <cell r="F2701">
            <v>45323</v>
          </cell>
          <cell r="G2701">
            <v>2</v>
          </cell>
          <cell r="H2701">
            <v>353952</v>
          </cell>
          <cell r="I2701">
            <v>662637</v>
          </cell>
          <cell r="J2701">
            <v>1016589</v>
          </cell>
          <cell r="K2701">
            <v>0</v>
          </cell>
          <cell r="L2701">
            <v>0</v>
          </cell>
          <cell r="M2701">
            <v>0</v>
          </cell>
          <cell r="N2701">
            <v>59914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605617</v>
          </cell>
          <cell r="U2701">
            <v>605617</v>
          </cell>
          <cell r="V2701">
            <v>665531</v>
          </cell>
          <cell r="W2701">
            <v>351058</v>
          </cell>
          <cell r="X2701">
            <v>390462</v>
          </cell>
          <cell r="Y2701">
            <v>741520</v>
          </cell>
          <cell r="Z2701">
            <v>703382</v>
          </cell>
          <cell r="AA2701">
            <v>106344</v>
          </cell>
          <cell r="AB2701">
            <v>715050</v>
          </cell>
          <cell r="AC2701">
            <v>1524776</v>
          </cell>
          <cell r="AD2701">
            <v>0</v>
          </cell>
          <cell r="AE2701">
            <v>40229</v>
          </cell>
          <cell r="AF2701">
            <v>1565005</v>
          </cell>
          <cell r="AG2701">
            <v>-823485</v>
          </cell>
          <cell r="AH2701">
            <v>770614</v>
          </cell>
          <cell r="AI2701">
            <v>0</v>
          </cell>
          <cell r="AJ2701">
            <v>-52871</v>
          </cell>
        </row>
        <row r="2702">
          <cell r="A2702" t="str">
            <v>505032024</v>
          </cell>
          <cell r="B2702">
            <v>2024</v>
          </cell>
          <cell r="C2702">
            <v>2</v>
          </cell>
          <cell r="D2702">
            <v>1</v>
          </cell>
          <cell r="E2702">
            <v>5050</v>
          </cell>
          <cell r="F2702">
            <v>45323</v>
          </cell>
          <cell r="G2702">
            <v>3</v>
          </cell>
          <cell r="H2702">
            <v>30676578</v>
          </cell>
          <cell r="I2702">
            <v>14120217</v>
          </cell>
          <cell r="J2702">
            <v>44796795</v>
          </cell>
          <cell r="K2702">
            <v>719607</v>
          </cell>
          <cell r="L2702">
            <v>961418</v>
          </cell>
          <cell r="M2702">
            <v>319371</v>
          </cell>
          <cell r="N2702">
            <v>486604</v>
          </cell>
          <cell r="O2702">
            <v>2326743</v>
          </cell>
          <cell r="P2702">
            <v>963476</v>
          </cell>
          <cell r="Q2702">
            <v>1156146</v>
          </cell>
          <cell r="R2702">
            <v>1032639</v>
          </cell>
          <cell r="S2702">
            <v>427603</v>
          </cell>
          <cell r="T2702">
            <v>1022107</v>
          </cell>
          <cell r="U2702">
            <v>6928714</v>
          </cell>
          <cell r="V2702">
            <v>9415714</v>
          </cell>
          <cell r="W2702">
            <v>35381081</v>
          </cell>
          <cell r="X2702">
            <v>727113</v>
          </cell>
          <cell r="Y2702">
            <v>36108194</v>
          </cell>
          <cell r="Z2702">
            <v>16983144</v>
          </cell>
          <cell r="AA2702">
            <v>3240511</v>
          </cell>
          <cell r="AB2702">
            <v>12880965</v>
          </cell>
          <cell r="AC2702">
            <v>33104620</v>
          </cell>
          <cell r="AD2702">
            <v>427522</v>
          </cell>
          <cell r="AE2702">
            <v>1984494</v>
          </cell>
          <cell r="AF2702">
            <v>35516636</v>
          </cell>
          <cell r="AG2702">
            <v>591558</v>
          </cell>
          <cell r="AH2702">
            <v>770614</v>
          </cell>
          <cell r="AI2702">
            <v>0</v>
          </cell>
          <cell r="AJ2702">
            <v>1362172</v>
          </cell>
        </row>
        <row r="2703">
          <cell r="A2703" t="str">
            <v>899212024</v>
          </cell>
          <cell r="B2703">
            <v>2024</v>
          </cell>
          <cell r="C2703">
            <v>2</v>
          </cell>
          <cell r="D2703">
            <v>1</v>
          </cell>
          <cell r="E2703">
            <v>8992</v>
          </cell>
          <cell r="F2703">
            <v>45323</v>
          </cell>
          <cell r="G2703">
            <v>1</v>
          </cell>
          <cell r="H2703">
            <v>18348289</v>
          </cell>
          <cell r="I2703">
            <v>2925872</v>
          </cell>
          <cell r="J2703">
            <v>21274161</v>
          </cell>
          <cell r="K2703">
            <v>184644</v>
          </cell>
          <cell r="L2703">
            <v>516190</v>
          </cell>
          <cell r="M2703">
            <v>29443</v>
          </cell>
          <cell r="N2703">
            <v>82313</v>
          </cell>
          <cell r="O2703">
            <v>1682531</v>
          </cell>
          <cell r="P2703">
            <v>574562</v>
          </cell>
          <cell r="Q2703">
            <v>0</v>
          </cell>
          <cell r="R2703">
            <v>268301</v>
          </cell>
          <cell r="S2703">
            <v>0</v>
          </cell>
          <cell r="T2703">
            <v>0</v>
          </cell>
          <cell r="U2703">
            <v>2525394</v>
          </cell>
          <cell r="V2703">
            <v>3337984</v>
          </cell>
          <cell r="W2703">
            <v>17936177</v>
          </cell>
          <cell r="X2703">
            <v>420877</v>
          </cell>
          <cell r="Y2703">
            <v>18357054</v>
          </cell>
          <cell r="Z2703">
            <v>5671282</v>
          </cell>
          <cell r="AA2703">
            <v>631059</v>
          </cell>
          <cell r="AB2703">
            <v>8263573</v>
          </cell>
          <cell r="AC2703">
            <v>14565914</v>
          </cell>
          <cell r="AD2703">
            <v>0</v>
          </cell>
          <cell r="AE2703">
            <v>533365</v>
          </cell>
          <cell r="AF2703">
            <v>15099279</v>
          </cell>
          <cell r="AG2703">
            <v>3257775</v>
          </cell>
          <cell r="AH2703">
            <v>0</v>
          </cell>
          <cell r="AI2703">
            <v>0</v>
          </cell>
          <cell r="AJ2703">
            <v>3257775</v>
          </cell>
        </row>
        <row r="2704">
          <cell r="A2704" t="str">
            <v>899222024</v>
          </cell>
          <cell r="B2704">
            <v>2024</v>
          </cell>
          <cell r="C2704">
            <v>2</v>
          </cell>
          <cell r="D2704">
            <v>1</v>
          </cell>
          <cell r="E2704">
            <v>8992</v>
          </cell>
          <cell r="F2704">
            <v>45323</v>
          </cell>
          <cell r="G2704">
            <v>2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>
            <v>0</v>
          </cell>
          <cell r="Z2704">
            <v>0</v>
          </cell>
          <cell r="AA2704">
            <v>0</v>
          </cell>
          <cell r="AB2704">
            <v>0</v>
          </cell>
          <cell r="AC2704">
            <v>0</v>
          </cell>
          <cell r="AD2704">
            <v>0</v>
          </cell>
          <cell r="AE2704">
            <v>0</v>
          </cell>
          <cell r="AF2704">
            <v>0</v>
          </cell>
          <cell r="AG2704">
            <v>0</v>
          </cell>
          <cell r="AH2704">
            <v>0</v>
          </cell>
          <cell r="AI2704">
            <v>0</v>
          </cell>
          <cell r="AJ2704">
            <v>0</v>
          </cell>
        </row>
        <row r="2705">
          <cell r="A2705" t="str">
            <v>899232024</v>
          </cell>
          <cell r="B2705">
            <v>2024</v>
          </cell>
          <cell r="C2705">
            <v>2</v>
          </cell>
          <cell r="D2705">
            <v>1</v>
          </cell>
          <cell r="E2705">
            <v>8992</v>
          </cell>
          <cell r="F2705">
            <v>45323</v>
          </cell>
          <cell r="G2705">
            <v>3</v>
          </cell>
          <cell r="H2705">
            <v>18348289</v>
          </cell>
          <cell r="I2705">
            <v>2925872</v>
          </cell>
          <cell r="J2705">
            <v>21274161</v>
          </cell>
          <cell r="K2705">
            <v>184644</v>
          </cell>
          <cell r="L2705">
            <v>516190</v>
          </cell>
          <cell r="M2705">
            <v>29443</v>
          </cell>
          <cell r="N2705">
            <v>82313</v>
          </cell>
          <cell r="O2705">
            <v>1682531</v>
          </cell>
          <cell r="P2705">
            <v>574562</v>
          </cell>
          <cell r="Q2705">
            <v>0</v>
          </cell>
          <cell r="R2705">
            <v>268301</v>
          </cell>
          <cell r="S2705">
            <v>0</v>
          </cell>
          <cell r="T2705">
            <v>0</v>
          </cell>
          <cell r="U2705">
            <v>2525394</v>
          </cell>
          <cell r="V2705">
            <v>3337984</v>
          </cell>
          <cell r="W2705">
            <v>17936177</v>
          </cell>
          <cell r="X2705">
            <v>420877</v>
          </cell>
          <cell r="Y2705">
            <v>18357054</v>
          </cell>
          <cell r="Z2705">
            <v>5671282</v>
          </cell>
          <cell r="AA2705">
            <v>631059</v>
          </cell>
          <cell r="AB2705">
            <v>8263573</v>
          </cell>
          <cell r="AC2705">
            <v>14565914</v>
          </cell>
          <cell r="AD2705">
            <v>0</v>
          </cell>
          <cell r="AE2705">
            <v>533365</v>
          </cell>
          <cell r="AF2705">
            <v>15099279</v>
          </cell>
          <cell r="AG2705">
            <v>3257775</v>
          </cell>
          <cell r="AH2705">
            <v>0</v>
          </cell>
          <cell r="AI2705">
            <v>0</v>
          </cell>
          <cell r="AJ2705">
            <v>3257775</v>
          </cell>
        </row>
        <row r="2706">
          <cell r="A2706" t="str">
            <v>112024</v>
          </cell>
          <cell r="B2706">
            <v>2024</v>
          </cell>
          <cell r="C2706">
            <v>3</v>
          </cell>
          <cell r="D2706">
            <v>1</v>
          </cell>
          <cell r="E2706">
            <v>1</v>
          </cell>
          <cell r="F2706">
            <v>45352</v>
          </cell>
          <cell r="G2706">
            <v>1</v>
          </cell>
          <cell r="H2706">
            <v>22077482</v>
          </cell>
          <cell r="I2706">
            <v>19134549</v>
          </cell>
          <cell r="J2706">
            <v>41212031</v>
          </cell>
          <cell r="K2706">
            <v>361871</v>
          </cell>
          <cell r="L2706">
            <v>116050</v>
          </cell>
          <cell r="M2706">
            <v>781225</v>
          </cell>
          <cell r="N2706">
            <v>356958</v>
          </cell>
          <cell r="O2706">
            <v>1203565</v>
          </cell>
          <cell r="P2706">
            <v>435404</v>
          </cell>
          <cell r="Q2706">
            <v>524907</v>
          </cell>
          <cell r="R2706">
            <v>958673</v>
          </cell>
          <cell r="S2706">
            <v>541378</v>
          </cell>
          <cell r="T2706">
            <v>449039</v>
          </cell>
          <cell r="U2706">
            <v>4112966</v>
          </cell>
          <cell r="V2706">
            <v>5729070</v>
          </cell>
          <cell r="W2706">
            <v>35482961</v>
          </cell>
          <cell r="X2706">
            <v>245733</v>
          </cell>
          <cell r="Y2706">
            <v>35728694</v>
          </cell>
          <cell r="Z2706">
            <v>16394145</v>
          </cell>
          <cell r="AA2706">
            <v>404779</v>
          </cell>
          <cell r="AB2706">
            <v>11444503</v>
          </cell>
          <cell r="AC2706">
            <v>28243427</v>
          </cell>
          <cell r="AD2706">
            <v>966389</v>
          </cell>
          <cell r="AE2706">
            <v>2009029</v>
          </cell>
          <cell r="AF2706">
            <v>31218845</v>
          </cell>
          <cell r="AG2706">
            <v>4509849</v>
          </cell>
          <cell r="AH2706">
            <v>0</v>
          </cell>
          <cell r="AI2706">
            <v>0</v>
          </cell>
          <cell r="AJ2706">
            <v>4509849</v>
          </cell>
        </row>
        <row r="2707">
          <cell r="A2707" t="str">
            <v>122024</v>
          </cell>
          <cell r="B2707">
            <v>2024</v>
          </cell>
          <cell r="C2707">
            <v>3</v>
          </cell>
          <cell r="D2707">
            <v>1</v>
          </cell>
          <cell r="E2707">
            <v>1</v>
          </cell>
          <cell r="F2707">
            <v>45352</v>
          </cell>
          <cell r="G2707">
            <v>2</v>
          </cell>
          <cell r="H2707">
            <v>0</v>
          </cell>
          <cell r="I2707">
            <v>7185376</v>
          </cell>
          <cell r="J2707">
            <v>7185376</v>
          </cell>
          <cell r="K2707">
            <v>0</v>
          </cell>
          <cell r="L2707">
            <v>0</v>
          </cell>
          <cell r="M2707">
            <v>57409</v>
          </cell>
          <cell r="N2707">
            <v>49604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52756</v>
          </cell>
          <cell r="T2707">
            <v>3844316</v>
          </cell>
          <cell r="U2707">
            <v>3897072</v>
          </cell>
          <cell r="V2707">
            <v>4004085</v>
          </cell>
          <cell r="W2707">
            <v>3181291</v>
          </cell>
          <cell r="X2707">
            <v>446814</v>
          </cell>
          <cell r="Y2707">
            <v>3628105</v>
          </cell>
          <cell r="Z2707">
            <v>2438900</v>
          </cell>
          <cell r="AA2707">
            <v>420176</v>
          </cell>
          <cell r="AB2707">
            <v>1448078</v>
          </cell>
          <cell r="AC2707">
            <v>4307154</v>
          </cell>
          <cell r="AD2707">
            <v>0</v>
          </cell>
          <cell r="AE2707">
            <v>190417</v>
          </cell>
          <cell r="AF2707">
            <v>4497571</v>
          </cell>
          <cell r="AG2707">
            <v>-869466</v>
          </cell>
          <cell r="AH2707">
            <v>10512178</v>
          </cell>
          <cell r="AI2707">
            <v>0</v>
          </cell>
          <cell r="AJ2707">
            <v>9642712</v>
          </cell>
        </row>
        <row r="2708">
          <cell r="A2708" t="str">
            <v>132024</v>
          </cell>
          <cell r="B2708">
            <v>2024</v>
          </cell>
          <cell r="C2708">
            <v>3</v>
          </cell>
          <cell r="D2708">
            <v>1</v>
          </cell>
          <cell r="E2708">
            <v>1</v>
          </cell>
          <cell r="F2708">
            <v>45352</v>
          </cell>
          <cell r="G2708">
            <v>3</v>
          </cell>
          <cell r="H2708">
            <v>22077482</v>
          </cell>
          <cell r="I2708">
            <v>26319925</v>
          </cell>
          <cell r="J2708">
            <v>48397407</v>
          </cell>
          <cell r="K2708">
            <v>361871</v>
          </cell>
          <cell r="L2708">
            <v>116050</v>
          </cell>
          <cell r="M2708">
            <v>838634</v>
          </cell>
          <cell r="N2708">
            <v>406562</v>
          </cell>
          <cell r="O2708">
            <v>1203565</v>
          </cell>
          <cell r="P2708">
            <v>435404</v>
          </cell>
          <cell r="Q2708">
            <v>524907</v>
          </cell>
          <cell r="R2708">
            <v>958673</v>
          </cell>
          <cell r="S2708">
            <v>594134</v>
          </cell>
          <cell r="T2708">
            <v>4293355</v>
          </cell>
          <cell r="U2708">
            <v>8010038</v>
          </cell>
          <cell r="V2708">
            <v>9733155</v>
          </cell>
          <cell r="W2708">
            <v>38664252</v>
          </cell>
          <cell r="X2708">
            <v>692547</v>
          </cell>
          <cell r="Y2708">
            <v>39356799</v>
          </cell>
          <cell r="Z2708">
            <v>18833045</v>
          </cell>
          <cell r="AA2708">
            <v>824955</v>
          </cell>
          <cell r="AB2708">
            <v>12892581</v>
          </cell>
          <cell r="AC2708">
            <v>32550581</v>
          </cell>
          <cell r="AD2708">
            <v>966389</v>
          </cell>
          <cell r="AE2708">
            <v>2199446</v>
          </cell>
          <cell r="AF2708">
            <v>35716416</v>
          </cell>
          <cell r="AG2708">
            <v>3640383</v>
          </cell>
          <cell r="AH2708">
            <v>10512178</v>
          </cell>
          <cell r="AI2708">
            <v>0</v>
          </cell>
          <cell r="AJ2708">
            <v>14152561</v>
          </cell>
        </row>
        <row r="2709">
          <cell r="A2709" t="str">
            <v>212024</v>
          </cell>
          <cell r="B2709">
            <v>2024</v>
          </cell>
          <cell r="C2709">
            <v>3</v>
          </cell>
          <cell r="D2709">
            <v>1</v>
          </cell>
          <cell r="E2709">
            <v>2</v>
          </cell>
          <cell r="F2709">
            <v>45352</v>
          </cell>
          <cell r="G2709">
            <v>1</v>
          </cell>
          <cell r="H2709">
            <v>116538883</v>
          </cell>
          <cell r="I2709">
            <v>49532548</v>
          </cell>
          <cell r="J2709">
            <v>166071431</v>
          </cell>
          <cell r="K2709">
            <v>1173656</v>
          </cell>
          <cell r="L2709">
            <v>3293392</v>
          </cell>
          <cell r="M2709">
            <v>498839</v>
          </cell>
          <cell r="N2709">
            <v>1399791</v>
          </cell>
          <cell r="O2709">
            <v>9552767</v>
          </cell>
          <cell r="P2709">
            <v>3920050</v>
          </cell>
          <cell r="Q2709">
            <v>0</v>
          </cell>
          <cell r="R2709">
            <v>4216067</v>
          </cell>
          <cell r="S2709">
            <v>0</v>
          </cell>
          <cell r="T2709">
            <v>0</v>
          </cell>
          <cell r="U2709">
            <v>17688884</v>
          </cell>
          <cell r="V2709">
            <v>24054562</v>
          </cell>
          <cell r="W2709">
            <v>142016869</v>
          </cell>
          <cell r="X2709">
            <v>3121950</v>
          </cell>
          <cell r="Y2709">
            <v>145138819</v>
          </cell>
          <cell r="Z2709">
            <v>52862333</v>
          </cell>
          <cell r="AA2709">
            <v>9285431</v>
          </cell>
          <cell r="AB2709">
            <v>80112743</v>
          </cell>
          <cell r="AC2709">
            <v>142260507</v>
          </cell>
          <cell r="AD2709">
            <v>1645130</v>
          </cell>
          <cell r="AE2709">
            <v>7221345</v>
          </cell>
          <cell r="AF2709">
            <v>151126982</v>
          </cell>
          <cell r="AG2709">
            <v>-5988163</v>
          </cell>
          <cell r="AH2709">
            <v>0</v>
          </cell>
          <cell r="AI2709">
            <v>0</v>
          </cell>
          <cell r="AJ2709">
            <v>-5988163</v>
          </cell>
        </row>
        <row r="2710">
          <cell r="A2710" t="str">
            <v>222024</v>
          </cell>
          <cell r="B2710">
            <v>2024</v>
          </cell>
          <cell r="C2710">
            <v>3</v>
          </cell>
          <cell r="D2710">
            <v>1</v>
          </cell>
          <cell r="E2710">
            <v>2</v>
          </cell>
          <cell r="F2710">
            <v>45352</v>
          </cell>
          <cell r="G2710">
            <v>2</v>
          </cell>
          <cell r="H2710">
            <v>110937</v>
          </cell>
          <cell r="I2710">
            <v>1950286</v>
          </cell>
          <cell r="J2710">
            <v>2061223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2061223</v>
          </cell>
          <cell r="X2710">
            <v>17887721</v>
          </cell>
          <cell r="Y2710">
            <v>19948944</v>
          </cell>
          <cell r="Z2710">
            <v>665345</v>
          </cell>
          <cell r="AA2710">
            <v>113172</v>
          </cell>
          <cell r="AB2710">
            <v>11999787</v>
          </cell>
          <cell r="AC2710">
            <v>12778304</v>
          </cell>
          <cell r="AD2710">
            <v>0</v>
          </cell>
          <cell r="AE2710">
            <v>0</v>
          </cell>
          <cell r="AF2710">
            <v>12778304</v>
          </cell>
          <cell r="AG2710">
            <v>7170640</v>
          </cell>
          <cell r="AH2710">
            <v>12159938</v>
          </cell>
          <cell r="AI2710">
            <v>231024</v>
          </cell>
          <cell r="AJ2710">
            <v>19099554</v>
          </cell>
        </row>
        <row r="2711">
          <cell r="A2711" t="str">
            <v>232024</v>
          </cell>
          <cell r="B2711">
            <v>2024</v>
          </cell>
          <cell r="C2711">
            <v>3</v>
          </cell>
          <cell r="D2711">
            <v>1</v>
          </cell>
          <cell r="E2711">
            <v>2</v>
          </cell>
          <cell r="F2711">
            <v>45352</v>
          </cell>
          <cell r="G2711">
            <v>3</v>
          </cell>
          <cell r="H2711">
            <v>116649820</v>
          </cell>
          <cell r="I2711">
            <v>51482834</v>
          </cell>
          <cell r="J2711">
            <v>168132654</v>
          </cell>
          <cell r="K2711">
            <v>1173656</v>
          </cell>
          <cell r="L2711">
            <v>3293392</v>
          </cell>
          <cell r="M2711">
            <v>498839</v>
          </cell>
          <cell r="N2711">
            <v>1399791</v>
          </cell>
          <cell r="O2711">
            <v>9552767</v>
          </cell>
          <cell r="P2711">
            <v>3920050</v>
          </cell>
          <cell r="Q2711">
            <v>0</v>
          </cell>
          <cell r="R2711">
            <v>4216067</v>
          </cell>
          <cell r="S2711">
            <v>0</v>
          </cell>
          <cell r="T2711">
            <v>0</v>
          </cell>
          <cell r="U2711">
            <v>17688884</v>
          </cell>
          <cell r="V2711">
            <v>24054562</v>
          </cell>
          <cell r="W2711">
            <v>144078092</v>
          </cell>
          <cell r="X2711">
            <v>21009671</v>
          </cell>
          <cell r="Y2711">
            <v>165087763</v>
          </cell>
          <cell r="Z2711">
            <v>53527678</v>
          </cell>
          <cell r="AA2711">
            <v>9398603</v>
          </cell>
          <cell r="AB2711">
            <v>92112530</v>
          </cell>
          <cell r="AC2711">
            <v>155038811</v>
          </cell>
          <cell r="AD2711">
            <v>1645130</v>
          </cell>
          <cell r="AE2711">
            <v>7221345</v>
          </cell>
          <cell r="AF2711">
            <v>163905286</v>
          </cell>
          <cell r="AG2711">
            <v>1182477</v>
          </cell>
          <cell r="AH2711">
            <v>12159938</v>
          </cell>
          <cell r="AI2711">
            <v>231024</v>
          </cell>
          <cell r="AJ2711">
            <v>13111391</v>
          </cell>
        </row>
        <row r="2712">
          <cell r="A2712" t="str">
            <v>312024</v>
          </cell>
          <cell r="B2712">
            <v>2024</v>
          </cell>
          <cell r="C2712">
            <v>3</v>
          </cell>
          <cell r="D2712">
            <v>1</v>
          </cell>
          <cell r="E2712">
            <v>3</v>
          </cell>
          <cell r="F2712">
            <v>45352</v>
          </cell>
          <cell r="G2712">
            <v>1</v>
          </cell>
          <cell r="H2712">
            <v>25832340</v>
          </cell>
          <cell r="I2712">
            <v>9768840</v>
          </cell>
          <cell r="J2712">
            <v>35601180</v>
          </cell>
          <cell r="K2712">
            <v>408563</v>
          </cell>
          <cell r="L2712">
            <v>1442677</v>
          </cell>
          <cell r="M2712">
            <v>155443</v>
          </cell>
          <cell r="N2712">
            <v>548884</v>
          </cell>
          <cell r="O2712">
            <v>328360</v>
          </cell>
          <cell r="P2712">
            <v>1140161</v>
          </cell>
          <cell r="Q2712">
            <v>0</v>
          </cell>
          <cell r="R2712">
            <v>124173</v>
          </cell>
          <cell r="S2712">
            <v>433788</v>
          </cell>
          <cell r="T2712">
            <v>0</v>
          </cell>
          <cell r="U2712">
            <v>2026482</v>
          </cell>
          <cell r="V2712">
            <v>4582049</v>
          </cell>
          <cell r="W2712">
            <v>31019131</v>
          </cell>
          <cell r="X2712">
            <v>613634</v>
          </cell>
          <cell r="Y2712">
            <v>31632765</v>
          </cell>
          <cell r="Z2712">
            <v>11815129</v>
          </cell>
          <cell r="AA2712">
            <v>1355138</v>
          </cell>
          <cell r="AB2712">
            <v>16200986</v>
          </cell>
          <cell r="AC2712">
            <v>29371253</v>
          </cell>
          <cell r="AD2712">
            <v>0</v>
          </cell>
          <cell r="AE2712">
            <v>2651571</v>
          </cell>
          <cell r="AF2712">
            <v>32022824</v>
          </cell>
          <cell r="AG2712">
            <v>-390059</v>
          </cell>
          <cell r="AH2712">
            <v>0</v>
          </cell>
          <cell r="AI2712">
            <v>0</v>
          </cell>
          <cell r="AJ2712">
            <v>-390059</v>
          </cell>
        </row>
        <row r="2713">
          <cell r="A2713" t="str">
            <v>322024</v>
          </cell>
          <cell r="B2713">
            <v>2024</v>
          </cell>
          <cell r="C2713">
            <v>3</v>
          </cell>
          <cell r="D2713">
            <v>1</v>
          </cell>
          <cell r="E2713">
            <v>3</v>
          </cell>
          <cell r="F2713">
            <v>45352</v>
          </cell>
          <cell r="G2713">
            <v>2</v>
          </cell>
          <cell r="H2713">
            <v>9767</v>
          </cell>
          <cell r="I2713">
            <v>63109</v>
          </cell>
          <cell r="J2713">
            <v>72876</v>
          </cell>
          <cell r="K2713">
            <v>99</v>
          </cell>
          <cell r="L2713">
            <v>3035</v>
          </cell>
          <cell r="M2713">
            <v>37</v>
          </cell>
          <cell r="N2713">
            <v>1154</v>
          </cell>
          <cell r="O2713">
            <v>0</v>
          </cell>
          <cell r="P2713">
            <v>0</v>
          </cell>
          <cell r="Q2713">
            <v>124</v>
          </cell>
          <cell r="R2713">
            <v>0</v>
          </cell>
          <cell r="S2713">
            <v>0</v>
          </cell>
          <cell r="T2713">
            <v>802</v>
          </cell>
          <cell r="U2713">
            <v>926</v>
          </cell>
          <cell r="V2713">
            <v>5251</v>
          </cell>
          <cell r="W2713">
            <v>67625</v>
          </cell>
          <cell r="X2713">
            <v>21361</v>
          </cell>
          <cell r="Y2713">
            <v>88986</v>
          </cell>
          <cell r="Z2713">
            <v>804920</v>
          </cell>
          <cell r="AA2713">
            <v>92320</v>
          </cell>
          <cell r="AB2713">
            <v>2563542</v>
          </cell>
          <cell r="AC2713">
            <v>3460782</v>
          </cell>
          <cell r="AD2713">
            <v>0</v>
          </cell>
          <cell r="AE2713">
            <v>0</v>
          </cell>
          <cell r="AF2713">
            <v>3460782</v>
          </cell>
          <cell r="AG2713">
            <v>-3371796</v>
          </cell>
          <cell r="AH2713">
            <v>121486</v>
          </cell>
          <cell r="AI2713">
            <v>10815709</v>
          </cell>
          <cell r="AJ2713">
            <v>-14066019</v>
          </cell>
        </row>
        <row r="2714">
          <cell r="A2714" t="str">
            <v>332024</v>
          </cell>
          <cell r="B2714">
            <v>2024</v>
          </cell>
          <cell r="C2714">
            <v>3</v>
          </cell>
          <cell r="D2714">
            <v>1</v>
          </cell>
          <cell r="E2714">
            <v>3</v>
          </cell>
          <cell r="F2714">
            <v>45352</v>
          </cell>
          <cell r="G2714">
            <v>3</v>
          </cell>
          <cell r="H2714">
            <v>25842107</v>
          </cell>
          <cell r="I2714">
            <v>9831949</v>
          </cell>
          <cell r="J2714">
            <v>35674056</v>
          </cell>
          <cell r="K2714">
            <v>408662</v>
          </cell>
          <cell r="L2714">
            <v>1445712</v>
          </cell>
          <cell r="M2714">
            <v>155480</v>
          </cell>
          <cell r="N2714">
            <v>550038</v>
          </cell>
          <cell r="O2714">
            <v>328360</v>
          </cell>
          <cell r="P2714">
            <v>1140161</v>
          </cell>
          <cell r="Q2714">
            <v>124</v>
          </cell>
          <cell r="R2714">
            <v>124173</v>
          </cell>
          <cell r="S2714">
            <v>433788</v>
          </cell>
          <cell r="T2714">
            <v>802</v>
          </cell>
          <cell r="U2714">
            <v>2027408</v>
          </cell>
          <cell r="V2714">
            <v>4587300</v>
          </cell>
          <cell r="W2714">
            <v>31086756</v>
          </cell>
          <cell r="X2714">
            <v>634995</v>
          </cell>
          <cell r="Y2714">
            <v>31721751</v>
          </cell>
          <cell r="Z2714">
            <v>12620049</v>
          </cell>
          <cell r="AA2714">
            <v>1447458</v>
          </cell>
          <cell r="AB2714">
            <v>18764528</v>
          </cell>
          <cell r="AC2714">
            <v>32832035</v>
          </cell>
          <cell r="AD2714">
            <v>0</v>
          </cell>
          <cell r="AE2714">
            <v>2651571</v>
          </cell>
          <cell r="AF2714">
            <v>35483606</v>
          </cell>
          <cell r="AG2714">
            <v>-3761855</v>
          </cell>
          <cell r="AH2714">
            <v>121486</v>
          </cell>
          <cell r="AI2714">
            <v>10815709</v>
          </cell>
          <cell r="AJ2714">
            <v>-14456078</v>
          </cell>
        </row>
        <row r="2715">
          <cell r="A2715" t="str">
            <v>412024</v>
          </cell>
          <cell r="B2715">
            <v>2024</v>
          </cell>
          <cell r="C2715">
            <v>3</v>
          </cell>
          <cell r="D2715">
            <v>1</v>
          </cell>
          <cell r="E2715">
            <v>4</v>
          </cell>
          <cell r="F2715">
            <v>45352</v>
          </cell>
          <cell r="G2715">
            <v>1</v>
          </cell>
          <cell r="H2715">
            <v>35836562</v>
          </cell>
          <cell r="I2715">
            <v>14159057</v>
          </cell>
          <cell r="J2715">
            <v>49995619</v>
          </cell>
          <cell r="K2715">
            <v>1254019</v>
          </cell>
          <cell r="L2715">
            <v>-239455</v>
          </cell>
          <cell r="M2715">
            <v>2125206</v>
          </cell>
          <cell r="N2715">
            <v>188376</v>
          </cell>
          <cell r="O2715">
            <v>1965232</v>
          </cell>
          <cell r="P2715">
            <v>283927</v>
          </cell>
          <cell r="Q2715">
            <v>2152</v>
          </cell>
          <cell r="R2715">
            <v>1087190</v>
          </cell>
          <cell r="S2715">
            <v>318279</v>
          </cell>
          <cell r="T2715">
            <v>8345</v>
          </cell>
          <cell r="U2715">
            <v>3665125</v>
          </cell>
          <cell r="V2715">
            <v>6993271</v>
          </cell>
          <cell r="W2715">
            <v>43002348</v>
          </cell>
          <cell r="X2715">
            <v>98165</v>
          </cell>
          <cell r="Y2715">
            <v>43100513</v>
          </cell>
          <cell r="Z2715">
            <v>18646362</v>
          </cell>
          <cell r="AA2715">
            <v>3550125</v>
          </cell>
          <cell r="AB2715">
            <v>13199007</v>
          </cell>
          <cell r="AC2715">
            <v>35395494</v>
          </cell>
          <cell r="AD2715">
            <v>752275</v>
          </cell>
          <cell r="AE2715">
            <v>2019033</v>
          </cell>
          <cell r="AF2715">
            <v>38166802</v>
          </cell>
          <cell r="AG2715">
            <v>4933711</v>
          </cell>
          <cell r="AH2715">
            <v>0</v>
          </cell>
          <cell r="AI2715">
            <v>0</v>
          </cell>
          <cell r="AJ2715">
            <v>4933711</v>
          </cell>
        </row>
        <row r="2716">
          <cell r="A2716" t="str">
            <v>422024</v>
          </cell>
          <cell r="B2716">
            <v>2024</v>
          </cell>
          <cell r="C2716">
            <v>3</v>
          </cell>
          <cell r="D2716">
            <v>1</v>
          </cell>
          <cell r="E2716">
            <v>4</v>
          </cell>
          <cell r="F2716">
            <v>45352</v>
          </cell>
          <cell r="G2716">
            <v>2</v>
          </cell>
          <cell r="H2716">
            <v>596795</v>
          </cell>
          <cell r="I2716">
            <v>3215294</v>
          </cell>
          <cell r="J2716">
            <v>3812089</v>
          </cell>
          <cell r="K2716">
            <v>32169</v>
          </cell>
          <cell r="L2716">
            <v>64665</v>
          </cell>
          <cell r="M2716">
            <v>609195</v>
          </cell>
          <cell r="N2716">
            <v>66358</v>
          </cell>
          <cell r="O2716">
            <v>0</v>
          </cell>
          <cell r="P2716">
            <v>18644</v>
          </cell>
          <cell r="Q2716">
            <v>491626</v>
          </cell>
          <cell r="R2716">
            <v>0</v>
          </cell>
          <cell r="S2716">
            <v>33800</v>
          </cell>
          <cell r="T2716">
            <v>959001</v>
          </cell>
          <cell r="U2716">
            <v>1503071</v>
          </cell>
          <cell r="V2716">
            <v>2275458</v>
          </cell>
          <cell r="W2716">
            <v>1536631</v>
          </cell>
          <cell r="X2716">
            <v>1387650</v>
          </cell>
          <cell r="Y2716">
            <v>2924281</v>
          </cell>
          <cell r="Z2716">
            <v>2283237</v>
          </cell>
          <cell r="AA2716">
            <v>331964</v>
          </cell>
          <cell r="AB2716">
            <v>2730976</v>
          </cell>
          <cell r="AC2716">
            <v>5346177</v>
          </cell>
          <cell r="AD2716">
            <v>42</v>
          </cell>
          <cell r="AE2716">
            <v>225006</v>
          </cell>
          <cell r="AF2716">
            <v>5571225</v>
          </cell>
          <cell r="AG2716">
            <v>-2646944</v>
          </cell>
          <cell r="AH2716">
            <v>7896162</v>
          </cell>
          <cell r="AI2716">
            <v>0</v>
          </cell>
          <cell r="AJ2716">
            <v>5249218</v>
          </cell>
        </row>
        <row r="2717">
          <cell r="A2717" t="str">
            <v>432024</v>
          </cell>
          <cell r="B2717">
            <v>2024</v>
          </cell>
          <cell r="C2717">
            <v>3</v>
          </cell>
          <cell r="D2717">
            <v>1</v>
          </cell>
          <cell r="E2717">
            <v>4</v>
          </cell>
          <cell r="F2717">
            <v>45352</v>
          </cell>
          <cell r="G2717">
            <v>3</v>
          </cell>
          <cell r="H2717">
            <v>36433357</v>
          </cell>
          <cell r="I2717">
            <v>17374351</v>
          </cell>
          <cell r="J2717">
            <v>53807708</v>
          </cell>
          <cell r="K2717">
            <v>1286188</v>
          </cell>
          <cell r="L2717">
            <v>-174790</v>
          </cell>
          <cell r="M2717">
            <v>2734401</v>
          </cell>
          <cell r="N2717">
            <v>254734</v>
          </cell>
          <cell r="O2717">
            <v>1965232</v>
          </cell>
          <cell r="P2717">
            <v>302571</v>
          </cell>
          <cell r="Q2717">
            <v>493778</v>
          </cell>
          <cell r="R2717">
            <v>1087190</v>
          </cell>
          <cell r="S2717">
            <v>352079</v>
          </cell>
          <cell r="T2717">
            <v>967346</v>
          </cell>
          <cell r="U2717">
            <v>5168196</v>
          </cell>
          <cell r="V2717">
            <v>9268729</v>
          </cell>
          <cell r="W2717">
            <v>44538979</v>
          </cell>
          <cell r="X2717">
            <v>1485815</v>
          </cell>
          <cell r="Y2717">
            <v>46024794</v>
          </cell>
          <cell r="Z2717">
            <v>20929599</v>
          </cell>
          <cell r="AA2717">
            <v>3882089</v>
          </cell>
          <cell r="AB2717">
            <v>15929983</v>
          </cell>
          <cell r="AC2717">
            <v>40741671</v>
          </cell>
          <cell r="AD2717">
            <v>752317</v>
          </cell>
          <cell r="AE2717">
            <v>2244039</v>
          </cell>
          <cell r="AF2717">
            <v>43738027</v>
          </cell>
          <cell r="AG2717">
            <v>2286767</v>
          </cell>
          <cell r="AH2717">
            <v>7896162</v>
          </cell>
          <cell r="AI2717">
            <v>0</v>
          </cell>
          <cell r="AJ2717">
            <v>10182929</v>
          </cell>
        </row>
        <row r="2718">
          <cell r="A2718" t="str">
            <v>512024</v>
          </cell>
          <cell r="B2718">
            <v>2024</v>
          </cell>
          <cell r="C2718">
            <v>3</v>
          </cell>
          <cell r="D2718">
            <v>1</v>
          </cell>
          <cell r="E2718">
            <v>5</v>
          </cell>
          <cell r="F2718">
            <v>45352</v>
          </cell>
          <cell r="G2718">
            <v>1</v>
          </cell>
          <cell r="H2718">
            <v>21178454</v>
          </cell>
          <cell r="I2718">
            <v>15779407</v>
          </cell>
          <cell r="J2718">
            <v>36957861</v>
          </cell>
          <cell r="K2718">
            <v>40714</v>
          </cell>
          <cell r="L2718">
            <v>854193</v>
          </cell>
          <cell r="M2718">
            <v>588375</v>
          </cell>
          <cell r="N2718">
            <v>732455</v>
          </cell>
          <cell r="O2718">
            <v>2359791</v>
          </cell>
          <cell r="P2718">
            <v>310469</v>
          </cell>
          <cell r="Q2718">
            <v>0</v>
          </cell>
          <cell r="R2718">
            <v>1236138</v>
          </cell>
          <cell r="S2718">
            <v>370057</v>
          </cell>
          <cell r="T2718">
            <v>0</v>
          </cell>
          <cell r="U2718">
            <v>4276455</v>
          </cell>
          <cell r="V2718">
            <v>6492192</v>
          </cell>
          <cell r="W2718">
            <v>30465669</v>
          </cell>
          <cell r="X2718">
            <v>196454</v>
          </cell>
          <cell r="Y2718">
            <v>30662123</v>
          </cell>
          <cell r="Z2718">
            <v>14484183</v>
          </cell>
          <cell r="AA2718">
            <v>2687142</v>
          </cell>
          <cell r="AB2718">
            <v>9561723</v>
          </cell>
          <cell r="AC2718">
            <v>26733048</v>
          </cell>
          <cell r="AD2718">
            <v>629531</v>
          </cell>
          <cell r="AE2718">
            <v>1919947</v>
          </cell>
          <cell r="AF2718">
            <v>29282526</v>
          </cell>
          <cell r="AG2718">
            <v>1379597</v>
          </cell>
          <cell r="AH2718">
            <v>0</v>
          </cell>
          <cell r="AI2718">
            <v>0</v>
          </cell>
          <cell r="AJ2718">
            <v>1379597</v>
          </cell>
        </row>
        <row r="2719">
          <cell r="A2719" t="str">
            <v>522024</v>
          </cell>
          <cell r="B2719">
            <v>2024</v>
          </cell>
          <cell r="C2719">
            <v>3</v>
          </cell>
          <cell r="D2719">
            <v>1</v>
          </cell>
          <cell r="E2719">
            <v>5</v>
          </cell>
          <cell r="F2719">
            <v>45352</v>
          </cell>
          <cell r="G2719">
            <v>2</v>
          </cell>
          <cell r="H2719">
            <v>0</v>
          </cell>
          <cell r="I2719">
            <v>5368053</v>
          </cell>
          <cell r="J2719">
            <v>5368053</v>
          </cell>
          <cell r="K2719">
            <v>0</v>
          </cell>
          <cell r="L2719">
            <v>0</v>
          </cell>
          <cell r="M2719">
            <v>65424</v>
          </cell>
          <cell r="N2719">
            <v>100079</v>
          </cell>
          <cell r="O2719">
            <v>0</v>
          </cell>
          <cell r="P2719">
            <v>0</v>
          </cell>
          <cell r="Q2719">
            <v>0</v>
          </cell>
          <cell r="R2719">
            <v>0</v>
          </cell>
          <cell r="S2719">
            <v>79022</v>
          </cell>
          <cell r="T2719">
            <v>1486329</v>
          </cell>
          <cell r="U2719">
            <v>1565351</v>
          </cell>
          <cell r="V2719">
            <v>1730854</v>
          </cell>
          <cell r="W2719">
            <v>3637199</v>
          </cell>
          <cell r="X2719">
            <v>736100</v>
          </cell>
          <cell r="Y2719">
            <v>4373299</v>
          </cell>
          <cell r="Z2719">
            <v>2089197</v>
          </cell>
          <cell r="AA2719">
            <v>387593</v>
          </cell>
          <cell r="AB2719">
            <v>3497041</v>
          </cell>
          <cell r="AC2719">
            <v>5973831</v>
          </cell>
          <cell r="AD2719">
            <v>0</v>
          </cell>
          <cell r="AE2719">
            <v>282491</v>
          </cell>
          <cell r="AF2719">
            <v>6256322</v>
          </cell>
          <cell r="AG2719">
            <v>-1883023</v>
          </cell>
          <cell r="AH2719">
            <v>1099346</v>
          </cell>
          <cell r="AI2719">
            <v>-3301601</v>
          </cell>
          <cell r="AJ2719">
            <v>2517924</v>
          </cell>
        </row>
        <row r="2720">
          <cell r="A2720" t="str">
            <v>532024</v>
          </cell>
          <cell r="B2720">
            <v>2024</v>
          </cell>
          <cell r="C2720">
            <v>3</v>
          </cell>
          <cell r="D2720">
            <v>1</v>
          </cell>
          <cell r="E2720">
            <v>5</v>
          </cell>
          <cell r="F2720">
            <v>45352</v>
          </cell>
          <cell r="G2720">
            <v>3</v>
          </cell>
          <cell r="H2720">
            <v>21178454</v>
          </cell>
          <cell r="I2720">
            <v>21147460</v>
          </cell>
          <cell r="J2720">
            <v>42325914</v>
          </cell>
          <cell r="K2720">
            <v>40714</v>
          </cell>
          <cell r="L2720">
            <v>854193</v>
          </cell>
          <cell r="M2720">
            <v>653799</v>
          </cell>
          <cell r="N2720">
            <v>832534</v>
          </cell>
          <cell r="O2720">
            <v>2359791</v>
          </cell>
          <cell r="P2720">
            <v>310469</v>
          </cell>
          <cell r="Q2720">
            <v>0</v>
          </cell>
          <cell r="R2720">
            <v>1236138</v>
          </cell>
          <cell r="S2720">
            <v>449079</v>
          </cell>
          <cell r="T2720">
            <v>1486329</v>
          </cell>
          <cell r="U2720">
            <v>5841806</v>
          </cell>
          <cell r="V2720">
            <v>8223046</v>
          </cell>
          <cell r="W2720">
            <v>34102868</v>
          </cell>
          <cell r="X2720">
            <v>932554</v>
          </cell>
          <cell r="Y2720">
            <v>35035422</v>
          </cell>
          <cell r="Z2720">
            <v>16573380</v>
          </cell>
          <cell r="AA2720">
            <v>3074735</v>
          </cell>
          <cell r="AB2720">
            <v>13058764</v>
          </cell>
          <cell r="AC2720">
            <v>32706879</v>
          </cell>
          <cell r="AD2720">
            <v>629531</v>
          </cell>
          <cell r="AE2720">
            <v>2202438</v>
          </cell>
          <cell r="AF2720">
            <v>35538848</v>
          </cell>
          <cell r="AG2720">
            <v>-503426</v>
          </cell>
          <cell r="AH2720">
            <v>1099346</v>
          </cell>
          <cell r="AI2720">
            <v>-3301601</v>
          </cell>
          <cell r="AJ2720">
            <v>3897521</v>
          </cell>
        </row>
        <row r="2721">
          <cell r="A2721" t="str">
            <v>612024</v>
          </cell>
          <cell r="B2721">
            <v>2024</v>
          </cell>
          <cell r="C2721">
            <v>3</v>
          </cell>
          <cell r="D2721">
            <v>1</v>
          </cell>
          <cell r="E2721">
            <v>6</v>
          </cell>
          <cell r="F2721">
            <v>45352</v>
          </cell>
          <cell r="G2721">
            <v>1</v>
          </cell>
          <cell r="H2721">
            <v>0</v>
          </cell>
          <cell r="I2721">
            <v>2658945</v>
          </cell>
          <cell r="J2721">
            <v>2658945</v>
          </cell>
          <cell r="K2721">
            <v>0</v>
          </cell>
          <cell r="L2721">
            <v>0</v>
          </cell>
          <cell r="M2721">
            <v>20281</v>
          </cell>
          <cell r="N2721">
            <v>310485</v>
          </cell>
          <cell r="O2721">
            <v>0</v>
          </cell>
          <cell r="P2721">
            <v>103537</v>
          </cell>
          <cell r="Q2721">
            <v>0</v>
          </cell>
          <cell r="R2721">
            <v>29421</v>
          </cell>
          <cell r="S2721">
            <v>0</v>
          </cell>
          <cell r="T2721">
            <v>0</v>
          </cell>
          <cell r="U2721">
            <v>132958</v>
          </cell>
          <cell r="V2721">
            <v>463724</v>
          </cell>
          <cell r="W2721">
            <v>2195221</v>
          </cell>
          <cell r="X2721">
            <v>51244</v>
          </cell>
          <cell r="Y2721">
            <v>2246465</v>
          </cell>
          <cell r="Z2721">
            <v>1350383</v>
          </cell>
          <cell r="AA2721">
            <v>0</v>
          </cell>
          <cell r="AB2721">
            <v>2187129</v>
          </cell>
          <cell r="AC2721">
            <v>3537512</v>
          </cell>
          <cell r="AD2721">
            <v>347400</v>
          </cell>
          <cell r="AE2721">
            <v>0</v>
          </cell>
          <cell r="AF2721">
            <v>3884912</v>
          </cell>
          <cell r="AG2721">
            <v>-1638447</v>
          </cell>
          <cell r="AH2721">
            <v>0</v>
          </cell>
          <cell r="AI2721">
            <v>0</v>
          </cell>
          <cell r="AJ2721">
            <v>-1638447</v>
          </cell>
        </row>
        <row r="2722">
          <cell r="A2722" t="str">
            <v>622024</v>
          </cell>
          <cell r="B2722">
            <v>2024</v>
          </cell>
          <cell r="C2722">
            <v>3</v>
          </cell>
          <cell r="D2722">
            <v>1</v>
          </cell>
          <cell r="E2722">
            <v>6</v>
          </cell>
          <cell r="F2722">
            <v>45352</v>
          </cell>
          <cell r="G2722">
            <v>2</v>
          </cell>
          <cell r="H2722">
            <v>1</v>
          </cell>
          <cell r="I2722">
            <v>0</v>
          </cell>
          <cell r="J2722">
            <v>1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1</v>
          </cell>
          <cell r="X2722">
            <v>0</v>
          </cell>
          <cell r="Y2722">
            <v>1</v>
          </cell>
          <cell r="Z2722">
            <v>0</v>
          </cell>
          <cell r="AA2722">
            <v>0</v>
          </cell>
          <cell r="AB2722">
            <v>0</v>
          </cell>
          <cell r="AC2722">
            <v>0</v>
          </cell>
          <cell r="AD2722">
            <v>0</v>
          </cell>
          <cell r="AE2722">
            <v>0</v>
          </cell>
          <cell r="AF2722">
            <v>0</v>
          </cell>
          <cell r="AG2722">
            <v>1</v>
          </cell>
          <cell r="AH2722">
            <v>0</v>
          </cell>
          <cell r="AI2722">
            <v>0</v>
          </cell>
          <cell r="AJ2722">
            <v>1</v>
          </cell>
        </row>
        <row r="2723">
          <cell r="A2723" t="str">
            <v>632024</v>
          </cell>
          <cell r="B2723">
            <v>2024</v>
          </cell>
          <cell r="C2723">
            <v>3</v>
          </cell>
          <cell r="D2723">
            <v>1</v>
          </cell>
          <cell r="E2723">
            <v>6</v>
          </cell>
          <cell r="F2723">
            <v>45352</v>
          </cell>
          <cell r="G2723">
            <v>3</v>
          </cell>
          <cell r="H2723">
            <v>1</v>
          </cell>
          <cell r="I2723">
            <v>2658945</v>
          </cell>
          <cell r="J2723">
            <v>2658946</v>
          </cell>
          <cell r="K2723">
            <v>0</v>
          </cell>
          <cell r="L2723">
            <v>0</v>
          </cell>
          <cell r="M2723">
            <v>20281</v>
          </cell>
          <cell r="N2723">
            <v>310485</v>
          </cell>
          <cell r="O2723">
            <v>0</v>
          </cell>
          <cell r="P2723">
            <v>103537</v>
          </cell>
          <cell r="Q2723">
            <v>0</v>
          </cell>
          <cell r="R2723">
            <v>29421</v>
          </cell>
          <cell r="S2723">
            <v>0</v>
          </cell>
          <cell r="T2723">
            <v>0</v>
          </cell>
          <cell r="U2723">
            <v>132958</v>
          </cell>
          <cell r="V2723">
            <v>463724</v>
          </cell>
          <cell r="W2723">
            <v>2195222</v>
          </cell>
          <cell r="X2723">
            <v>51244</v>
          </cell>
          <cell r="Y2723">
            <v>2246466</v>
          </cell>
          <cell r="Z2723">
            <v>1350383</v>
          </cell>
          <cell r="AA2723">
            <v>0</v>
          </cell>
          <cell r="AB2723">
            <v>2187129</v>
          </cell>
          <cell r="AC2723">
            <v>3537512</v>
          </cell>
          <cell r="AD2723">
            <v>347400</v>
          </cell>
          <cell r="AE2723">
            <v>0</v>
          </cell>
          <cell r="AF2723">
            <v>3884912</v>
          </cell>
          <cell r="AG2723">
            <v>-1638446</v>
          </cell>
          <cell r="AH2723">
            <v>0</v>
          </cell>
          <cell r="AI2723">
            <v>0</v>
          </cell>
          <cell r="AJ2723">
            <v>-1638446</v>
          </cell>
        </row>
        <row r="2724">
          <cell r="A2724" t="str">
            <v>812024</v>
          </cell>
          <cell r="B2724">
            <v>2024</v>
          </cell>
          <cell r="C2724">
            <v>3</v>
          </cell>
          <cell r="D2724">
            <v>1</v>
          </cell>
          <cell r="E2724">
            <v>8</v>
          </cell>
          <cell r="F2724">
            <v>45352</v>
          </cell>
          <cell r="G2724">
            <v>1</v>
          </cell>
          <cell r="H2724">
            <v>19384104</v>
          </cell>
          <cell r="I2724">
            <v>40917937</v>
          </cell>
          <cell r="J2724">
            <v>60302041</v>
          </cell>
          <cell r="K2724">
            <v>1237901</v>
          </cell>
          <cell r="L2724">
            <v>73727</v>
          </cell>
          <cell r="M2724">
            <v>1181575</v>
          </cell>
          <cell r="N2724">
            <v>70372</v>
          </cell>
          <cell r="O2724">
            <v>2883137</v>
          </cell>
          <cell r="P2724">
            <v>565710</v>
          </cell>
          <cell r="Q2724">
            <v>600730</v>
          </cell>
          <cell r="R2724">
            <v>2751952</v>
          </cell>
          <cell r="S2724">
            <v>0</v>
          </cell>
          <cell r="T2724">
            <v>573396</v>
          </cell>
          <cell r="U2724">
            <v>7374925</v>
          </cell>
          <cell r="V2724">
            <v>9938500</v>
          </cell>
          <cell r="W2724">
            <v>50363541</v>
          </cell>
          <cell r="X2724">
            <v>2796218</v>
          </cell>
          <cell r="Y2724">
            <v>53159759</v>
          </cell>
          <cell r="Z2724">
            <v>19793865</v>
          </cell>
          <cell r="AA2724">
            <v>3301862</v>
          </cell>
          <cell r="AB2724">
            <v>23470207</v>
          </cell>
          <cell r="AC2724">
            <v>46565934</v>
          </cell>
          <cell r="AD2724">
            <v>1068160</v>
          </cell>
          <cell r="AE2724">
            <v>3126260</v>
          </cell>
          <cell r="AF2724">
            <v>50760354</v>
          </cell>
          <cell r="AG2724">
            <v>2399405</v>
          </cell>
          <cell r="AH2724">
            <v>0</v>
          </cell>
          <cell r="AI2724">
            <v>0</v>
          </cell>
          <cell r="AJ2724">
            <v>2399405</v>
          </cell>
        </row>
        <row r="2725">
          <cell r="A2725" t="str">
            <v>822024</v>
          </cell>
          <cell r="B2725">
            <v>2024</v>
          </cell>
          <cell r="C2725">
            <v>3</v>
          </cell>
          <cell r="D2725">
            <v>1</v>
          </cell>
          <cell r="E2725">
            <v>8</v>
          </cell>
          <cell r="F2725">
            <v>45352</v>
          </cell>
          <cell r="G2725">
            <v>2</v>
          </cell>
          <cell r="H2725">
            <v>0</v>
          </cell>
          <cell r="I2725">
            <v>120592</v>
          </cell>
          <cell r="J2725">
            <v>120592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120592</v>
          </cell>
          <cell r="X2725">
            <v>0</v>
          </cell>
          <cell r="Y2725">
            <v>120592</v>
          </cell>
          <cell r="Z2725">
            <v>54763</v>
          </cell>
          <cell r="AA2725">
            <v>0</v>
          </cell>
          <cell r="AB2725">
            <v>10069</v>
          </cell>
          <cell r="AC2725">
            <v>64832</v>
          </cell>
          <cell r="AD2725">
            <v>0</v>
          </cell>
          <cell r="AE2725">
            <v>0</v>
          </cell>
          <cell r="AF2725">
            <v>64832</v>
          </cell>
          <cell r="AG2725">
            <v>55760</v>
          </cell>
          <cell r="AH2725">
            <v>6248000</v>
          </cell>
          <cell r="AI2725">
            <v>0</v>
          </cell>
          <cell r="AJ2725">
            <v>6303760</v>
          </cell>
        </row>
        <row r="2726">
          <cell r="A2726" t="str">
            <v>832024</v>
          </cell>
          <cell r="B2726">
            <v>2024</v>
          </cell>
          <cell r="C2726">
            <v>3</v>
          </cell>
          <cell r="D2726">
            <v>1</v>
          </cell>
          <cell r="E2726">
            <v>8</v>
          </cell>
          <cell r="F2726">
            <v>45352</v>
          </cell>
          <cell r="G2726">
            <v>3</v>
          </cell>
          <cell r="H2726">
            <v>19384104</v>
          </cell>
          <cell r="I2726">
            <v>41038529</v>
          </cell>
          <cell r="J2726">
            <v>60422633</v>
          </cell>
          <cell r="K2726">
            <v>1237901</v>
          </cell>
          <cell r="L2726">
            <v>73727</v>
          </cell>
          <cell r="M2726">
            <v>1181575</v>
          </cell>
          <cell r="N2726">
            <v>70372</v>
          </cell>
          <cell r="O2726">
            <v>2883137</v>
          </cell>
          <cell r="P2726">
            <v>565710</v>
          </cell>
          <cell r="Q2726">
            <v>600730</v>
          </cell>
          <cell r="R2726">
            <v>2751952</v>
          </cell>
          <cell r="S2726">
            <v>0</v>
          </cell>
          <cell r="T2726">
            <v>573396</v>
          </cell>
          <cell r="U2726">
            <v>7374925</v>
          </cell>
          <cell r="V2726">
            <v>9938500</v>
          </cell>
          <cell r="W2726">
            <v>50484133</v>
          </cell>
          <cell r="X2726">
            <v>2796218</v>
          </cell>
          <cell r="Y2726">
            <v>53280351</v>
          </cell>
          <cell r="Z2726">
            <v>19848628</v>
          </cell>
          <cell r="AA2726">
            <v>3301862</v>
          </cell>
          <cell r="AB2726">
            <v>23480276</v>
          </cell>
          <cell r="AC2726">
            <v>46630766</v>
          </cell>
          <cell r="AD2726">
            <v>1068160</v>
          </cell>
          <cell r="AE2726">
            <v>3126260</v>
          </cell>
          <cell r="AF2726">
            <v>50825186</v>
          </cell>
          <cell r="AG2726">
            <v>2455165</v>
          </cell>
          <cell r="AH2726">
            <v>6248000</v>
          </cell>
          <cell r="AI2726">
            <v>0</v>
          </cell>
          <cell r="AJ2726">
            <v>8703165</v>
          </cell>
        </row>
        <row r="2727">
          <cell r="A2727" t="str">
            <v>912024</v>
          </cell>
          <cell r="B2727">
            <v>2024</v>
          </cell>
          <cell r="C2727">
            <v>3</v>
          </cell>
          <cell r="D2727">
            <v>1</v>
          </cell>
          <cell r="E2727">
            <v>9</v>
          </cell>
          <cell r="F2727">
            <v>45352</v>
          </cell>
          <cell r="G2727">
            <v>1</v>
          </cell>
          <cell r="H2727">
            <v>160883000</v>
          </cell>
          <cell r="I2727">
            <v>103409000</v>
          </cell>
          <cell r="J2727">
            <v>264292000</v>
          </cell>
          <cell r="K2727">
            <v>748000</v>
          </cell>
          <cell r="L2727">
            <v>867000</v>
          </cell>
          <cell r="M2727">
            <v>3944000</v>
          </cell>
          <cell r="N2727">
            <v>1860000</v>
          </cell>
          <cell r="O2727">
            <v>31708000</v>
          </cell>
          <cell r="P2727">
            <v>4125000</v>
          </cell>
          <cell r="Q2727">
            <v>0</v>
          </cell>
          <cell r="R2727">
            <v>435000</v>
          </cell>
          <cell r="S2727">
            <v>3251000</v>
          </cell>
          <cell r="T2727">
            <v>0</v>
          </cell>
          <cell r="U2727">
            <v>39519000</v>
          </cell>
          <cell r="V2727">
            <v>46938000</v>
          </cell>
          <cell r="W2727">
            <v>217354000</v>
          </cell>
          <cell r="X2727">
            <v>7154000</v>
          </cell>
          <cell r="Y2727">
            <v>224508000</v>
          </cell>
          <cell r="Z2727">
            <v>70866000</v>
          </cell>
          <cell r="AA2727">
            <v>17601000</v>
          </cell>
          <cell r="AB2727">
            <v>129141000</v>
          </cell>
          <cell r="AC2727">
            <v>217608000</v>
          </cell>
          <cell r="AD2727">
            <v>2276000</v>
          </cell>
          <cell r="AE2727">
            <v>9449000</v>
          </cell>
          <cell r="AF2727">
            <v>229333000</v>
          </cell>
          <cell r="AG2727">
            <v>-4825000</v>
          </cell>
          <cell r="AH2727">
            <v>0</v>
          </cell>
          <cell r="AI2727">
            <v>0</v>
          </cell>
          <cell r="AJ2727">
            <v>-4825000</v>
          </cell>
        </row>
        <row r="2728">
          <cell r="A2728" t="str">
            <v>922024</v>
          </cell>
          <cell r="B2728">
            <v>2024</v>
          </cell>
          <cell r="C2728">
            <v>3</v>
          </cell>
          <cell r="D2728">
            <v>1</v>
          </cell>
          <cell r="E2728">
            <v>9</v>
          </cell>
          <cell r="F2728">
            <v>45352</v>
          </cell>
          <cell r="G2728">
            <v>2</v>
          </cell>
          <cell r="H2728">
            <v>11000</v>
          </cell>
          <cell r="I2728">
            <v>2596000</v>
          </cell>
          <cell r="J2728">
            <v>2607000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375000</v>
          </cell>
          <cell r="U2728">
            <v>375000</v>
          </cell>
          <cell r="V2728">
            <v>375000</v>
          </cell>
          <cell r="W2728">
            <v>2232000</v>
          </cell>
          <cell r="X2728">
            <v>57880000</v>
          </cell>
          <cell r="Y2728">
            <v>60112000</v>
          </cell>
          <cell r="Z2728">
            <v>2518000</v>
          </cell>
          <cell r="AA2728">
            <v>560000</v>
          </cell>
          <cell r="AB2728">
            <v>46295000</v>
          </cell>
          <cell r="AC2728">
            <v>49373000</v>
          </cell>
          <cell r="AD2728">
            <v>0</v>
          </cell>
          <cell r="AE2728">
            <v>0</v>
          </cell>
          <cell r="AF2728">
            <v>49373000</v>
          </cell>
          <cell r="AG2728">
            <v>10739000</v>
          </cell>
          <cell r="AH2728">
            <v>22569000</v>
          </cell>
          <cell r="AI2728">
            <v>2088000</v>
          </cell>
          <cell r="AJ2728">
            <v>31220000</v>
          </cell>
        </row>
        <row r="2729">
          <cell r="A2729" t="str">
            <v>932024</v>
          </cell>
          <cell r="B2729">
            <v>2024</v>
          </cell>
          <cell r="C2729">
            <v>3</v>
          </cell>
          <cell r="D2729">
            <v>1</v>
          </cell>
          <cell r="E2729">
            <v>9</v>
          </cell>
          <cell r="F2729">
            <v>45352</v>
          </cell>
          <cell r="G2729">
            <v>3</v>
          </cell>
          <cell r="H2729">
            <v>160894000</v>
          </cell>
          <cell r="I2729">
            <v>106005000</v>
          </cell>
          <cell r="J2729">
            <v>266899000</v>
          </cell>
          <cell r="K2729">
            <v>748000</v>
          </cell>
          <cell r="L2729">
            <v>867000</v>
          </cell>
          <cell r="M2729">
            <v>3944000</v>
          </cell>
          <cell r="N2729">
            <v>1860000</v>
          </cell>
          <cell r="O2729">
            <v>31708000</v>
          </cell>
          <cell r="P2729">
            <v>4125000</v>
          </cell>
          <cell r="Q2729">
            <v>0</v>
          </cell>
          <cell r="R2729">
            <v>435000</v>
          </cell>
          <cell r="S2729">
            <v>3251000</v>
          </cell>
          <cell r="T2729">
            <v>375000</v>
          </cell>
          <cell r="U2729">
            <v>39894000</v>
          </cell>
          <cell r="V2729">
            <v>47313000</v>
          </cell>
          <cell r="W2729">
            <v>219586000</v>
          </cell>
          <cell r="X2729">
            <v>65034000</v>
          </cell>
          <cell r="Y2729">
            <v>284620000</v>
          </cell>
          <cell r="Z2729">
            <v>73384000</v>
          </cell>
          <cell r="AA2729">
            <v>18161000</v>
          </cell>
          <cell r="AB2729">
            <v>175436000</v>
          </cell>
          <cell r="AC2729">
            <v>266981000</v>
          </cell>
          <cell r="AD2729">
            <v>2276000</v>
          </cell>
          <cell r="AE2729">
            <v>9449000</v>
          </cell>
          <cell r="AF2729">
            <v>278706000</v>
          </cell>
          <cell r="AG2729">
            <v>5914000</v>
          </cell>
          <cell r="AH2729">
            <v>22569000</v>
          </cell>
          <cell r="AI2729">
            <v>2088000</v>
          </cell>
          <cell r="AJ2729">
            <v>26395000</v>
          </cell>
        </row>
        <row r="2730">
          <cell r="A2730" t="str">
            <v>1112024</v>
          </cell>
          <cell r="B2730">
            <v>2024</v>
          </cell>
          <cell r="C2730">
            <v>3</v>
          </cell>
          <cell r="D2730">
            <v>1</v>
          </cell>
          <cell r="E2730">
            <v>11</v>
          </cell>
          <cell r="F2730">
            <v>45352</v>
          </cell>
          <cell r="G2730">
            <v>1</v>
          </cell>
          <cell r="H2730">
            <v>23000959</v>
          </cell>
          <cell r="I2730">
            <v>21320944</v>
          </cell>
          <cell r="J2730">
            <v>44321903</v>
          </cell>
          <cell r="K2730">
            <v>584350</v>
          </cell>
          <cell r="L2730">
            <v>1009100</v>
          </cell>
          <cell r="M2730">
            <v>541669</v>
          </cell>
          <cell r="N2730">
            <v>935394</v>
          </cell>
          <cell r="O2730">
            <v>2165910</v>
          </cell>
          <cell r="P2730">
            <v>893334</v>
          </cell>
          <cell r="Q2730">
            <v>35427</v>
          </cell>
          <cell r="R2730">
            <v>2007710</v>
          </cell>
          <cell r="S2730">
            <v>828083</v>
          </cell>
          <cell r="T2730">
            <v>32839</v>
          </cell>
          <cell r="U2730">
            <v>5963303</v>
          </cell>
          <cell r="V2730">
            <v>9033816</v>
          </cell>
          <cell r="W2730">
            <v>35288087</v>
          </cell>
          <cell r="X2730">
            <v>1017088</v>
          </cell>
          <cell r="Y2730">
            <v>36305175</v>
          </cell>
          <cell r="Z2730">
            <v>11818929</v>
          </cell>
          <cell r="AA2730">
            <v>2299552</v>
          </cell>
          <cell r="AB2730">
            <v>12839002</v>
          </cell>
          <cell r="AC2730">
            <v>26957483</v>
          </cell>
          <cell r="AD2730">
            <v>218632</v>
          </cell>
          <cell r="AE2730">
            <v>1667046</v>
          </cell>
          <cell r="AF2730">
            <v>28843161</v>
          </cell>
          <cell r="AG2730">
            <v>7462014</v>
          </cell>
          <cell r="AH2730">
            <v>0</v>
          </cell>
          <cell r="AI2730">
            <v>0</v>
          </cell>
          <cell r="AJ2730">
            <v>7462014</v>
          </cell>
        </row>
        <row r="2731">
          <cell r="A2731" t="str">
            <v>1122024</v>
          </cell>
          <cell r="B2731">
            <v>2024</v>
          </cell>
          <cell r="C2731">
            <v>3</v>
          </cell>
          <cell r="D2731">
            <v>1</v>
          </cell>
          <cell r="E2731">
            <v>11</v>
          </cell>
          <cell r="F2731">
            <v>45352</v>
          </cell>
          <cell r="G2731">
            <v>2</v>
          </cell>
          <cell r="H2731">
            <v>0</v>
          </cell>
          <cell r="I2731">
            <v>20628535</v>
          </cell>
          <cell r="J2731">
            <v>20628535</v>
          </cell>
          <cell r="K2731">
            <v>0</v>
          </cell>
          <cell r="L2731">
            <v>0</v>
          </cell>
          <cell r="M2731">
            <v>251623</v>
          </cell>
          <cell r="N2731">
            <v>500644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269874</v>
          </cell>
          <cell r="T2731">
            <v>12970259</v>
          </cell>
          <cell r="U2731">
            <v>13240133</v>
          </cell>
          <cell r="V2731">
            <v>13992400</v>
          </cell>
          <cell r="W2731">
            <v>6636135</v>
          </cell>
          <cell r="X2731">
            <v>2324160</v>
          </cell>
          <cell r="Y2731">
            <v>8960295</v>
          </cell>
          <cell r="Z2731">
            <v>9904857</v>
          </cell>
          <cell r="AA2731">
            <v>1403120</v>
          </cell>
          <cell r="AB2731">
            <v>6012605</v>
          </cell>
          <cell r="AC2731">
            <v>17320582</v>
          </cell>
          <cell r="AD2731">
            <v>0</v>
          </cell>
          <cell r="AE2731">
            <v>475970</v>
          </cell>
          <cell r="AF2731">
            <v>17796552</v>
          </cell>
          <cell r="AG2731">
            <v>-8836257</v>
          </cell>
          <cell r="AH2731">
            <v>527926</v>
          </cell>
          <cell r="AI2731">
            <v>8</v>
          </cell>
          <cell r="AJ2731">
            <v>-8308339</v>
          </cell>
        </row>
        <row r="2732">
          <cell r="A2732" t="str">
            <v>1132024</v>
          </cell>
          <cell r="B2732">
            <v>2024</v>
          </cell>
          <cell r="C2732">
            <v>3</v>
          </cell>
          <cell r="D2732">
            <v>1</v>
          </cell>
          <cell r="E2732">
            <v>11</v>
          </cell>
          <cell r="F2732">
            <v>45352</v>
          </cell>
          <cell r="G2732">
            <v>3</v>
          </cell>
          <cell r="H2732">
            <v>23000959</v>
          </cell>
          <cell r="I2732">
            <v>41949479</v>
          </cell>
          <cell r="J2732">
            <v>64950438</v>
          </cell>
          <cell r="K2732">
            <v>584350</v>
          </cell>
          <cell r="L2732">
            <v>1009100</v>
          </cell>
          <cell r="M2732">
            <v>793292</v>
          </cell>
          <cell r="N2732">
            <v>1436038</v>
          </cell>
          <cell r="O2732">
            <v>2165910</v>
          </cell>
          <cell r="P2732">
            <v>893334</v>
          </cell>
          <cell r="Q2732">
            <v>35427</v>
          </cell>
          <cell r="R2732">
            <v>2007710</v>
          </cell>
          <cell r="S2732">
            <v>1097957</v>
          </cell>
          <cell r="T2732">
            <v>13003098</v>
          </cell>
          <cell r="U2732">
            <v>19203436</v>
          </cell>
          <cell r="V2732">
            <v>23026216</v>
          </cell>
          <cell r="W2732">
            <v>41924222</v>
          </cell>
          <cell r="X2732">
            <v>3341248</v>
          </cell>
          <cell r="Y2732">
            <v>45265470</v>
          </cell>
          <cell r="Z2732">
            <v>21723786</v>
          </cell>
          <cell r="AA2732">
            <v>3702672</v>
          </cell>
          <cell r="AB2732">
            <v>18851607</v>
          </cell>
          <cell r="AC2732">
            <v>44278065</v>
          </cell>
          <cell r="AD2732">
            <v>218632</v>
          </cell>
          <cell r="AE2732">
            <v>2143016</v>
          </cell>
          <cell r="AF2732">
            <v>46639713</v>
          </cell>
          <cell r="AG2732">
            <v>-1374243</v>
          </cell>
          <cell r="AH2732">
            <v>527926</v>
          </cell>
          <cell r="AI2732">
            <v>8</v>
          </cell>
          <cell r="AJ2732">
            <v>-846325</v>
          </cell>
        </row>
        <row r="2733">
          <cell r="A2733" t="str">
            <v>1212024</v>
          </cell>
          <cell r="B2733">
            <v>2024</v>
          </cell>
          <cell r="C2733">
            <v>3</v>
          </cell>
          <cell r="D2733">
            <v>1</v>
          </cell>
          <cell r="E2733">
            <v>12</v>
          </cell>
          <cell r="F2733">
            <v>45352</v>
          </cell>
          <cell r="G2733">
            <v>1</v>
          </cell>
          <cell r="H2733">
            <v>42557521</v>
          </cell>
          <cell r="I2733">
            <v>37891289</v>
          </cell>
          <cell r="J2733">
            <v>80448810</v>
          </cell>
          <cell r="K2733">
            <v>314423</v>
          </cell>
          <cell r="L2733">
            <v>811175</v>
          </cell>
          <cell r="M2733">
            <v>450075</v>
          </cell>
          <cell r="N2733">
            <v>953596</v>
          </cell>
          <cell r="O2733">
            <v>0</v>
          </cell>
          <cell r="P2733">
            <v>530418</v>
          </cell>
          <cell r="Q2733">
            <v>8624846</v>
          </cell>
          <cell r="R2733">
            <v>0</v>
          </cell>
          <cell r="S2733">
            <v>1242412</v>
          </cell>
          <cell r="T2733">
            <v>783575</v>
          </cell>
          <cell r="U2733">
            <v>11181251</v>
          </cell>
          <cell r="V2733">
            <v>13710520</v>
          </cell>
          <cell r="W2733">
            <v>66738290</v>
          </cell>
          <cell r="X2733">
            <v>408964</v>
          </cell>
          <cell r="Y2733">
            <v>67147254</v>
          </cell>
          <cell r="Z2733">
            <v>19337452</v>
          </cell>
          <cell r="AA2733">
            <v>3748998</v>
          </cell>
          <cell r="AB2733">
            <v>41118476</v>
          </cell>
          <cell r="AC2733">
            <v>64204926</v>
          </cell>
          <cell r="AD2733">
            <v>166</v>
          </cell>
          <cell r="AE2733">
            <v>2663938</v>
          </cell>
          <cell r="AF2733">
            <v>66869030</v>
          </cell>
          <cell r="AG2733">
            <v>278224</v>
          </cell>
          <cell r="AH2733">
            <v>0</v>
          </cell>
          <cell r="AI2733">
            <v>0</v>
          </cell>
          <cell r="AJ2733">
            <v>278224</v>
          </cell>
        </row>
        <row r="2734">
          <cell r="A2734" t="str">
            <v>1222024</v>
          </cell>
          <cell r="B2734">
            <v>2024</v>
          </cell>
          <cell r="C2734">
            <v>3</v>
          </cell>
          <cell r="D2734">
            <v>1</v>
          </cell>
          <cell r="E2734">
            <v>12</v>
          </cell>
          <cell r="F2734">
            <v>45352</v>
          </cell>
          <cell r="G2734">
            <v>2</v>
          </cell>
          <cell r="H2734">
            <v>0</v>
          </cell>
          <cell r="I2734">
            <v>21514407</v>
          </cell>
          <cell r="J2734">
            <v>21514407</v>
          </cell>
          <cell r="K2734">
            <v>0</v>
          </cell>
          <cell r="L2734">
            <v>0</v>
          </cell>
          <cell r="M2734">
            <v>0</v>
          </cell>
          <cell r="N2734">
            <v>44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12209056</v>
          </cell>
          <cell r="U2734">
            <v>12209056</v>
          </cell>
          <cell r="V2734">
            <v>12209100</v>
          </cell>
          <cell r="W2734">
            <v>9305307</v>
          </cell>
          <cell r="X2734">
            <v>2414090</v>
          </cell>
          <cell r="Y2734">
            <v>11719397</v>
          </cell>
          <cell r="Z2734">
            <v>8870871</v>
          </cell>
          <cell r="AA2734">
            <v>1134016</v>
          </cell>
          <cell r="AB2734">
            <v>6203793</v>
          </cell>
          <cell r="AC2734">
            <v>16208680</v>
          </cell>
          <cell r="AD2734">
            <v>47310</v>
          </cell>
          <cell r="AE2734">
            <v>105508</v>
          </cell>
          <cell r="AF2734">
            <v>16361498</v>
          </cell>
          <cell r="AG2734">
            <v>-4642101</v>
          </cell>
          <cell r="AH2734">
            <v>8742000</v>
          </cell>
          <cell r="AI2734">
            <v>0</v>
          </cell>
          <cell r="AJ2734">
            <v>4099899</v>
          </cell>
        </row>
        <row r="2735">
          <cell r="A2735" t="str">
            <v>1232024</v>
          </cell>
          <cell r="B2735">
            <v>2024</v>
          </cell>
          <cell r="C2735">
            <v>3</v>
          </cell>
          <cell r="D2735">
            <v>1</v>
          </cell>
          <cell r="E2735">
            <v>12</v>
          </cell>
          <cell r="F2735">
            <v>45352</v>
          </cell>
          <cell r="G2735">
            <v>3</v>
          </cell>
          <cell r="H2735">
            <v>42557521</v>
          </cell>
          <cell r="I2735">
            <v>59405696</v>
          </cell>
          <cell r="J2735">
            <v>101963217</v>
          </cell>
          <cell r="K2735">
            <v>314423</v>
          </cell>
          <cell r="L2735">
            <v>811175</v>
          </cell>
          <cell r="M2735">
            <v>450075</v>
          </cell>
          <cell r="N2735">
            <v>953640</v>
          </cell>
          <cell r="O2735">
            <v>0</v>
          </cell>
          <cell r="P2735">
            <v>530418</v>
          </cell>
          <cell r="Q2735">
            <v>8624846</v>
          </cell>
          <cell r="R2735">
            <v>0</v>
          </cell>
          <cell r="S2735">
            <v>1242412</v>
          </cell>
          <cell r="T2735">
            <v>12992631</v>
          </cell>
          <cell r="U2735">
            <v>23390307</v>
          </cell>
          <cell r="V2735">
            <v>25919620</v>
          </cell>
          <cell r="W2735">
            <v>76043597</v>
          </cell>
          <cell r="X2735">
            <v>2823054</v>
          </cell>
          <cell r="Y2735">
            <v>78866651</v>
          </cell>
          <cell r="Z2735">
            <v>28208323</v>
          </cell>
          <cell r="AA2735">
            <v>4883014</v>
          </cell>
          <cell r="AB2735">
            <v>47322269</v>
          </cell>
          <cell r="AC2735">
            <v>80413606</v>
          </cell>
          <cell r="AD2735">
            <v>47476</v>
          </cell>
          <cell r="AE2735">
            <v>2769446</v>
          </cell>
          <cell r="AF2735">
            <v>83230528</v>
          </cell>
          <cell r="AG2735">
            <v>-4363877</v>
          </cell>
          <cell r="AH2735">
            <v>8742000</v>
          </cell>
          <cell r="AI2735">
            <v>0</v>
          </cell>
          <cell r="AJ2735">
            <v>4378123</v>
          </cell>
        </row>
        <row r="2736">
          <cell r="A2736" t="str">
            <v>1512024</v>
          </cell>
          <cell r="B2736">
            <v>2024</v>
          </cell>
          <cell r="C2736">
            <v>3</v>
          </cell>
          <cell r="D2736">
            <v>1</v>
          </cell>
          <cell r="E2736">
            <v>15</v>
          </cell>
          <cell r="F2736">
            <v>45352</v>
          </cell>
          <cell r="G2736">
            <v>1</v>
          </cell>
          <cell r="H2736">
            <v>34319276</v>
          </cell>
          <cell r="I2736">
            <v>23511905</v>
          </cell>
          <cell r="J2736">
            <v>57831181</v>
          </cell>
          <cell r="K2736">
            <v>1479644</v>
          </cell>
          <cell r="L2736">
            <v>445915</v>
          </cell>
          <cell r="M2736">
            <v>1219872</v>
          </cell>
          <cell r="N2736">
            <v>305493</v>
          </cell>
          <cell r="O2736">
            <v>3810336</v>
          </cell>
          <cell r="P2736">
            <v>320792</v>
          </cell>
          <cell r="Q2736">
            <v>-515285</v>
          </cell>
          <cell r="R2736">
            <v>2831829</v>
          </cell>
          <cell r="S2736">
            <v>520289</v>
          </cell>
          <cell r="T2736">
            <v>-290014</v>
          </cell>
          <cell r="U2736">
            <v>6677947</v>
          </cell>
          <cell r="V2736">
            <v>10128871</v>
          </cell>
          <cell r="W2736">
            <v>47702310</v>
          </cell>
          <cell r="X2736">
            <v>579105</v>
          </cell>
          <cell r="Y2736">
            <v>48281415</v>
          </cell>
          <cell r="Z2736">
            <v>18766118</v>
          </cell>
          <cell r="AA2736">
            <v>4404646</v>
          </cell>
          <cell r="AB2736">
            <v>18588903</v>
          </cell>
          <cell r="AC2736">
            <v>41759667</v>
          </cell>
          <cell r="AD2736">
            <v>733256</v>
          </cell>
          <cell r="AE2736">
            <v>2162715</v>
          </cell>
          <cell r="AF2736">
            <v>44655638</v>
          </cell>
          <cell r="AG2736">
            <v>3625777</v>
          </cell>
          <cell r="AH2736">
            <v>0</v>
          </cell>
          <cell r="AI2736">
            <v>0</v>
          </cell>
          <cell r="AJ2736">
            <v>3625777</v>
          </cell>
        </row>
        <row r="2737">
          <cell r="A2737" t="str">
            <v>1522024</v>
          </cell>
          <cell r="B2737">
            <v>2024</v>
          </cell>
          <cell r="C2737">
            <v>3</v>
          </cell>
          <cell r="D2737">
            <v>1</v>
          </cell>
          <cell r="E2737">
            <v>15</v>
          </cell>
          <cell r="F2737">
            <v>45352</v>
          </cell>
          <cell r="G2737">
            <v>2</v>
          </cell>
          <cell r="H2737">
            <v>5916054</v>
          </cell>
          <cell r="I2737">
            <v>22290913</v>
          </cell>
          <cell r="J2737">
            <v>28206967</v>
          </cell>
          <cell r="K2737">
            <v>0</v>
          </cell>
          <cell r="L2737">
            <v>424770</v>
          </cell>
          <cell r="M2737">
            <v>287905</v>
          </cell>
          <cell r="N2737">
            <v>1837</v>
          </cell>
          <cell r="O2737">
            <v>0</v>
          </cell>
          <cell r="P2737">
            <v>0</v>
          </cell>
          <cell r="Q2737">
            <v>3104084</v>
          </cell>
          <cell r="R2737">
            <v>0</v>
          </cell>
          <cell r="S2737">
            <v>0</v>
          </cell>
          <cell r="T2737">
            <v>8891815</v>
          </cell>
          <cell r="U2737">
            <v>11995899</v>
          </cell>
          <cell r="V2737">
            <v>12710411</v>
          </cell>
          <cell r="W2737">
            <v>15496556</v>
          </cell>
          <cell r="X2737">
            <v>-4623962</v>
          </cell>
          <cell r="Y2737">
            <v>10872594</v>
          </cell>
          <cell r="Z2737">
            <v>10454601</v>
          </cell>
          <cell r="AA2737">
            <v>1534199</v>
          </cell>
          <cell r="AB2737">
            <v>3992653</v>
          </cell>
          <cell r="AC2737">
            <v>15981453</v>
          </cell>
          <cell r="AD2737">
            <v>8299</v>
          </cell>
          <cell r="AE2737">
            <v>65870</v>
          </cell>
          <cell r="AF2737">
            <v>16055622</v>
          </cell>
          <cell r="AG2737">
            <v>-5183028</v>
          </cell>
          <cell r="AH2737">
            <v>6060</v>
          </cell>
          <cell r="AI2737">
            <v>-102640</v>
          </cell>
          <cell r="AJ2737">
            <v>-5074328</v>
          </cell>
        </row>
        <row r="2738">
          <cell r="A2738" t="str">
            <v>1532024</v>
          </cell>
          <cell r="B2738">
            <v>2024</v>
          </cell>
          <cell r="C2738">
            <v>3</v>
          </cell>
          <cell r="D2738">
            <v>1</v>
          </cell>
          <cell r="E2738">
            <v>15</v>
          </cell>
          <cell r="F2738">
            <v>45352</v>
          </cell>
          <cell r="G2738">
            <v>3</v>
          </cell>
          <cell r="H2738">
            <v>40235330</v>
          </cell>
          <cell r="I2738">
            <v>45802818</v>
          </cell>
          <cell r="J2738">
            <v>86038148</v>
          </cell>
          <cell r="K2738">
            <v>1479644</v>
          </cell>
          <cell r="L2738">
            <v>870685</v>
          </cell>
          <cell r="M2738">
            <v>1507777</v>
          </cell>
          <cell r="N2738">
            <v>307330</v>
          </cell>
          <cell r="O2738">
            <v>3810336</v>
          </cell>
          <cell r="P2738">
            <v>320792</v>
          </cell>
          <cell r="Q2738">
            <v>2588799</v>
          </cell>
          <cell r="R2738">
            <v>2831829</v>
          </cell>
          <cell r="S2738">
            <v>520289</v>
          </cell>
          <cell r="T2738">
            <v>8601801</v>
          </cell>
          <cell r="U2738">
            <v>18673846</v>
          </cell>
          <cell r="V2738">
            <v>22839282</v>
          </cell>
          <cell r="W2738">
            <v>63198866</v>
          </cell>
          <cell r="X2738">
            <v>-4044857</v>
          </cell>
          <cell r="Y2738">
            <v>59154009</v>
          </cell>
          <cell r="Z2738">
            <v>29220719</v>
          </cell>
          <cell r="AA2738">
            <v>5938845</v>
          </cell>
          <cell r="AB2738">
            <v>22581556</v>
          </cell>
          <cell r="AC2738">
            <v>57741120</v>
          </cell>
          <cell r="AD2738">
            <v>741555</v>
          </cell>
          <cell r="AE2738">
            <v>2228585</v>
          </cell>
          <cell r="AF2738">
            <v>60711260</v>
          </cell>
          <cell r="AG2738">
            <v>-1557251</v>
          </cell>
          <cell r="AH2738">
            <v>6060</v>
          </cell>
          <cell r="AI2738">
            <v>-102640</v>
          </cell>
          <cell r="AJ2738">
            <v>-1448551</v>
          </cell>
        </row>
        <row r="2739">
          <cell r="A2739" t="str">
            <v>1612024</v>
          </cell>
          <cell r="B2739">
            <v>2024</v>
          </cell>
          <cell r="C2739">
            <v>3</v>
          </cell>
          <cell r="D2739">
            <v>1</v>
          </cell>
          <cell r="E2739">
            <v>16</v>
          </cell>
          <cell r="F2739">
            <v>45352</v>
          </cell>
          <cell r="G2739">
            <v>1</v>
          </cell>
          <cell r="H2739">
            <v>22089685</v>
          </cell>
          <cell r="I2739">
            <v>9271854</v>
          </cell>
          <cell r="J2739">
            <v>31361539</v>
          </cell>
          <cell r="K2739">
            <v>650703</v>
          </cell>
          <cell r="L2739">
            <v>1094869</v>
          </cell>
          <cell r="M2739">
            <v>273124</v>
          </cell>
          <cell r="N2739">
            <v>459557</v>
          </cell>
          <cell r="O2739">
            <v>1601260</v>
          </cell>
          <cell r="P2739">
            <v>259316</v>
          </cell>
          <cell r="Q2739">
            <v>-424837</v>
          </cell>
          <cell r="R2739">
            <v>672108</v>
          </cell>
          <cell r="S2739">
            <v>108844</v>
          </cell>
          <cell r="T2739">
            <v>-175846</v>
          </cell>
          <cell r="U2739">
            <v>2040845</v>
          </cell>
          <cell r="V2739">
            <v>4519098</v>
          </cell>
          <cell r="W2739">
            <v>26842441</v>
          </cell>
          <cell r="X2739">
            <v>756307</v>
          </cell>
          <cell r="Y2739">
            <v>27598748</v>
          </cell>
          <cell r="Z2739">
            <v>10638106</v>
          </cell>
          <cell r="AA2739">
            <v>1994213</v>
          </cell>
          <cell r="AB2739">
            <v>10581738</v>
          </cell>
          <cell r="AC2739">
            <v>23214057</v>
          </cell>
          <cell r="AD2739">
            <v>1470555</v>
          </cell>
          <cell r="AE2739">
            <v>2065656</v>
          </cell>
          <cell r="AF2739">
            <v>26750268</v>
          </cell>
          <cell r="AG2739">
            <v>848480</v>
          </cell>
          <cell r="AH2739">
            <v>0</v>
          </cell>
          <cell r="AI2739">
            <v>0</v>
          </cell>
          <cell r="AJ2739">
            <v>848480</v>
          </cell>
        </row>
        <row r="2740">
          <cell r="A2740" t="str">
            <v>1622024</v>
          </cell>
          <cell r="B2740">
            <v>2024</v>
          </cell>
          <cell r="C2740">
            <v>3</v>
          </cell>
          <cell r="D2740">
            <v>1</v>
          </cell>
          <cell r="E2740">
            <v>16</v>
          </cell>
          <cell r="F2740">
            <v>45352</v>
          </cell>
          <cell r="G2740">
            <v>2</v>
          </cell>
          <cell r="H2740">
            <v>30695</v>
          </cell>
          <cell r="I2740">
            <v>902043</v>
          </cell>
          <cell r="J2740">
            <v>932738</v>
          </cell>
          <cell r="K2740">
            <v>0</v>
          </cell>
          <cell r="L2740">
            <v>0</v>
          </cell>
          <cell r="M2740">
            <v>0</v>
          </cell>
          <cell r="N2740">
            <v>102129</v>
          </cell>
          <cell r="O2740">
            <v>0</v>
          </cell>
          <cell r="P2740">
            <v>0</v>
          </cell>
          <cell r="Q2740">
            <v>0</v>
          </cell>
          <cell r="R2740">
            <v>0</v>
          </cell>
          <cell r="S2740">
            <v>0</v>
          </cell>
          <cell r="T2740">
            <v>498379</v>
          </cell>
          <cell r="U2740">
            <v>498379</v>
          </cell>
          <cell r="V2740">
            <v>600508</v>
          </cell>
          <cell r="W2740">
            <v>332230</v>
          </cell>
          <cell r="X2740">
            <v>197964</v>
          </cell>
          <cell r="Y2740">
            <v>530194</v>
          </cell>
          <cell r="Z2740">
            <v>737409</v>
          </cell>
          <cell r="AA2740">
            <v>85321</v>
          </cell>
          <cell r="AB2740">
            <v>372848</v>
          </cell>
          <cell r="AC2740">
            <v>1195578</v>
          </cell>
          <cell r="AD2740">
            <v>0</v>
          </cell>
          <cell r="AE2740">
            <v>10069</v>
          </cell>
          <cell r="AF2740">
            <v>1205647</v>
          </cell>
          <cell r="AG2740">
            <v>-675453</v>
          </cell>
          <cell r="AH2740">
            <v>7310</v>
          </cell>
          <cell r="AI2740">
            <v>0</v>
          </cell>
          <cell r="AJ2740">
            <v>-668143</v>
          </cell>
        </row>
        <row r="2741">
          <cell r="A2741" t="str">
            <v>1632024</v>
          </cell>
          <cell r="B2741">
            <v>2024</v>
          </cell>
          <cell r="C2741">
            <v>3</v>
          </cell>
          <cell r="D2741">
            <v>1</v>
          </cell>
          <cell r="E2741">
            <v>16</v>
          </cell>
          <cell r="F2741">
            <v>45352</v>
          </cell>
          <cell r="G2741">
            <v>3</v>
          </cell>
          <cell r="H2741">
            <v>22120380</v>
          </cell>
          <cell r="I2741">
            <v>10173897</v>
          </cell>
          <cell r="J2741">
            <v>32294277</v>
          </cell>
          <cell r="K2741">
            <v>650703</v>
          </cell>
          <cell r="L2741">
            <v>1094869</v>
          </cell>
          <cell r="M2741">
            <v>273124</v>
          </cell>
          <cell r="N2741">
            <v>561686</v>
          </cell>
          <cell r="O2741">
            <v>1601260</v>
          </cell>
          <cell r="P2741">
            <v>259316</v>
          </cell>
          <cell r="Q2741">
            <v>-424837</v>
          </cell>
          <cell r="R2741">
            <v>672108</v>
          </cell>
          <cell r="S2741">
            <v>108844</v>
          </cell>
          <cell r="T2741">
            <v>322533</v>
          </cell>
          <cell r="U2741">
            <v>2539224</v>
          </cell>
          <cell r="V2741">
            <v>5119606</v>
          </cell>
          <cell r="W2741">
            <v>27174671</v>
          </cell>
          <cell r="X2741">
            <v>954271</v>
          </cell>
          <cell r="Y2741">
            <v>28128942</v>
          </cell>
          <cell r="Z2741">
            <v>11375515</v>
          </cell>
          <cell r="AA2741">
            <v>2079534</v>
          </cell>
          <cell r="AB2741">
            <v>10954586</v>
          </cell>
          <cell r="AC2741">
            <v>24409635</v>
          </cell>
          <cell r="AD2741">
            <v>1470555</v>
          </cell>
          <cell r="AE2741">
            <v>2075725</v>
          </cell>
          <cell r="AF2741">
            <v>27955915</v>
          </cell>
          <cell r="AG2741">
            <v>173027</v>
          </cell>
          <cell r="AH2741">
            <v>7310</v>
          </cell>
          <cell r="AI2741">
            <v>0</v>
          </cell>
          <cell r="AJ2741">
            <v>180337</v>
          </cell>
        </row>
        <row r="2742">
          <cell r="A2742" t="str">
            <v>1712024</v>
          </cell>
          <cell r="B2742">
            <v>2024</v>
          </cell>
          <cell r="C2742">
            <v>3</v>
          </cell>
          <cell r="D2742">
            <v>1</v>
          </cell>
          <cell r="E2742">
            <v>17</v>
          </cell>
          <cell r="F2742">
            <v>45352</v>
          </cell>
          <cell r="G2742">
            <v>1</v>
          </cell>
          <cell r="H2742">
            <v>2223462</v>
          </cell>
          <cell r="I2742">
            <v>4679341</v>
          </cell>
          <cell r="J2742">
            <v>6902803</v>
          </cell>
          <cell r="K2742">
            <v>133595</v>
          </cell>
          <cell r="L2742">
            <v>-88</v>
          </cell>
          <cell r="M2742">
            <v>153409</v>
          </cell>
          <cell r="N2742">
            <v>-1675</v>
          </cell>
          <cell r="O2742">
            <v>731599</v>
          </cell>
          <cell r="P2742">
            <v>53532</v>
          </cell>
          <cell r="Q2742">
            <v>64</v>
          </cell>
          <cell r="R2742">
            <v>361381</v>
          </cell>
          <cell r="S2742">
            <v>155152</v>
          </cell>
          <cell r="T2742">
            <v>2388</v>
          </cell>
          <cell r="U2742">
            <v>1304116</v>
          </cell>
          <cell r="V2742">
            <v>1589357</v>
          </cell>
          <cell r="W2742">
            <v>5313446</v>
          </cell>
          <cell r="X2742">
            <v>78680</v>
          </cell>
          <cell r="Y2742">
            <v>5392126</v>
          </cell>
          <cell r="Z2742">
            <v>2246764</v>
          </cell>
          <cell r="AA2742">
            <v>840632</v>
          </cell>
          <cell r="AB2742">
            <v>1978190</v>
          </cell>
          <cell r="AC2742">
            <v>5065586</v>
          </cell>
          <cell r="AD2742">
            <v>34584</v>
          </cell>
          <cell r="AE2742">
            <v>220326</v>
          </cell>
          <cell r="AF2742">
            <v>5320496</v>
          </cell>
          <cell r="AG2742">
            <v>71630</v>
          </cell>
          <cell r="AH2742">
            <v>0</v>
          </cell>
          <cell r="AI2742">
            <v>0</v>
          </cell>
          <cell r="AJ2742">
            <v>71630</v>
          </cell>
        </row>
        <row r="2743">
          <cell r="A2743" t="str">
            <v>1722024</v>
          </cell>
          <cell r="B2743">
            <v>2024</v>
          </cell>
          <cell r="C2743">
            <v>3</v>
          </cell>
          <cell r="D2743">
            <v>1</v>
          </cell>
          <cell r="E2743">
            <v>17</v>
          </cell>
          <cell r="F2743">
            <v>45352</v>
          </cell>
          <cell r="G2743">
            <v>2</v>
          </cell>
          <cell r="H2743">
            <v>177645</v>
          </cell>
          <cell r="I2743">
            <v>54702</v>
          </cell>
          <cell r="J2743">
            <v>232347</v>
          </cell>
          <cell r="K2743">
            <v>0</v>
          </cell>
          <cell r="L2743">
            <v>0</v>
          </cell>
          <cell r="M2743">
            <v>320</v>
          </cell>
          <cell r="N2743">
            <v>-13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6092</v>
          </cell>
          <cell r="T2743">
            <v>225</v>
          </cell>
          <cell r="U2743">
            <v>6317</v>
          </cell>
          <cell r="V2743">
            <v>6624</v>
          </cell>
          <cell r="W2743">
            <v>225723</v>
          </cell>
          <cell r="X2743">
            <v>0</v>
          </cell>
          <cell r="Y2743">
            <v>225723</v>
          </cell>
          <cell r="Z2743">
            <v>76673</v>
          </cell>
          <cell r="AA2743">
            <v>5450</v>
          </cell>
          <cell r="AB2743">
            <v>27599</v>
          </cell>
          <cell r="AC2743">
            <v>109722</v>
          </cell>
          <cell r="AD2743">
            <v>0</v>
          </cell>
          <cell r="AE2743">
            <v>0</v>
          </cell>
          <cell r="AF2743">
            <v>109722</v>
          </cell>
          <cell r="AG2743">
            <v>116001</v>
          </cell>
          <cell r="AH2743">
            <v>-416198</v>
          </cell>
          <cell r="AI2743">
            <v>-7180</v>
          </cell>
          <cell r="AJ2743">
            <v>-293017</v>
          </cell>
        </row>
        <row r="2744">
          <cell r="A2744" t="str">
            <v>1732024</v>
          </cell>
          <cell r="B2744">
            <v>2024</v>
          </cell>
          <cell r="C2744">
            <v>3</v>
          </cell>
          <cell r="D2744">
            <v>1</v>
          </cell>
          <cell r="E2744">
            <v>17</v>
          </cell>
          <cell r="F2744">
            <v>45352</v>
          </cell>
          <cell r="G2744">
            <v>3</v>
          </cell>
          <cell r="H2744">
            <v>2401107</v>
          </cell>
          <cell r="I2744">
            <v>4734043</v>
          </cell>
          <cell r="J2744">
            <v>7135150</v>
          </cell>
          <cell r="K2744">
            <v>133595</v>
          </cell>
          <cell r="L2744">
            <v>-88</v>
          </cell>
          <cell r="M2744">
            <v>153729</v>
          </cell>
          <cell r="N2744">
            <v>-1688</v>
          </cell>
          <cell r="O2744">
            <v>731599</v>
          </cell>
          <cell r="P2744">
            <v>53532</v>
          </cell>
          <cell r="Q2744">
            <v>64</v>
          </cell>
          <cell r="R2744">
            <v>361381</v>
          </cell>
          <cell r="S2744">
            <v>161244</v>
          </cell>
          <cell r="T2744">
            <v>2613</v>
          </cell>
          <cell r="U2744">
            <v>1310433</v>
          </cell>
          <cell r="V2744">
            <v>1595981</v>
          </cell>
          <cell r="W2744">
            <v>5539169</v>
          </cell>
          <cell r="X2744">
            <v>78680</v>
          </cell>
          <cell r="Y2744">
            <v>5617849</v>
          </cell>
          <cell r="Z2744">
            <v>2323437</v>
          </cell>
          <cell r="AA2744">
            <v>846082</v>
          </cell>
          <cell r="AB2744">
            <v>2005789</v>
          </cell>
          <cell r="AC2744">
            <v>5175308</v>
          </cell>
          <cell r="AD2744">
            <v>34584</v>
          </cell>
          <cell r="AE2744">
            <v>220326</v>
          </cell>
          <cell r="AF2744">
            <v>5430218</v>
          </cell>
          <cell r="AG2744">
            <v>187631</v>
          </cell>
          <cell r="AH2744">
            <v>-416198</v>
          </cell>
          <cell r="AI2744">
            <v>-7180</v>
          </cell>
          <cell r="AJ2744">
            <v>-221387</v>
          </cell>
        </row>
        <row r="2745">
          <cell r="A2745" t="str">
            <v>1812024</v>
          </cell>
          <cell r="B2745">
            <v>2024</v>
          </cell>
          <cell r="C2745">
            <v>3</v>
          </cell>
          <cell r="D2745">
            <v>1</v>
          </cell>
          <cell r="E2745">
            <v>18</v>
          </cell>
          <cell r="F2745">
            <v>45352</v>
          </cell>
          <cell r="G2745">
            <v>1</v>
          </cell>
          <cell r="H2745">
            <v>9437394</v>
          </cell>
          <cell r="I2745">
            <v>9711318</v>
          </cell>
          <cell r="J2745">
            <v>19148712</v>
          </cell>
          <cell r="K2745">
            <v>227678</v>
          </cell>
          <cell r="L2745">
            <v>84366</v>
          </cell>
          <cell r="M2745">
            <v>345715</v>
          </cell>
          <cell r="N2745">
            <v>86815</v>
          </cell>
          <cell r="O2745">
            <v>1295944</v>
          </cell>
          <cell r="P2745">
            <v>342531</v>
          </cell>
          <cell r="Q2745">
            <v>-336831</v>
          </cell>
          <cell r="R2745">
            <v>937238</v>
          </cell>
          <cell r="S2745">
            <v>198929</v>
          </cell>
          <cell r="T2745">
            <v>-427375</v>
          </cell>
          <cell r="U2745">
            <v>2010436</v>
          </cell>
          <cell r="V2745">
            <v>2755010</v>
          </cell>
          <cell r="W2745">
            <v>16393702</v>
          </cell>
          <cell r="X2745">
            <v>238285</v>
          </cell>
          <cell r="Y2745">
            <v>16631987</v>
          </cell>
          <cell r="Z2745">
            <v>7031640</v>
          </cell>
          <cell r="AA2745">
            <v>1467642</v>
          </cell>
          <cell r="AB2745">
            <v>6295349</v>
          </cell>
          <cell r="AC2745">
            <v>14794631</v>
          </cell>
          <cell r="AD2745">
            <v>70315</v>
          </cell>
          <cell r="AE2745">
            <v>705398</v>
          </cell>
          <cell r="AF2745">
            <v>15570344</v>
          </cell>
          <cell r="AG2745">
            <v>1061643</v>
          </cell>
          <cell r="AH2745">
            <v>0</v>
          </cell>
          <cell r="AI2745">
            <v>0</v>
          </cell>
          <cell r="AJ2745">
            <v>1061643</v>
          </cell>
        </row>
        <row r="2746">
          <cell r="A2746" t="str">
            <v>1822024</v>
          </cell>
          <cell r="B2746">
            <v>2024</v>
          </cell>
          <cell r="C2746">
            <v>3</v>
          </cell>
          <cell r="D2746">
            <v>1</v>
          </cell>
          <cell r="E2746">
            <v>18</v>
          </cell>
          <cell r="F2746">
            <v>45352</v>
          </cell>
          <cell r="G2746">
            <v>2</v>
          </cell>
          <cell r="H2746">
            <v>1907913</v>
          </cell>
          <cell r="I2746">
            <v>5674485</v>
          </cell>
          <cell r="J2746">
            <v>7582398</v>
          </cell>
          <cell r="K2746">
            <v>0</v>
          </cell>
          <cell r="L2746">
            <v>133226</v>
          </cell>
          <cell r="M2746">
            <v>90006</v>
          </cell>
          <cell r="N2746">
            <v>0</v>
          </cell>
          <cell r="O2746">
            <v>0</v>
          </cell>
          <cell r="P2746">
            <v>0</v>
          </cell>
          <cell r="Q2746">
            <v>1003406</v>
          </cell>
          <cell r="R2746">
            <v>0</v>
          </cell>
          <cell r="S2746">
            <v>67931</v>
          </cell>
          <cell r="T2746">
            <v>1932052</v>
          </cell>
          <cell r="U2746">
            <v>3003389</v>
          </cell>
          <cell r="V2746">
            <v>3226621</v>
          </cell>
          <cell r="W2746">
            <v>4355777</v>
          </cell>
          <cell r="X2746">
            <v>-1347041</v>
          </cell>
          <cell r="Y2746">
            <v>3008736</v>
          </cell>
          <cell r="Z2746">
            <v>3347652</v>
          </cell>
          <cell r="AA2746">
            <v>421231</v>
          </cell>
          <cell r="AB2746">
            <v>462085</v>
          </cell>
          <cell r="AC2746">
            <v>4230968</v>
          </cell>
          <cell r="AD2746">
            <v>11475</v>
          </cell>
          <cell r="AE2746">
            <v>110361</v>
          </cell>
          <cell r="AF2746">
            <v>4352804</v>
          </cell>
          <cell r="AG2746">
            <v>-1344068</v>
          </cell>
          <cell r="AH2746">
            <v>-224867</v>
          </cell>
          <cell r="AI2746">
            <v>-363249</v>
          </cell>
          <cell r="AJ2746">
            <v>-1205686</v>
          </cell>
        </row>
        <row r="2747">
          <cell r="A2747" t="str">
            <v>1832024</v>
          </cell>
          <cell r="B2747">
            <v>2024</v>
          </cell>
          <cell r="C2747">
            <v>3</v>
          </cell>
          <cell r="D2747">
            <v>1</v>
          </cell>
          <cell r="E2747">
            <v>18</v>
          </cell>
          <cell r="F2747">
            <v>45352</v>
          </cell>
          <cell r="G2747">
            <v>3</v>
          </cell>
          <cell r="H2747">
            <v>11345307</v>
          </cell>
          <cell r="I2747">
            <v>15385803</v>
          </cell>
          <cell r="J2747">
            <v>26731110</v>
          </cell>
          <cell r="K2747">
            <v>227678</v>
          </cell>
          <cell r="L2747">
            <v>217592</v>
          </cell>
          <cell r="M2747">
            <v>435721</v>
          </cell>
          <cell r="N2747">
            <v>86815</v>
          </cell>
          <cell r="O2747">
            <v>1295944</v>
          </cell>
          <cell r="P2747">
            <v>342531</v>
          </cell>
          <cell r="Q2747">
            <v>666575</v>
          </cell>
          <cell r="R2747">
            <v>937238</v>
          </cell>
          <cell r="S2747">
            <v>266860</v>
          </cell>
          <cell r="T2747">
            <v>1504677</v>
          </cell>
          <cell r="U2747">
            <v>5013825</v>
          </cell>
          <cell r="V2747">
            <v>5981631</v>
          </cell>
          <cell r="W2747">
            <v>20749479</v>
          </cell>
          <cell r="X2747">
            <v>-1108756</v>
          </cell>
          <cell r="Y2747">
            <v>19640723</v>
          </cell>
          <cell r="Z2747">
            <v>10379292</v>
          </cell>
          <cell r="AA2747">
            <v>1888873</v>
          </cell>
          <cell r="AB2747">
            <v>6757434</v>
          </cell>
          <cell r="AC2747">
            <v>19025599</v>
          </cell>
          <cell r="AD2747">
            <v>81790</v>
          </cell>
          <cell r="AE2747">
            <v>815759</v>
          </cell>
          <cell r="AF2747">
            <v>19923148</v>
          </cell>
          <cell r="AG2747">
            <v>-282425</v>
          </cell>
          <cell r="AH2747">
            <v>-224867</v>
          </cell>
          <cell r="AI2747">
            <v>-363249</v>
          </cell>
          <cell r="AJ2747">
            <v>-144043</v>
          </cell>
        </row>
        <row r="2748">
          <cell r="A2748" t="str">
            <v>1912024</v>
          </cell>
          <cell r="B2748">
            <v>2024</v>
          </cell>
          <cell r="C2748">
            <v>3</v>
          </cell>
          <cell r="D2748">
            <v>1</v>
          </cell>
          <cell r="E2748">
            <v>19</v>
          </cell>
          <cell r="F2748">
            <v>45352</v>
          </cell>
          <cell r="G2748">
            <v>1</v>
          </cell>
          <cell r="H2748">
            <v>28575097</v>
          </cell>
          <cell r="I2748">
            <v>23305109</v>
          </cell>
          <cell r="J2748">
            <v>51880206</v>
          </cell>
          <cell r="K2748">
            <v>648850</v>
          </cell>
          <cell r="L2748">
            <v>2400109</v>
          </cell>
          <cell r="M2748">
            <v>-136227</v>
          </cell>
          <cell r="N2748">
            <v>521059</v>
          </cell>
          <cell r="O2748">
            <v>3408813</v>
          </cell>
          <cell r="P2748">
            <v>975147</v>
          </cell>
          <cell r="Q2748">
            <v>653126</v>
          </cell>
          <cell r="R2748">
            <v>1348249</v>
          </cell>
          <cell r="S2748">
            <v>361910</v>
          </cell>
          <cell r="T2748">
            <v>1699272</v>
          </cell>
          <cell r="U2748">
            <v>8446517</v>
          </cell>
          <cell r="V2748">
            <v>11880308</v>
          </cell>
          <cell r="W2748">
            <v>39999898</v>
          </cell>
          <cell r="X2748">
            <v>322670</v>
          </cell>
          <cell r="Y2748">
            <v>40322568</v>
          </cell>
          <cell r="Z2748">
            <v>14191037</v>
          </cell>
          <cell r="AA2748">
            <v>2083282</v>
          </cell>
          <cell r="AB2748">
            <v>14032021</v>
          </cell>
          <cell r="AC2748">
            <v>30306340</v>
          </cell>
          <cell r="AD2748">
            <v>574857</v>
          </cell>
          <cell r="AE2748">
            <v>2177441</v>
          </cell>
          <cell r="AF2748">
            <v>33058638</v>
          </cell>
          <cell r="AG2748">
            <v>7263930</v>
          </cell>
          <cell r="AH2748">
            <v>0</v>
          </cell>
          <cell r="AI2748">
            <v>0</v>
          </cell>
          <cell r="AJ2748">
            <v>7263930</v>
          </cell>
        </row>
        <row r="2749">
          <cell r="A2749" t="str">
            <v>1922024</v>
          </cell>
          <cell r="B2749">
            <v>2024</v>
          </cell>
          <cell r="C2749">
            <v>3</v>
          </cell>
          <cell r="D2749">
            <v>1</v>
          </cell>
          <cell r="E2749">
            <v>19</v>
          </cell>
          <cell r="F2749">
            <v>45352</v>
          </cell>
          <cell r="G2749">
            <v>2</v>
          </cell>
          <cell r="H2749">
            <v>0</v>
          </cell>
          <cell r="I2749">
            <v>1839624</v>
          </cell>
          <cell r="J2749">
            <v>1839624</v>
          </cell>
          <cell r="K2749">
            <v>0</v>
          </cell>
          <cell r="L2749">
            <v>0</v>
          </cell>
          <cell r="M2749">
            <v>173797</v>
          </cell>
          <cell r="N2749">
            <v>-7467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92</v>
          </cell>
          <cell r="T2749">
            <v>1236189</v>
          </cell>
          <cell r="U2749">
            <v>1236281</v>
          </cell>
          <cell r="V2749">
            <v>1402611</v>
          </cell>
          <cell r="W2749">
            <v>437013</v>
          </cell>
          <cell r="X2749">
            <v>1462007</v>
          </cell>
          <cell r="Y2749">
            <v>1899020</v>
          </cell>
          <cell r="Z2749">
            <v>941599</v>
          </cell>
          <cell r="AA2749">
            <v>49045</v>
          </cell>
          <cell r="AB2749">
            <v>4165936</v>
          </cell>
          <cell r="AC2749">
            <v>5156580</v>
          </cell>
          <cell r="AD2749">
            <v>14740</v>
          </cell>
          <cell r="AE2749">
            <v>107387</v>
          </cell>
          <cell r="AF2749">
            <v>5278707</v>
          </cell>
          <cell r="AG2749">
            <v>-3379687</v>
          </cell>
          <cell r="AH2749">
            <v>6580971</v>
          </cell>
          <cell r="AI2749">
            <v>0</v>
          </cell>
          <cell r="AJ2749">
            <v>3201284</v>
          </cell>
        </row>
        <row r="2750">
          <cell r="A2750" t="str">
            <v>1932024</v>
          </cell>
          <cell r="B2750">
            <v>2024</v>
          </cell>
          <cell r="C2750">
            <v>3</v>
          </cell>
          <cell r="D2750">
            <v>1</v>
          </cell>
          <cell r="E2750">
            <v>19</v>
          </cell>
          <cell r="F2750">
            <v>45352</v>
          </cell>
          <cell r="G2750">
            <v>3</v>
          </cell>
          <cell r="H2750">
            <v>28575097</v>
          </cell>
          <cell r="I2750">
            <v>25144733</v>
          </cell>
          <cell r="J2750">
            <v>53719830</v>
          </cell>
          <cell r="K2750">
            <v>648850</v>
          </cell>
          <cell r="L2750">
            <v>2400109</v>
          </cell>
          <cell r="M2750">
            <v>37570</v>
          </cell>
          <cell r="N2750">
            <v>513592</v>
          </cell>
          <cell r="O2750">
            <v>3408813</v>
          </cell>
          <cell r="P2750">
            <v>975147</v>
          </cell>
          <cell r="Q2750">
            <v>653126</v>
          </cell>
          <cell r="R2750">
            <v>1348249</v>
          </cell>
          <cell r="S2750">
            <v>362002</v>
          </cell>
          <cell r="T2750">
            <v>2935461</v>
          </cell>
          <cell r="U2750">
            <v>9682798</v>
          </cell>
          <cell r="V2750">
            <v>13282919</v>
          </cell>
          <cell r="W2750">
            <v>40436911</v>
          </cell>
          <cell r="X2750">
            <v>1784677</v>
          </cell>
          <cell r="Y2750">
            <v>42221588</v>
          </cell>
          <cell r="Z2750">
            <v>15132636</v>
          </cell>
          <cell r="AA2750">
            <v>2132327</v>
          </cell>
          <cell r="AB2750">
            <v>18197957</v>
          </cell>
          <cell r="AC2750">
            <v>35462920</v>
          </cell>
          <cell r="AD2750">
            <v>589597</v>
          </cell>
          <cell r="AE2750">
            <v>2284828</v>
          </cell>
          <cell r="AF2750">
            <v>38337345</v>
          </cell>
          <cell r="AG2750">
            <v>3884243</v>
          </cell>
          <cell r="AH2750">
            <v>6580971</v>
          </cell>
          <cell r="AI2750">
            <v>0</v>
          </cell>
          <cell r="AJ2750">
            <v>10465214</v>
          </cell>
        </row>
        <row r="2751">
          <cell r="A2751" t="str">
            <v>2212024</v>
          </cell>
          <cell r="B2751">
            <v>2024</v>
          </cell>
          <cell r="C2751">
            <v>3</v>
          </cell>
          <cell r="D2751">
            <v>1</v>
          </cell>
          <cell r="E2751">
            <v>22</v>
          </cell>
          <cell r="F2751">
            <v>45352</v>
          </cell>
          <cell r="G2751">
            <v>1</v>
          </cell>
          <cell r="H2751">
            <v>22118640</v>
          </cell>
          <cell r="I2751">
            <v>13617756</v>
          </cell>
          <cell r="J2751">
            <v>35736396</v>
          </cell>
          <cell r="K2751">
            <v>362004</v>
          </cell>
          <cell r="L2751">
            <v>377303</v>
          </cell>
          <cell r="M2751">
            <v>206577</v>
          </cell>
          <cell r="N2751">
            <v>222487</v>
          </cell>
          <cell r="O2751">
            <v>1589865</v>
          </cell>
          <cell r="P2751">
            <v>291995</v>
          </cell>
          <cell r="Q2751">
            <v>693914</v>
          </cell>
          <cell r="R2751">
            <v>994004</v>
          </cell>
          <cell r="S2751">
            <v>182107</v>
          </cell>
          <cell r="T2751">
            <v>432472</v>
          </cell>
          <cell r="U2751">
            <v>4184357</v>
          </cell>
          <cell r="V2751">
            <v>5352728</v>
          </cell>
          <cell r="W2751">
            <v>30383668</v>
          </cell>
          <cell r="X2751">
            <v>53481</v>
          </cell>
          <cell r="Y2751">
            <v>30437149</v>
          </cell>
          <cell r="Z2751">
            <v>12038893</v>
          </cell>
          <cell r="AA2751">
            <v>2556973</v>
          </cell>
          <cell r="AB2751">
            <v>13572988</v>
          </cell>
          <cell r="AC2751">
            <v>28168854</v>
          </cell>
          <cell r="AD2751">
            <v>457266</v>
          </cell>
          <cell r="AE2751">
            <v>2208607</v>
          </cell>
          <cell r="AF2751">
            <v>30834727</v>
          </cell>
          <cell r="AG2751">
            <v>-397578</v>
          </cell>
          <cell r="AH2751">
            <v>0</v>
          </cell>
          <cell r="AI2751">
            <v>0</v>
          </cell>
          <cell r="AJ2751">
            <v>-397578</v>
          </cell>
        </row>
        <row r="2752">
          <cell r="A2752" t="str">
            <v>2222024</v>
          </cell>
          <cell r="B2752">
            <v>2024</v>
          </cell>
          <cell r="C2752">
            <v>3</v>
          </cell>
          <cell r="D2752">
            <v>1</v>
          </cell>
          <cell r="E2752">
            <v>22</v>
          </cell>
          <cell r="F2752">
            <v>45352</v>
          </cell>
          <cell r="G2752">
            <v>2</v>
          </cell>
          <cell r="H2752">
            <v>0</v>
          </cell>
          <cell r="I2752">
            <v>74031</v>
          </cell>
          <cell r="J2752">
            <v>74031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3510</v>
          </cell>
          <cell r="T2752">
            <v>-185</v>
          </cell>
          <cell r="U2752">
            <v>3325</v>
          </cell>
          <cell r="V2752">
            <v>3325</v>
          </cell>
          <cell r="W2752">
            <v>70706</v>
          </cell>
          <cell r="X2752">
            <v>1244733</v>
          </cell>
          <cell r="Y2752">
            <v>1315439</v>
          </cell>
          <cell r="Z2752">
            <v>896687</v>
          </cell>
          <cell r="AA2752">
            <v>182972</v>
          </cell>
          <cell r="AB2752">
            <v>2566975</v>
          </cell>
          <cell r="AC2752">
            <v>3646634</v>
          </cell>
          <cell r="AD2752">
            <v>0</v>
          </cell>
          <cell r="AE2752">
            <v>0</v>
          </cell>
          <cell r="AF2752">
            <v>3646634</v>
          </cell>
          <cell r="AG2752">
            <v>-2331195</v>
          </cell>
          <cell r="AH2752">
            <v>5825937</v>
          </cell>
          <cell r="AI2752">
            <v>0</v>
          </cell>
          <cell r="AJ2752">
            <v>3494742</v>
          </cell>
        </row>
        <row r="2753">
          <cell r="A2753" t="str">
            <v>2232024</v>
          </cell>
          <cell r="B2753">
            <v>2024</v>
          </cell>
          <cell r="C2753">
            <v>3</v>
          </cell>
          <cell r="D2753">
            <v>1</v>
          </cell>
          <cell r="E2753">
            <v>22</v>
          </cell>
          <cell r="F2753">
            <v>45352</v>
          </cell>
          <cell r="G2753">
            <v>3</v>
          </cell>
          <cell r="H2753">
            <v>22118640</v>
          </cell>
          <cell r="I2753">
            <v>13691787</v>
          </cell>
          <cell r="J2753">
            <v>35810427</v>
          </cell>
          <cell r="K2753">
            <v>362004</v>
          </cell>
          <cell r="L2753">
            <v>377303</v>
          </cell>
          <cell r="M2753">
            <v>206577</v>
          </cell>
          <cell r="N2753">
            <v>222487</v>
          </cell>
          <cell r="O2753">
            <v>1589865</v>
          </cell>
          <cell r="P2753">
            <v>291995</v>
          </cell>
          <cell r="Q2753">
            <v>693914</v>
          </cell>
          <cell r="R2753">
            <v>994004</v>
          </cell>
          <cell r="S2753">
            <v>185617</v>
          </cell>
          <cell r="T2753">
            <v>432287</v>
          </cell>
          <cell r="U2753">
            <v>4187682</v>
          </cell>
          <cell r="V2753">
            <v>5356053</v>
          </cell>
          <cell r="W2753">
            <v>30454374</v>
          </cell>
          <cell r="X2753">
            <v>1298214</v>
          </cell>
          <cell r="Y2753">
            <v>31752588</v>
          </cell>
          <cell r="Z2753">
            <v>12935580</v>
          </cell>
          <cell r="AA2753">
            <v>2739945</v>
          </cell>
          <cell r="AB2753">
            <v>16139963</v>
          </cell>
          <cell r="AC2753">
            <v>31815488</v>
          </cell>
          <cell r="AD2753">
            <v>457266</v>
          </cell>
          <cell r="AE2753">
            <v>2208607</v>
          </cell>
          <cell r="AF2753">
            <v>34481361</v>
          </cell>
          <cell r="AG2753">
            <v>-2728773</v>
          </cell>
          <cell r="AH2753">
            <v>5825937</v>
          </cell>
          <cell r="AI2753">
            <v>0</v>
          </cell>
          <cell r="AJ2753">
            <v>3097164</v>
          </cell>
        </row>
        <row r="2754">
          <cell r="A2754" t="str">
            <v>2312024</v>
          </cell>
          <cell r="B2754">
            <v>2024</v>
          </cell>
          <cell r="C2754">
            <v>3</v>
          </cell>
          <cell r="D2754">
            <v>1</v>
          </cell>
          <cell r="E2754">
            <v>23</v>
          </cell>
          <cell r="F2754">
            <v>45352</v>
          </cell>
          <cell r="G2754">
            <v>1</v>
          </cell>
          <cell r="H2754">
            <v>35287915</v>
          </cell>
          <cell r="I2754">
            <v>27483655</v>
          </cell>
          <cell r="J2754">
            <v>62771570</v>
          </cell>
          <cell r="K2754">
            <v>258161</v>
          </cell>
          <cell r="L2754">
            <v>566107</v>
          </cell>
          <cell r="M2754">
            <v>326300</v>
          </cell>
          <cell r="N2754">
            <v>1409465</v>
          </cell>
          <cell r="O2754">
            <v>3096148</v>
          </cell>
          <cell r="P2754">
            <v>1055054</v>
          </cell>
          <cell r="Q2754">
            <v>3128714</v>
          </cell>
          <cell r="R2754">
            <v>1518457</v>
          </cell>
          <cell r="S2754">
            <v>834506</v>
          </cell>
          <cell r="T2754">
            <v>2509591</v>
          </cell>
          <cell r="U2754">
            <v>12142470</v>
          </cell>
          <cell r="V2754">
            <v>14702503</v>
          </cell>
          <cell r="W2754">
            <v>48069067</v>
          </cell>
          <cell r="X2754">
            <v>827654</v>
          </cell>
          <cell r="Y2754">
            <v>48896721</v>
          </cell>
          <cell r="Z2754">
            <v>19371141</v>
          </cell>
          <cell r="AA2754">
            <v>2625024</v>
          </cell>
          <cell r="AB2754">
            <v>24290471</v>
          </cell>
          <cell r="AC2754">
            <v>46286636</v>
          </cell>
          <cell r="AD2754">
            <v>787309</v>
          </cell>
          <cell r="AE2754">
            <v>1439749</v>
          </cell>
          <cell r="AF2754">
            <v>48513694</v>
          </cell>
          <cell r="AG2754">
            <v>383027</v>
          </cell>
          <cell r="AH2754">
            <v>0</v>
          </cell>
          <cell r="AI2754">
            <v>0</v>
          </cell>
          <cell r="AJ2754">
            <v>383027</v>
          </cell>
        </row>
        <row r="2755">
          <cell r="A2755" t="str">
            <v>2322024</v>
          </cell>
          <cell r="B2755">
            <v>2024</v>
          </cell>
          <cell r="C2755">
            <v>3</v>
          </cell>
          <cell r="D2755">
            <v>1</v>
          </cell>
          <cell r="E2755">
            <v>23</v>
          </cell>
          <cell r="F2755">
            <v>45352</v>
          </cell>
          <cell r="G2755">
            <v>2</v>
          </cell>
          <cell r="H2755">
            <v>0</v>
          </cell>
          <cell r="I2755">
            <v>2278197</v>
          </cell>
          <cell r="J2755">
            <v>2278197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1139098</v>
          </cell>
          <cell r="U2755">
            <v>1139098</v>
          </cell>
          <cell r="V2755">
            <v>1139098</v>
          </cell>
          <cell r="W2755">
            <v>1139099</v>
          </cell>
          <cell r="X2755">
            <v>1135358</v>
          </cell>
          <cell r="Y2755">
            <v>2274457</v>
          </cell>
          <cell r="Z2755">
            <v>1328511</v>
          </cell>
          <cell r="AA2755">
            <v>180029</v>
          </cell>
          <cell r="AB2755">
            <v>4095917</v>
          </cell>
          <cell r="AC2755">
            <v>5604457</v>
          </cell>
          <cell r="AD2755">
            <v>40293</v>
          </cell>
          <cell r="AE2755">
            <v>73683</v>
          </cell>
          <cell r="AF2755">
            <v>5718433</v>
          </cell>
          <cell r="AG2755">
            <v>-3443976</v>
          </cell>
          <cell r="AH2755">
            <v>11696963</v>
          </cell>
          <cell r="AI2755">
            <v>0</v>
          </cell>
          <cell r="AJ2755">
            <v>8252987</v>
          </cell>
        </row>
        <row r="2756">
          <cell r="A2756" t="str">
            <v>2332024</v>
          </cell>
          <cell r="B2756">
            <v>2024</v>
          </cell>
          <cell r="C2756">
            <v>3</v>
          </cell>
          <cell r="D2756">
            <v>1</v>
          </cell>
          <cell r="E2756">
            <v>23</v>
          </cell>
          <cell r="F2756">
            <v>45352</v>
          </cell>
          <cell r="G2756">
            <v>3</v>
          </cell>
          <cell r="H2756">
            <v>35287915</v>
          </cell>
          <cell r="I2756">
            <v>29761852</v>
          </cell>
          <cell r="J2756">
            <v>65049767</v>
          </cell>
          <cell r="K2756">
            <v>258161</v>
          </cell>
          <cell r="L2756">
            <v>566107</v>
          </cell>
          <cell r="M2756">
            <v>326300</v>
          </cell>
          <cell r="N2756">
            <v>1409465</v>
          </cell>
          <cell r="O2756">
            <v>3096148</v>
          </cell>
          <cell r="P2756">
            <v>1055054</v>
          </cell>
          <cell r="Q2756">
            <v>3128714</v>
          </cell>
          <cell r="R2756">
            <v>1518457</v>
          </cell>
          <cell r="S2756">
            <v>834506</v>
          </cell>
          <cell r="T2756">
            <v>3648689</v>
          </cell>
          <cell r="U2756">
            <v>13281568</v>
          </cell>
          <cell r="V2756">
            <v>15841601</v>
          </cell>
          <cell r="W2756">
            <v>49208166</v>
          </cell>
          <cell r="X2756">
            <v>1963012</v>
          </cell>
          <cell r="Y2756">
            <v>51171178</v>
          </cell>
          <cell r="Z2756">
            <v>20699652</v>
          </cell>
          <cell r="AA2756">
            <v>2805053</v>
          </cell>
          <cell r="AB2756">
            <v>28386388</v>
          </cell>
          <cell r="AC2756">
            <v>51891093</v>
          </cell>
          <cell r="AD2756">
            <v>827602</v>
          </cell>
          <cell r="AE2756">
            <v>1513432</v>
          </cell>
          <cell r="AF2756">
            <v>54232127</v>
          </cell>
          <cell r="AG2756">
            <v>-3060949</v>
          </cell>
          <cell r="AH2756">
            <v>11696963</v>
          </cell>
          <cell r="AI2756">
            <v>0</v>
          </cell>
          <cell r="AJ2756">
            <v>8636014</v>
          </cell>
        </row>
        <row r="2757">
          <cell r="A2757" t="str">
            <v>2412024</v>
          </cell>
          <cell r="B2757">
            <v>2024</v>
          </cell>
          <cell r="C2757">
            <v>3</v>
          </cell>
          <cell r="D2757">
            <v>1</v>
          </cell>
          <cell r="E2757">
            <v>24</v>
          </cell>
          <cell r="F2757">
            <v>45352</v>
          </cell>
          <cell r="G2757">
            <v>1</v>
          </cell>
          <cell r="H2757">
            <v>25853049</v>
          </cell>
          <cell r="I2757">
            <v>14612853</v>
          </cell>
          <cell r="J2757">
            <v>40465902</v>
          </cell>
          <cell r="K2757">
            <v>152134</v>
          </cell>
          <cell r="L2757">
            <v>126069</v>
          </cell>
          <cell r="M2757">
            <v>497610</v>
          </cell>
          <cell r="N2757">
            <v>71258</v>
          </cell>
          <cell r="O2757">
            <v>2435982</v>
          </cell>
          <cell r="P2757">
            <v>368318</v>
          </cell>
          <cell r="Q2757">
            <v>1206700</v>
          </cell>
          <cell r="R2757">
            <v>1159934</v>
          </cell>
          <cell r="S2757">
            <v>381245</v>
          </cell>
          <cell r="T2757">
            <v>627074</v>
          </cell>
          <cell r="U2757">
            <v>6179253</v>
          </cell>
          <cell r="V2757">
            <v>7026324</v>
          </cell>
          <cell r="W2757">
            <v>33439578</v>
          </cell>
          <cell r="X2757">
            <v>408574</v>
          </cell>
          <cell r="Y2757">
            <v>33848152</v>
          </cell>
          <cell r="Z2757">
            <v>13806183</v>
          </cell>
          <cell r="AA2757">
            <v>3160680</v>
          </cell>
          <cell r="AB2757">
            <v>14295091</v>
          </cell>
          <cell r="AC2757">
            <v>31261954</v>
          </cell>
          <cell r="AD2757">
            <v>193603</v>
          </cell>
          <cell r="AE2757">
            <v>1079269</v>
          </cell>
          <cell r="AF2757">
            <v>32534826</v>
          </cell>
          <cell r="AG2757">
            <v>1313326</v>
          </cell>
          <cell r="AH2757">
            <v>0</v>
          </cell>
          <cell r="AI2757">
            <v>0</v>
          </cell>
          <cell r="AJ2757">
            <v>1313326</v>
          </cell>
        </row>
        <row r="2758">
          <cell r="A2758" t="str">
            <v>2422024</v>
          </cell>
          <cell r="B2758">
            <v>2024</v>
          </cell>
          <cell r="C2758">
            <v>3</v>
          </cell>
          <cell r="D2758">
            <v>1</v>
          </cell>
          <cell r="E2758">
            <v>24</v>
          </cell>
          <cell r="F2758">
            <v>45352</v>
          </cell>
          <cell r="G2758">
            <v>2</v>
          </cell>
          <cell r="H2758">
            <v>3560314</v>
          </cell>
          <cell r="I2758">
            <v>15352897</v>
          </cell>
          <cell r="J2758">
            <v>18913211</v>
          </cell>
          <cell r="K2758">
            <v>0</v>
          </cell>
          <cell r="L2758">
            <v>183424</v>
          </cell>
          <cell r="M2758">
            <v>126097</v>
          </cell>
          <cell r="N2758">
            <v>1386</v>
          </cell>
          <cell r="O2758">
            <v>0</v>
          </cell>
          <cell r="P2758">
            <v>0</v>
          </cell>
          <cell r="Q2758">
            <v>1994690</v>
          </cell>
          <cell r="R2758">
            <v>0</v>
          </cell>
          <cell r="S2758">
            <v>131976</v>
          </cell>
          <cell r="T2758">
            <v>5486812</v>
          </cell>
          <cell r="U2758">
            <v>7613478</v>
          </cell>
          <cell r="V2758">
            <v>7924385</v>
          </cell>
          <cell r="W2758">
            <v>10988826</v>
          </cell>
          <cell r="X2758">
            <v>-3547832</v>
          </cell>
          <cell r="Y2758">
            <v>7440994</v>
          </cell>
          <cell r="Z2758">
            <v>8333574</v>
          </cell>
          <cell r="AA2758">
            <v>980182</v>
          </cell>
          <cell r="AB2758">
            <v>2126396</v>
          </cell>
          <cell r="AC2758">
            <v>11440152</v>
          </cell>
          <cell r="AD2758">
            <v>17232</v>
          </cell>
          <cell r="AE2758">
            <v>196190</v>
          </cell>
          <cell r="AF2758">
            <v>11653574</v>
          </cell>
          <cell r="AG2758">
            <v>-4212580</v>
          </cell>
          <cell r="AH2758">
            <v>357206</v>
          </cell>
          <cell r="AI2758">
            <v>-1759137</v>
          </cell>
          <cell r="AJ2758">
            <v>-2096237</v>
          </cell>
        </row>
        <row r="2759">
          <cell r="A2759" t="str">
            <v>2432024</v>
          </cell>
          <cell r="B2759">
            <v>2024</v>
          </cell>
          <cell r="C2759">
            <v>3</v>
          </cell>
          <cell r="D2759">
            <v>1</v>
          </cell>
          <cell r="E2759">
            <v>24</v>
          </cell>
          <cell r="F2759">
            <v>45352</v>
          </cell>
          <cell r="G2759">
            <v>3</v>
          </cell>
          <cell r="H2759">
            <v>29413363</v>
          </cell>
          <cell r="I2759">
            <v>29965750</v>
          </cell>
          <cell r="J2759">
            <v>59379113</v>
          </cell>
          <cell r="K2759">
            <v>152134</v>
          </cell>
          <cell r="L2759">
            <v>309493</v>
          </cell>
          <cell r="M2759">
            <v>623707</v>
          </cell>
          <cell r="N2759">
            <v>72644</v>
          </cell>
          <cell r="O2759">
            <v>2435982</v>
          </cell>
          <cell r="P2759">
            <v>368318</v>
          </cell>
          <cell r="Q2759">
            <v>3201390</v>
          </cell>
          <cell r="R2759">
            <v>1159934</v>
          </cell>
          <cell r="S2759">
            <v>513221</v>
          </cell>
          <cell r="T2759">
            <v>6113886</v>
          </cell>
          <cell r="U2759">
            <v>13792731</v>
          </cell>
          <cell r="V2759">
            <v>14950709</v>
          </cell>
          <cell r="W2759">
            <v>44428404</v>
          </cell>
          <cell r="X2759">
            <v>-3139258</v>
          </cell>
          <cell r="Y2759">
            <v>41289146</v>
          </cell>
          <cell r="Z2759">
            <v>22139757</v>
          </cell>
          <cell r="AA2759">
            <v>4140862</v>
          </cell>
          <cell r="AB2759">
            <v>16421487</v>
          </cell>
          <cell r="AC2759">
            <v>42702106</v>
          </cell>
          <cell r="AD2759">
            <v>210835</v>
          </cell>
          <cell r="AE2759">
            <v>1275459</v>
          </cell>
          <cell r="AF2759">
            <v>44188400</v>
          </cell>
          <cell r="AG2759">
            <v>-2899254</v>
          </cell>
          <cell r="AH2759">
            <v>357206</v>
          </cell>
          <cell r="AI2759">
            <v>-1759137</v>
          </cell>
          <cell r="AJ2759">
            <v>-782911</v>
          </cell>
        </row>
        <row r="2760">
          <cell r="A2760" t="str">
            <v>2712024</v>
          </cell>
          <cell r="B2760">
            <v>2024</v>
          </cell>
          <cell r="C2760">
            <v>3</v>
          </cell>
          <cell r="D2760">
            <v>1</v>
          </cell>
          <cell r="E2760">
            <v>27</v>
          </cell>
          <cell r="F2760">
            <v>45352</v>
          </cell>
          <cell r="G2760">
            <v>1</v>
          </cell>
          <cell r="H2760">
            <v>16844587</v>
          </cell>
          <cell r="I2760">
            <v>16686650</v>
          </cell>
          <cell r="J2760">
            <v>33531237</v>
          </cell>
          <cell r="K2760">
            <v>643985</v>
          </cell>
          <cell r="L2760">
            <v>-227823</v>
          </cell>
          <cell r="M2760">
            <v>637947</v>
          </cell>
          <cell r="N2760">
            <v>-225687</v>
          </cell>
          <cell r="O2760">
            <v>1938964</v>
          </cell>
          <cell r="P2760">
            <v>183727</v>
          </cell>
          <cell r="Q2760">
            <v>0</v>
          </cell>
          <cell r="R2760">
            <v>1920783</v>
          </cell>
          <cell r="S2760">
            <v>182005</v>
          </cell>
          <cell r="T2760">
            <v>0</v>
          </cell>
          <cell r="U2760">
            <v>4225479</v>
          </cell>
          <cell r="V2760">
            <v>5053901</v>
          </cell>
          <cell r="W2760">
            <v>28477336</v>
          </cell>
          <cell r="X2760">
            <v>1147965</v>
          </cell>
          <cell r="Y2760">
            <v>29625301</v>
          </cell>
          <cell r="Z2760">
            <v>9336764</v>
          </cell>
          <cell r="AA2760">
            <v>2271223</v>
          </cell>
          <cell r="AB2760">
            <v>10217916</v>
          </cell>
          <cell r="AC2760">
            <v>21825903</v>
          </cell>
          <cell r="AD2760">
            <v>0</v>
          </cell>
          <cell r="AE2760">
            <v>1763982</v>
          </cell>
          <cell r="AF2760">
            <v>23589885</v>
          </cell>
          <cell r="AG2760">
            <v>6035416</v>
          </cell>
          <cell r="AH2760">
            <v>0</v>
          </cell>
          <cell r="AI2760">
            <v>0</v>
          </cell>
          <cell r="AJ2760">
            <v>6035416</v>
          </cell>
        </row>
        <row r="2761">
          <cell r="A2761" t="str">
            <v>2722024</v>
          </cell>
          <cell r="B2761">
            <v>2024</v>
          </cell>
          <cell r="C2761">
            <v>3</v>
          </cell>
          <cell r="D2761">
            <v>1</v>
          </cell>
          <cell r="E2761">
            <v>27</v>
          </cell>
          <cell r="F2761">
            <v>45352</v>
          </cell>
          <cell r="G2761">
            <v>2</v>
          </cell>
          <cell r="H2761">
            <v>0</v>
          </cell>
          <cell r="I2761">
            <v>8099414</v>
          </cell>
          <cell r="J2761">
            <v>8099414</v>
          </cell>
          <cell r="K2761">
            <v>0</v>
          </cell>
          <cell r="L2761">
            <v>0</v>
          </cell>
          <cell r="M2761">
            <v>76802</v>
          </cell>
          <cell r="N2761">
            <v>-39378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2912357</v>
          </cell>
          <cell r="U2761">
            <v>2912357</v>
          </cell>
          <cell r="V2761">
            <v>2949781</v>
          </cell>
          <cell r="W2761">
            <v>5149633</v>
          </cell>
          <cell r="X2761">
            <v>0</v>
          </cell>
          <cell r="Y2761">
            <v>5149633</v>
          </cell>
          <cell r="Z2761">
            <v>3681716</v>
          </cell>
          <cell r="AA2761">
            <v>838250</v>
          </cell>
          <cell r="AB2761">
            <v>3357028</v>
          </cell>
          <cell r="AC2761">
            <v>7876994</v>
          </cell>
          <cell r="AD2761">
            <v>0</v>
          </cell>
          <cell r="AE2761">
            <v>130526</v>
          </cell>
          <cell r="AF2761">
            <v>8007520</v>
          </cell>
          <cell r="AG2761">
            <v>-2857887</v>
          </cell>
          <cell r="AH2761">
            <v>87072</v>
          </cell>
          <cell r="AI2761">
            <v>0</v>
          </cell>
          <cell r="AJ2761">
            <v>-2770815</v>
          </cell>
        </row>
        <row r="2762">
          <cell r="A2762" t="str">
            <v>2732024</v>
          </cell>
          <cell r="B2762">
            <v>2024</v>
          </cell>
          <cell r="C2762">
            <v>3</v>
          </cell>
          <cell r="D2762">
            <v>1</v>
          </cell>
          <cell r="E2762">
            <v>27</v>
          </cell>
          <cell r="F2762">
            <v>45352</v>
          </cell>
          <cell r="G2762">
            <v>3</v>
          </cell>
          <cell r="H2762">
            <v>16844587</v>
          </cell>
          <cell r="I2762">
            <v>24786064</v>
          </cell>
          <cell r="J2762">
            <v>41630651</v>
          </cell>
          <cell r="K2762">
            <v>643985</v>
          </cell>
          <cell r="L2762">
            <v>-227823</v>
          </cell>
          <cell r="M2762">
            <v>714749</v>
          </cell>
          <cell r="N2762">
            <v>-265065</v>
          </cell>
          <cell r="O2762">
            <v>1938964</v>
          </cell>
          <cell r="P2762">
            <v>183727</v>
          </cell>
          <cell r="Q2762">
            <v>0</v>
          </cell>
          <cell r="R2762">
            <v>1920783</v>
          </cell>
          <cell r="S2762">
            <v>182005</v>
          </cell>
          <cell r="T2762">
            <v>2912357</v>
          </cell>
          <cell r="U2762">
            <v>7137836</v>
          </cell>
          <cell r="V2762">
            <v>8003682</v>
          </cell>
          <cell r="W2762">
            <v>33626969</v>
          </cell>
          <cell r="X2762">
            <v>1147965</v>
          </cell>
          <cell r="Y2762">
            <v>34774934</v>
          </cell>
          <cell r="Z2762">
            <v>13018480</v>
          </cell>
          <cell r="AA2762">
            <v>3109473</v>
          </cell>
          <cell r="AB2762">
            <v>13574944</v>
          </cell>
          <cell r="AC2762">
            <v>29702897</v>
          </cell>
          <cell r="AD2762">
            <v>0</v>
          </cell>
          <cell r="AE2762">
            <v>1894508</v>
          </cell>
          <cell r="AF2762">
            <v>31597405</v>
          </cell>
          <cell r="AG2762">
            <v>3177529</v>
          </cell>
          <cell r="AH2762">
            <v>87072</v>
          </cell>
          <cell r="AI2762">
            <v>0</v>
          </cell>
          <cell r="AJ2762">
            <v>3264601</v>
          </cell>
        </row>
        <row r="2763">
          <cell r="A2763" t="str">
            <v>2812024</v>
          </cell>
          <cell r="B2763">
            <v>2024</v>
          </cell>
          <cell r="C2763">
            <v>3</v>
          </cell>
          <cell r="D2763">
            <v>1</v>
          </cell>
          <cell r="E2763">
            <v>28</v>
          </cell>
          <cell r="F2763">
            <v>45352</v>
          </cell>
          <cell r="G2763">
            <v>1</v>
          </cell>
          <cell r="H2763">
            <v>7722050</v>
          </cell>
          <cell r="I2763">
            <v>11664820</v>
          </cell>
          <cell r="J2763">
            <v>19386870</v>
          </cell>
          <cell r="K2763">
            <v>73936</v>
          </cell>
          <cell r="L2763">
            <v>124245</v>
          </cell>
          <cell r="M2763">
            <v>311663</v>
          </cell>
          <cell r="N2763">
            <v>187683</v>
          </cell>
          <cell r="O2763">
            <v>777832</v>
          </cell>
          <cell r="P2763">
            <v>239810</v>
          </cell>
          <cell r="Q2763">
            <v>298749</v>
          </cell>
          <cell r="R2763">
            <v>920084</v>
          </cell>
          <cell r="S2763">
            <v>258830</v>
          </cell>
          <cell r="T2763">
            <v>301452</v>
          </cell>
          <cell r="U2763">
            <v>2796757</v>
          </cell>
          <cell r="V2763">
            <v>3494284</v>
          </cell>
          <cell r="W2763">
            <v>15892586</v>
          </cell>
          <cell r="X2763">
            <v>104118</v>
          </cell>
          <cell r="Y2763">
            <v>15996704</v>
          </cell>
          <cell r="Z2763">
            <v>6429283</v>
          </cell>
          <cell r="AA2763">
            <v>1275380</v>
          </cell>
          <cell r="AB2763">
            <v>6727900</v>
          </cell>
          <cell r="AC2763">
            <v>14432563</v>
          </cell>
          <cell r="AD2763">
            <v>46960</v>
          </cell>
          <cell r="AE2763">
            <v>804318</v>
          </cell>
          <cell r="AF2763">
            <v>15283841</v>
          </cell>
          <cell r="AG2763">
            <v>712863</v>
          </cell>
          <cell r="AH2763">
            <v>0</v>
          </cell>
          <cell r="AI2763">
            <v>0</v>
          </cell>
          <cell r="AJ2763">
            <v>712863</v>
          </cell>
        </row>
        <row r="2764">
          <cell r="A2764" t="str">
            <v>2822024</v>
          </cell>
          <cell r="B2764">
            <v>2024</v>
          </cell>
          <cell r="C2764">
            <v>3</v>
          </cell>
          <cell r="D2764">
            <v>1</v>
          </cell>
          <cell r="E2764">
            <v>28</v>
          </cell>
          <cell r="F2764">
            <v>45352</v>
          </cell>
          <cell r="G2764">
            <v>2</v>
          </cell>
          <cell r="H2764">
            <v>1188760</v>
          </cell>
          <cell r="I2764">
            <v>6835207</v>
          </cell>
          <cell r="J2764">
            <v>8023967</v>
          </cell>
          <cell r="K2764">
            <v>0</v>
          </cell>
          <cell r="L2764">
            <v>144603</v>
          </cell>
          <cell r="M2764">
            <v>61842</v>
          </cell>
          <cell r="N2764">
            <v>0</v>
          </cell>
          <cell r="O2764">
            <v>0</v>
          </cell>
          <cell r="P2764">
            <v>0</v>
          </cell>
          <cell r="Q2764">
            <v>565601</v>
          </cell>
          <cell r="R2764">
            <v>0</v>
          </cell>
          <cell r="S2764">
            <v>35313</v>
          </cell>
          <cell r="T2764">
            <v>1884117</v>
          </cell>
          <cell r="U2764">
            <v>2485031</v>
          </cell>
          <cell r="V2764">
            <v>2691476</v>
          </cell>
          <cell r="W2764">
            <v>5332491</v>
          </cell>
          <cell r="X2764">
            <v>-1147087</v>
          </cell>
          <cell r="Y2764">
            <v>4185404</v>
          </cell>
          <cell r="Z2764">
            <v>2901842</v>
          </cell>
          <cell r="AA2764">
            <v>357049</v>
          </cell>
          <cell r="AB2764">
            <v>1995663</v>
          </cell>
          <cell r="AC2764">
            <v>5254554</v>
          </cell>
          <cell r="AD2764">
            <v>2720</v>
          </cell>
          <cell r="AE2764">
            <v>85741</v>
          </cell>
          <cell r="AF2764">
            <v>5343015</v>
          </cell>
          <cell r="AG2764">
            <v>-1157611</v>
          </cell>
          <cell r="AH2764">
            <v>141366</v>
          </cell>
          <cell r="AI2764">
            <v>-2340</v>
          </cell>
          <cell r="AJ2764">
            <v>-1013905</v>
          </cell>
        </row>
        <row r="2765">
          <cell r="A2765" t="str">
            <v>2832024</v>
          </cell>
          <cell r="B2765">
            <v>2024</v>
          </cell>
          <cell r="C2765">
            <v>3</v>
          </cell>
          <cell r="D2765">
            <v>1</v>
          </cell>
          <cell r="E2765">
            <v>28</v>
          </cell>
          <cell r="F2765">
            <v>45352</v>
          </cell>
          <cell r="G2765">
            <v>3</v>
          </cell>
          <cell r="H2765">
            <v>8910810</v>
          </cell>
          <cell r="I2765">
            <v>18500027</v>
          </cell>
          <cell r="J2765">
            <v>27410837</v>
          </cell>
          <cell r="K2765">
            <v>73936</v>
          </cell>
          <cell r="L2765">
            <v>268848</v>
          </cell>
          <cell r="M2765">
            <v>373505</v>
          </cell>
          <cell r="N2765">
            <v>187683</v>
          </cell>
          <cell r="O2765">
            <v>777832</v>
          </cell>
          <cell r="P2765">
            <v>239810</v>
          </cell>
          <cell r="Q2765">
            <v>864350</v>
          </cell>
          <cell r="R2765">
            <v>920084</v>
          </cell>
          <cell r="S2765">
            <v>294143</v>
          </cell>
          <cell r="T2765">
            <v>2185569</v>
          </cell>
          <cell r="U2765">
            <v>5281788</v>
          </cell>
          <cell r="V2765">
            <v>6185760</v>
          </cell>
          <cell r="W2765">
            <v>21225077</v>
          </cell>
          <cell r="X2765">
            <v>-1042969</v>
          </cell>
          <cell r="Y2765">
            <v>20182108</v>
          </cell>
          <cell r="Z2765">
            <v>9331125</v>
          </cell>
          <cell r="AA2765">
            <v>1632429</v>
          </cell>
          <cell r="AB2765">
            <v>8723563</v>
          </cell>
          <cell r="AC2765">
            <v>19687117</v>
          </cell>
          <cell r="AD2765">
            <v>49680</v>
          </cell>
          <cell r="AE2765">
            <v>890059</v>
          </cell>
          <cell r="AF2765">
            <v>20626856</v>
          </cell>
          <cell r="AG2765">
            <v>-444748</v>
          </cell>
          <cell r="AH2765">
            <v>141366</v>
          </cell>
          <cell r="AI2765">
            <v>-2340</v>
          </cell>
          <cell r="AJ2765">
            <v>-301042</v>
          </cell>
        </row>
        <row r="2766">
          <cell r="A2766" t="str">
            <v>2912024</v>
          </cell>
          <cell r="B2766">
            <v>2024</v>
          </cell>
          <cell r="C2766">
            <v>3</v>
          </cell>
          <cell r="D2766">
            <v>1</v>
          </cell>
          <cell r="E2766">
            <v>29</v>
          </cell>
          <cell r="F2766">
            <v>45352</v>
          </cell>
          <cell r="G2766">
            <v>1</v>
          </cell>
          <cell r="H2766">
            <v>41419000</v>
          </cell>
          <cell r="I2766">
            <v>28434000</v>
          </cell>
          <cell r="J2766">
            <v>69853000</v>
          </cell>
          <cell r="K2766">
            <v>370000</v>
          </cell>
          <cell r="L2766">
            <v>170000</v>
          </cell>
          <cell r="M2766">
            <v>1422000</v>
          </cell>
          <cell r="N2766">
            <v>262000</v>
          </cell>
          <cell r="O2766">
            <v>5602000</v>
          </cell>
          <cell r="P2766">
            <v>1121000</v>
          </cell>
          <cell r="Q2766">
            <v>159000</v>
          </cell>
          <cell r="R2766">
            <v>2883000</v>
          </cell>
          <cell r="S2766">
            <v>1061000</v>
          </cell>
          <cell r="T2766">
            <v>407000</v>
          </cell>
          <cell r="U2766">
            <v>11233000</v>
          </cell>
          <cell r="V2766">
            <v>13457000</v>
          </cell>
          <cell r="W2766">
            <v>56396000</v>
          </cell>
          <cell r="X2766">
            <v>1188000</v>
          </cell>
          <cell r="Y2766">
            <v>57584000</v>
          </cell>
          <cell r="Z2766">
            <v>20499000</v>
          </cell>
          <cell r="AA2766">
            <v>4725000</v>
          </cell>
          <cell r="AB2766">
            <v>29342000</v>
          </cell>
          <cell r="AC2766">
            <v>54566000</v>
          </cell>
          <cell r="AD2766">
            <v>357000</v>
          </cell>
          <cell r="AE2766">
            <v>2132000</v>
          </cell>
          <cell r="AF2766">
            <v>57055000</v>
          </cell>
          <cell r="AG2766">
            <v>529000</v>
          </cell>
          <cell r="AH2766">
            <v>0</v>
          </cell>
          <cell r="AI2766">
            <v>0</v>
          </cell>
          <cell r="AJ2766">
            <v>529000</v>
          </cell>
        </row>
        <row r="2767">
          <cell r="A2767" t="str">
            <v>2922024</v>
          </cell>
          <cell r="B2767">
            <v>2024</v>
          </cell>
          <cell r="C2767">
            <v>3</v>
          </cell>
          <cell r="D2767">
            <v>1</v>
          </cell>
          <cell r="E2767">
            <v>29</v>
          </cell>
          <cell r="F2767">
            <v>45352</v>
          </cell>
          <cell r="G2767">
            <v>2</v>
          </cell>
          <cell r="H2767">
            <v>0</v>
          </cell>
          <cell r="I2767">
            <v>432000</v>
          </cell>
          <cell r="J2767">
            <v>432000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16000</v>
          </cell>
          <cell r="U2767">
            <v>16000</v>
          </cell>
          <cell r="V2767">
            <v>16000</v>
          </cell>
          <cell r="W2767">
            <v>416000</v>
          </cell>
          <cell r="X2767">
            <v>9613000</v>
          </cell>
          <cell r="Y2767">
            <v>10029000</v>
          </cell>
          <cell r="Z2767">
            <v>1105000</v>
          </cell>
          <cell r="AA2767">
            <v>276000</v>
          </cell>
          <cell r="AB2767">
            <v>8048000</v>
          </cell>
          <cell r="AC2767">
            <v>9429000</v>
          </cell>
          <cell r="AD2767">
            <v>0</v>
          </cell>
          <cell r="AE2767">
            <v>137000</v>
          </cell>
          <cell r="AF2767">
            <v>9566000</v>
          </cell>
          <cell r="AG2767">
            <v>463000</v>
          </cell>
          <cell r="AH2767">
            <v>1708000</v>
          </cell>
          <cell r="AI2767">
            <v>206000</v>
          </cell>
          <cell r="AJ2767">
            <v>1965000</v>
          </cell>
        </row>
        <row r="2768">
          <cell r="A2768" t="str">
            <v>2932024</v>
          </cell>
          <cell r="B2768">
            <v>2024</v>
          </cell>
          <cell r="C2768">
            <v>3</v>
          </cell>
          <cell r="D2768">
            <v>1</v>
          </cell>
          <cell r="E2768">
            <v>29</v>
          </cell>
          <cell r="F2768">
            <v>45352</v>
          </cell>
          <cell r="G2768">
            <v>3</v>
          </cell>
          <cell r="H2768">
            <v>41419000</v>
          </cell>
          <cell r="I2768">
            <v>28866000</v>
          </cell>
          <cell r="J2768">
            <v>70285000</v>
          </cell>
          <cell r="K2768">
            <v>370000</v>
          </cell>
          <cell r="L2768">
            <v>170000</v>
          </cell>
          <cell r="M2768">
            <v>1422000</v>
          </cell>
          <cell r="N2768">
            <v>262000</v>
          </cell>
          <cell r="O2768">
            <v>5602000</v>
          </cell>
          <cell r="P2768">
            <v>1121000</v>
          </cell>
          <cell r="Q2768">
            <v>159000</v>
          </cell>
          <cell r="R2768">
            <v>2883000</v>
          </cell>
          <cell r="S2768">
            <v>1061000</v>
          </cell>
          <cell r="T2768">
            <v>423000</v>
          </cell>
          <cell r="U2768">
            <v>11249000</v>
          </cell>
          <cell r="V2768">
            <v>13473000</v>
          </cell>
          <cell r="W2768">
            <v>56812000</v>
          </cell>
          <cell r="X2768">
            <v>10801000</v>
          </cell>
          <cell r="Y2768">
            <v>67613000</v>
          </cell>
          <cell r="Z2768">
            <v>21604000</v>
          </cell>
          <cell r="AA2768">
            <v>5001000</v>
          </cell>
          <cell r="AB2768">
            <v>37390000</v>
          </cell>
          <cell r="AC2768">
            <v>63995000</v>
          </cell>
          <cell r="AD2768">
            <v>357000</v>
          </cell>
          <cell r="AE2768">
            <v>2269000</v>
          </cell>
          <cell r="AF2768">
            <v>66621000</v>
          </cell>
          <cell r="AG2768">
            <v>992000</v>
          </cell>
          <cell r="AH2768">
            <v>1708000</v>
          </cell>
          <cell r="AI2768">
            <v>206000</v>
          </cell>
          <cell r="AJ2768">
            <v>2494000</v>
          </cell>
        </row>
        <row r="2769">
          <cell r="A2769" t="str">
            <v>3012024</v>
          </cell>
          <cell r="B2769">
            <v>2024</v>
          </cell>
          <cell r="C2769">
            <v>3</v>
          </cell>
          <cell r="D2769">
            <v>1</v>
          </cell>
          <cell r="E2769">
            <v>30</v>
          </cell>
          <cell r="F2769">
            <v>45352</v>
          </cell>
          <cell r="G2769">
            <v>1</v>
          </cell>
          <cell r="H2769">
            <v>805358</v>
          </cell>
          <cell r="I2769">
            <v>3438258</v>
          </cell>
          <cell r="J2769">
            <v>4243616</v>
          </cell>
          <cell r="K2769">
            <v>8197</v>
          </cell>
          <cell r="L2769">
            <v>29311</v>
          </cell>
          <cell r="M2769">
            <v>37634</v>
          </cell>
          <cell r="N2769">
            <v>134564</v>
          </cell>
          <cell r="O2769">
            <v>97947</v>
          </cell>
          <cell r="P2769">
            <v>38586</v>
          </cell>
          <cell r="Q2769">
            <v>0</v>
          </cell>
          <cell r="R2769">
            <v>418158</v>
          </cell>
          <cell r="S2769">
            <v>164733</v>
          </cell>
          <cell r="T2769">
            <v>0</v>
          </cell>
          <cell r="U2769">
            <v>719424</v>
          </cell>
          <cell r="V2769">
            <v>929130</v>
          </cell>
          <cell r="W2769">
            <v>3314486</v>
          </cell>
          <cell r="X2769">
            <v>22946</v>
          </cell>
          <cell r="Y2769">
            <v>3337432</v>
          </cell>
          <cell r="Z2769">
            <v>1023751</v>
          </cell>
          <cell r="AA2769">
            <v>233230</v>
          </cell>
          <cell r="AB2769">
            <v>1635318</v>
          </cell>
          <cell r="AC2769">
            <v>2892299</v>
          </cell>
          <cell r="AD2769">
            <v>0</v>
          </cell>
          <cell r="AE2769">
            <v>197212</v>
          </cell>
          <cell r="AF2769">
            <v>3089511</v>
          </cell>
          <cell r="AG2769">
            <v>247921</v>
          </cell>
          <cell r="AH2769">
            <v>0</v>
          </cell>
          <cell r="AI2769">
            <v>0</v>
          </cell>
          <cell r="AJ2769">
            <v>247921</v>
          </cell>
        </row>
        <row r="2770">
          <cell r="A2770" t="str">
            <v>3022024</v>
          </cell>
          <cell r="B2770">
            <v>2024</v>
          </cell>
          <cell r="C2770">
            <v>3</v>
          </cell>
          <cell r="D2770">
            <v>1</v>
          </cell>
          <cell r="E2770">
            <v>30</v>
          </cell>
          <cell r="F2770">
            <v>45352</v>
          </cell>
          <cell r="G2770">
            <v>2</v>
          </cell>
          <cell r="H2770">
            <v>14376</v>
          </cell>
          <cell r="I2770">
            <v>324966</v>
          </cell>
          <cell r="J2770">
            <v>339342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688</v>
          </cell>
          <cell r="Q2770">
            <v>1748</v>
          </cell>
          <cell r="R2770">
            <v>0</v>
          </cell>
          <cell r="S2770">
            <v>15569</v>
          </cell>
          <cell r="T2770">
            <v>39522</v>
          </cell>
          <cell r="U2770">
            <v>57527</v>
          </cell>
          <cell r="V2770">
            <v>57527</v>
          </cell>
          <cell r="W2770">
            <v>281815</v>
          </cell>
          <cell r="X2770">
            <v>22767</v>
          </cell>
          <cell r="Y2770">
            <v>304582</v>
          </cell>
          <cell r="Z2770">
            <v>70867</v>
          </cell>
          <cell r="AA2770">
            <v>0</v>
          </cell>
          <cell r="AB2770">
            <v>830520</v>
          </cell>
          <cell r="AC2770">
            <v>901387</v>
          </cell>
          <cell r="AD2770">
            <v>0</v>
          </cell>
          <cell r="AE2770">
            <v>0</v>
          </cell>
          <cell r="AF2770">
            <v>901387</v>
          </cell>
          <cell r="AG2770">
            <v>-596805</v>
          </cell>
          <cell r="AH2770">
            <v>90645</v>
          </cell>
          <cell r="AI2770">
            <v>0</v>
          </cell>
          <cell r="AJ2770">
            <v>-506160</v>
          </cell>
        </row>
        <row r="2771">
          <cell r="A2771" t="str">
            <v>3032024</v>
          </cell>
          <cell r="B2771">
            <v>2024</v>
          </cell>
          <cell r="C2771">
            <v>3</v>
          </cell>
          <cell r="D2771">
            <v>1</v>
          </cell>
          <cell r="E2771">
            <v>30</v>
          </cell>
          <cell r="F2771">
            <v>45352</v>
          </cell>
          <cell r="G2771">
            <v>3</v>
          </cell>
          <cell r="H2771">
            <v>819734</v>
          </cell>
          <cell r="I2771">
            <v>3763224</v>
          </cell>
          <cell r="J2771">
            <v>4582958</v>
          </cell>
          <cell r="K2771">
            <v>8197</v>
          </cell>
          <cell r="L2771">
            <v>29311</v>
          </cell>
          <cell r="M2771">
            <v>37634</v>
          </cell>
          <cell r="N2771">
            <v>134564</v>
          </cell>
          <cell r="O2771">
            <v>97947</v>
          </cell>
          <cell r="P2771">
            <v>39274</v>
          </cell>
          <cell r="Q2771">
            <v>1748</v>
          </cell>
          <cell r="R2771">
            <v>418158</v>
          </cell>
          <cell r="S2771">
            <v>180302</v>
          </cell>
          <cell r="T2771">
            <v>39522</v>
          </cell>
          <cell r="U2771">
            <v>776951</v>
          </cell>
          <cell r="V2771">
            <v>986657</v>
          </cell>
          <cell r="W2771">
            <v>3596301</v>
          </cell>
          <cell r="X2771">
            <v>45713</v>
          </cell>
          <cell r="Y2771">
            <v>3642014</v>
          </cell>
          <cell r="Z2771">
            <v>1094618</v>
          </cell>
          <cell r="AA2771">
            <v>233230</v>
          </cell>
          <cell r="AB2771">
            <v>2465838</v>
          </cell>
          <cell r="AC2771">
            <v>3793686</v>
          </cell>
          <cell r="AD2771">
            <v>0</v>
          </cell>
          <cell r="AE2771">
            <v>197212</v>
          </cell>
          <cell r="AF2771">
            <v>3990898</v>
          </cell>
          <cell r="AG2771">
            <v>-348884</v>
          </cell>
          <cell r="AH2771">
            <v>90645</v>
          </cell>
          <cell r="AI2771">
            <v>0</v>
          </cell>
          <cell r="AJ2771">
            <v>-258239</v>
          </cell>
        </row>
        <row r="2772">
          <cell r="A2772" t="str">
            <v>3212024</v>
          </cell>
          <cell r="B2772">
            <v>2024</v>
          </cell>
          <cell r="C2772">
            <v>3</v>
          </cell>
          <cell r="D2772">
            <v>1</v>
          </cell>
          <cell r="E2772">
            <v>32</v>
          </cell>
          <cell r="F2772">
            <v>45352</v>
          </cell>
          <cell r="G2772">
            <v>1</v>
          </cell>
          <cell r="H2772">
            <v>9323202</v>
          </cell>
          <cell r="I2772">
            <v>8157979</v>
          </cell>
          <cell r="J2772">
            <v>17481181</v>
          </cell>
          <cell r="K2772">
            <v>48553</v>
          </cell>
          <cell r="L2772">
            <v>20764</v>
          </cell>
          <cell r="M2772">
            <v>42485</v>
          </cell>
          <cell r="N2772">
            <v>18169</v>
          </cell>
          <cell r="O2772">
            <v>696919</v>
          </cell>
          <cell r="P2772">
            <v>0</v>
          </cell>
          <cell r="Q2772">
            <v>1225017</v>
          </cell>
          <cell r="R2772">
            <v>609818</v>
          </cell>
          <cell r="S2772">
            <v>0</v>
          </cell>
          <cell r="T2772">
            <v>1071914</v>
          </cell>
          <cell r="U2772">
            <v>3603668</v>
          </cell>
          <cell r="V2772">
            <v>3733639</v>
          </cell>
          <cell r="W2772">
            <v>13747542</v>
          </cell>
          <cell r="X2772">
            <v>0</v>
          </cell>
          <cell r="Y2772">
            <v>13747542</v>
          </cell>
          <cell r="Z2772">
            <v>6502365</v>
          </cell>
          <cell r="AA2772">
            <v>1826551</v>
          </cell>
          <cell r="AB2772">
            <v>3451601</v>
          </cell>
          <cell r="AC2772">
            <v>11780517</v>
          </cell>
          <cell r="AD2772">
            <v>190675</v>
          </cell>
          <cell r="AE2772">
            <v>566229</v>
          </cell>
          <cell r="AF2772">
            <v>12537421</v>
          </cell>
          <cell r="AG2772">
            <v>1210121</v>
          </cell>
          <cell r="AH2772">
            <v>0</v>
          </cell>
          <cell r="AI2772">
            <v>0</v>
          </cell>
          <cell r="AJ2772">
            <v>1210121</v>
          </cell>
        </row>
        <row r="2773">
          <cell r="A2773" t="str">
            <v>3222024</v>
          </cell>
          <cell r="B2773">
            <v>2024</v>
          </cell>
          <cell r="C2773">
            <v>3</v>
          </cell>
          <cell r="D2773">
            <v>1</v>
          </cell>
          <cell r="E2773">
            <v>32</v>
          </cell>
          <cell r="F2773">
            <v>45352</v>
          </cell>
          <cell r="G2773">
            <v>2</v>
          </cell>
          <cell r="H2773">
            <v>0</v>
          </cell>
          <cell r="I2773">
            <v>4522379</v>
          </cell>
          <cell r="J2773">
            <v>4522379</v>
          </cell>
          <cell r="K2773">
            <v>0</v>
          </cell>
          <cell r="L2773">
            <v>0</v>
          </cell>
          <cell r="M2773">
            <v>13428</v>
          </cell>
          <cell r="N2773">
            <v>629</v>
          </cell>
          <cell r="O2773">
            <v>0</v>
          </cell>
          <cell r="P2773">
            <v>0</v>
          </cell>
          <cell r="Q2773">
            <v>0</v>
          </cell>
          <cell r="R2773">
            <v>0</v>
          </cell>
          <cell r="S2773">
            <v>0</v>
          </cell>
          <cell r="T2773">
            <v>2800561</v>
          </cell>
          <cell r="U2773">
            <v>2800561</v>
          </cell>
          <cell r="V2773">
            <v>2814618</v>
          </cell>
          <cell r="W2773">
            <v>1707761</v>
          </cell>
          <cell r="X2773">
            <v>58088</v>
          </cell>
          <cell r="Y2773">
            <v>1765849</v>
          </cell>
          <cell r="Z2773">
            <v>1764448</v>
          </cell>
          <cell r="AA2773">
            <v>439380</v>
          </cell>
          <cell r="AB2773">
            <v>936939</v>
          </cell>
          <cell r="AC2773">
            <v>3140767</v>
          </cell>
          <cell r="AD2773">
            <v>0</v>
          </cell>
          <cell r="AE2773">
            <v>7155</v>
          </cell>
          <cell r="AF2773">
            <v>3147922</v>
          </cell>
          <cell r="AG2773">
            <v>-1382073</v>
          </cell>
          <cell r="AH2773">
            <v>1294834</v>
          </cell>
          <cell r="AI2773">
            <v>0</v>
          </cell>
          <cell r="AJ2773">
            <v>-87239</v>
          </cell>
        </row>
        <row r="2774">
          <cell r="A2774" t="str">
            <v>3232024</v>
          </cell>
          <cell r="B2774">
            <v>2024</v>
          </cell>
          <cell r="C2774">
            <v>3</v>
          </cell>
          <cell r="D2774">
            <v>1</v>
          </cell>
          <cell r="E2774">
            <v>32</v>
          </cell>
          <cell r="F2774">
            <v>45352</v>
          </cell>
          <cell r="G2774">
            <v>3</v>
          </cell>
          <cell r="H2774">
            <v>9323202</v>
          </cell>
          <cell r="I2774">
            <v>12680358</v>
          </cell>
          <cell r="J2774">
            <v>22003560</v>
          </cell>
          <cell r="K2774">
            <v>48553</v>
          </cell>
          <cell r="L2774">
            <v>20764</v>
          </cell>
          <cell r="M2774">
            <v>55913</v>
          </cell>
          <cell r="N2774">
            <v>18798</v>
          </cell>
          <cell r="O2774">
            <v>696919</v>
          </cell>
          <cell r="P2774">
            <v>0</v>
          </cell>
          <cell r="Q2774">
            <v>1225017</v>
          </cell>
          <cell r="R2774">
            <v>609818</v>
          </cell>
          <cell r="S2774">
            <v>0</v>
          </cell>
          <cell r="T2774">
            <v>3872475</v>
          </cell>
          <cell r="U2774">
            <v>6404229</v>
          </cell>
          <cell r="V2774">
            <v>6548257</v>
          </cell>
          <cell r="W2774">
            <v>15455303</v>
          </cell>
          <cell r="X2774">
            <v>58088</v>
          </cell>
          <cell r="Y2774">
            <v>15513391</v>
          </cell>
          <cell r="Z2774">
            <v>8266813</v>
          </cell>
          <cell r="AA2774">
            <v>2265931</v>
          </cell>
          <cell r="AB2774">
            <v>4388540</v>
          </cell>
          <cell r="AC2774">
            <v>14921284</v>
          </cell>
          <cell r="AD2774">
            <v>190675</v>
          </cell>
          <cell r="AE2774">
            <v>573384</v>
          </cell>
          <cell r="AF2774">
            <v>15685343</v>
          </cell>
          <cell r="AG2774">
            <v>-171952</v>
          </cell>
          <cell r="AH2774">
            <v>1294834</v>
          </cell>
          <cell r="AI2774">
            <v>0</v>
          </cell>
          <cell r="AJ2774">
            <v>1122882</v>
          </cell>
        </row>
        <row r="2775">
          <cell r="A2775" t="str">
            <v>3312024</v>
          </cell>
          <cell r="B2775">
            <v>2024</v>
          </cell>
          <cell r="C2775">
            <v>3</v>
          </cell>
          <cell r="D2775">
            <v>1</v>
          </cell>
          <cell r="E2775">
            <v>33</v>
          </cell>
          <cell r="F2775">
            <v>45352</v>
          </cell>
          <cell r="G2775">
            <v>1</v>
          </cell>
          <cell r="H2775">
            <v>14761494</v>
          </cell>
          <cell r="I2775">
            <v>10089506</v>
          </cell>
          <cell r="J2775">
            <v>24851000</v>
          </cell>
          <cell r="K2775">
            <v>81519</v>
          </cell>
          <cell r="L2775">
            <v>-68321</v>
          </cell>
          <cell r="M2775">
            <v>37565</v>
          </cell>
          <cell r="N2775">
            <v>488053</v>
          </cell>
          <cell r="O2775">
            <v>941538</v>
          </cell>
          <cell r="P2775">
            <v>140678</v>
          </cell>
          <cell r="Q2775">
            <v>575539</v>
          </cell>
          <cell r="R2775">
            <v>681804</v>
          </cell>
          <cell r="S2775">
            <v>245859</v>
          </cell>
          <cell r="T2775">
            <v>416770</v>
          </cell>
          <cell r="U2775">
            <v>3002188</v>
          </cell>
          <cell r="V2775">
            <v>3541004</v>
          </cell>
          <cell r="W2775">
            <v>21309996</v>
          </cell>
          <cell r="X2775">
            <v>0</v>
          </cell>
          <cell r="Y2775">
            <v>21309996</v>
          </cell>
          <cell r="Z2775">
            <v>7777445</v>
          </cell>
          <cell r="AA2775">
            <v>1629248</v>
          </cell>
          <cell r="AB2775">
            <v>10347284</v>
          </cell>
          <cell r="AC2775">
            <v>19753977</v>
          </cell>
          <cell r="AD2775">
            <v>266866</v>
          </cell>
          <cell r="AE2775">
            <v>1159427</v>
          </cell>
          <cell r="AF2775">
            <v>21180270</v>
          </cell>
          <cell r="AG2775">
            <v>129726</v>
          </cell>
          <cell r="AH2775">
            <v>0</v>
          </cell>
          <cell r="AI2775">
            <v>0</v>
          </cell>
          <cell r="AJ2775">
            <v>129726</v>
          </cell>
        </row>
        <row r="2776">
          <cell r="A2776" t="str">
            <v>3322024</v>
          </cell>
          <cell r="B2776">
            <v>2024</v>
          </cell>
          <cell r="C2776">
            <v>3</v>
          </cell>
          <cell r="D2776">
            <v>1</v>
          </cell>
          <cell r="E2776">
            <v>33</v>
          </cell>
          <cell r="F2776">
            <v>45352</v>
          </cell>
          <cell r="G2776">
            <v>2</v>
          </cell>
          <cell r="H2776">
            <v>0</v>
          </cell>
          <cell r="I2776">
            <v>7851862</v>
          </cell>
          <cell r="J2776">
            <v>7851862</v>
          </cell>
          <cell r="K2776">
            <v>0</v>
          </cell>
          <cell r="L2776">
            <v>0</v>
          </cell>
          <cell r="M2776">
            <v>0</v>
          </cell>
          <cell r="N2776">
            <v>157628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3665737</v>
          </cell>
          <cell r="U2776">
            <v>3665737</v>
          </cell>
          <cell r="V2776">
            <v>3823365</v>
          </cell>
          <cell r="W2776">
            <v>4028497</v>
          </cell>
          <cell r="X2776">
            <v>860325</v>
          </cell>
          <cell r="Y2776">
            <v>4888822</v>
          </cell>
          <cell r="Z2776">
            <v>2007759</v>
          </cell>
          <cell r="AA2776">
            <v>393923</v>
          </cell>
          <cell r="AB2776">
            <v>2131072</v>
          </cell>
          <cell r="AC2776">
            <v>4532754</v>
          </cell>
          <cell r="AD2776">
            <v>0</v>
          </cell>
          <cell r="AE2776">
            <v>170558</v>
          </cell>
          <cell r="AF2776">
            <v>4703312</v>
          </cell>
          <cell r="AG2776">
            <v>185510</v>
          </cell>
          <cell r="AH2776">
            <v>5429386</v>
          </cell>
          <cell r="AI2776">
            <v>0</v>
          </cell>
          <cell r="AJ2776">
            <v>5614896</v>
          </cell>
        </row>
        <row r="2777">
          <cell r="A2777" t="str">
            <v>3332024</v>
          </cell>
          <cell r="B2777">
            <v>2024</v>
          </cell>
          <cell r="C2777">
            <v>3</v>
          </cell>
          <cell r="D2777">
            <v>1</v>
          </cell>
          <cell r="E2777">
            <v>33</v>
          </cell>
          <cell r="F2777">
            <v>45352</v>
          </cell>
          <cell r="G2777">
            <v>3</v>
          </cell>
          <cell r="H2777">
            <v>14761494</v>
          </cell>
          <cell r="I2777">
            <v>17941368</v>
          </cell>
          <cell r="J2777">
            <v>32702862</v>
          </cell>
          <cell r="K2777">
            <v>81519</v>
          </cell>
          <cell r="L2777">
            <v>-68321</v>
          </cell>
          <cell r="M2777">
            <v>37565</v>
          </cell>
          <cell r="N2777">
            <v>645681</v>
          </cell>
          <cell r="O2777">
            <v>941538</v>
          </cell>
          <cell r="P2777">
            <v>140678</v>
          </cell>
          <cell r="Q2777">
            <v>575539</v>
          </cell>
          <cell r="R2777">
            <v>681804</v>
          </cell>
          <cell r="S2777">
            <v>245859</v>
          </cell>
          <cell r="T2777">
            <v>4082507</v>
          </cell>
          <cell r="U2777">
            <v>6667925</v>
          </cell>
          <cell r="V2777">
            <v>7364369</v>
          </cell>
          <cell r="W2777">
            <v>25338493</v>
          </cell>
          <cell r="X2777">
            <v>860325</v>
          </cell>
          <cell r="Y2777">
            <v>26198818</v>
          </cell>
          <cell r="Z2777">
            <v>9785204</v>
          </cell>
          <cell r="AA2777">
            <v>2023171</v>
          </cell>
          <cell r="AB2777">
            <v>12478356</v>
          </cell>
          <cell r="AC2777">
            <v>24286731</v>
          </cell>
          <cell r="AD2777">
            <v>266866</v>
          </cell>
          <cell r="AE2777">
            <v>1329985</v>
          </cell>
          <cell r="AF2777">
            <v>25883582</v>
          </cell>
          <cell r="AG2777">
            <v>315236</v>
          </cell>
          <cell r="AH2777">
            <v>5429386</v>
          </cell>
          <cell r="AI2777">
            <v>0</v>
          </cell>
          <cell r="AJ2777">
            <v>5744622</v>
          </cell>
        </row>
        <row r="2778">
          <cell r="A2778" t="str">
            <v>3412024</v>
          </cell>
          <cell r="B2778">
            <v>2024</v>
          </cell>
          <cell r="C2778">
            <v>3</v>
          </cell>
          <cell r="D2778">
            <v>1</v>
          </cell>
          <cell r="E2778">
            <v>34</v>
          </cell>
          <cell r="F2778">
            <v>45352</v>
          </cell>
          <cell r="G2778">
            <v>1</v>
          </cell>
          <cell r="H2778">
            <v>11492114</v>
          </cell>
          <cell r="I2778">
            <v>6673487</v>
          </cell>
          <cell r="J2778">
            <v>18165601</v>
          </cell>
          <cell r="K2778">
            <v>143887</v>
          </cell>
          <cell r="L2778">
            <v>260431</v>
          </cell>
          <cell r="M2778">
            <v>624839</v>
          </cell>
          <cell r="N2778">
            <v>151233</v>
          </cell>
          <cell r="O2778">
            <v>1123382</v>
          </cell>
          <cell r="P2778">
            <v>411616</v>
          </cell>
          <cell r="Q2778">
            <v>-904767</v>
          </cell>
          <cell r="R2778">
            <v>1011634</v>
          </cell>
          <cell r="S2778">
            <v>234550</v>
          </cell>
          <cell r="T2778">
            <v>-483110</v>
          </cell>
          <cell r="U2778">
            <v>1393305</v>
          </cell>
          <cell r="V2778">
            <v>2573695</v>
          </cell>
          <cell r="W2778">
            <v>15591906</v>
          </cell>
          <cell r="X2778">
            <v>484871</v>
          </cell>
          <cell r="Y2778">
            <v>16076777</v>
          </cell>
          <cell r="Z2778">
            <v>7806660</v>
          </cell>
          <cell r="AA2778">
            <v>1735121</v>
          </cell>
          <cell r="AB2778">
            <v>5538381</v>
          </cell>
          <cell r="AC2778">
            <v>15080162</v>
          </cell>
          <cell r="AD2778">
            <v>122808</v>
          </cell>
          <cell r="AE2778">
            <v>756015</v>
          </cell>
          <cell r="AF2778">
            <v>15958985</v>
          </cell>
          <cell r="AG2778">
            <v>117792</v>
          </cell>
          <cell r="AH2778">
            <v>0</v>
          </cell>
          <cell r="AI2778">
            <v>0</v>
          </cell>
          <cell r="AJ2778">
            <v>117792</v>
          </cell>
        </row>
        <row r="2779">
          <cell r="A2779" t="str">
            <v>3422024</v>
          </cell>
          <cell r="B2779">
            <v>2024</v>
          </cell>
          <cell r="C2779">
            <v>3</v>
          </cell>
          <cell r="D2779">
            <v>1</v>
          </cell>
          <cell r="E2779">
            <v>34</v>
          </cell>
          <cell r="F2779">
            <v>45352</v>
          </cell>
          <cell r="G2779">
            <v>2</v>
          </cell>
          <cell r="H2779">
            <v>1611309</v>
          </cell>
          <cell r="I2779">
            <v>6392590</v>
          </cell>
          <cell r="J2779">
            <v>8003899</v>
          </cell>
          <cell r="K2779">
            <v>0</v>
          </cell>
          <cell r="L2779">
            <v>120261</v>
          </cell>
          <cell r="M2779">
            <v>81099</v>
          </cell>
          <cell r="N2779">
            <v>0</v>
          </cell>
          <cell r="O2779">
            <v>0</v>
          </cell>
          <cell r="P2779">
            <v>0</v>
          </cell>
          <cell r="Q2779">
            <v>926680</v>
          </cell>
          <cell r="R2779">
            <v>0</v>
          </cell>
          <cell r="S2779">
            <v>0</v>
          </cell>
          <cell r="T2779">
            <v>1972424</v>
          </cell>
          <cell r="U2779">
            <v>2899104</v>
          </cell>
          <cell r="V2779">
            <v>3100464</v>
          </cell>
          <cell r="W2779">
            <v>4903435</v>
          </cell>
          <cell r="X2779">
            <v>-664444</v>
          </cell>
          <cell r="Y2779">
            <v>4238991</v>
          </cell>
          <cell r="Z2779">
            <v>3329893</v>
          </cell>
          <cell r="AA2779">
            <v>446711</v>
          </cell>
          <cell r="AB2779">
            <v>1096197</v>
          </cell>
          <cell r="AC2779">
            <v>4872801</v>
          </cell>
          <cell r="AD2779">
            <v>1390</v>
          </cell>
          <cell r="AE2779">
            <v>102635</v>
          </cell>
          <cell r="AF2779">
            <v>4976826</v>
          </cell>
          <cell r="AG2779">
            <v>-737835</v>
          </cell>
          <cell r="AH2779">
            <v>21329</v>
          </cell>
          <cell r="AI2779">
            <v>-9774</v>
          </cell>
          <cell r="AJ2779">
            <v>-706732</v>
          </cell>
        </row>
        <row r="2780">
          <cell r="A2780" t="str">
            <v>3432024</v>
          </cell>
          <cell r="B2780">
            <v>2024</v>
          </cell>
          <cell r="C2780">
            <v>3</v>
          </cell>
          <cell r="D2780">
            <v>1</v>
          </cell>
          <cell r="E2780">
            <v>34</v>
          </cell>
          <cell r="F2780">
            <v>45352</v>
          </cell>
          <cell r="G2780">
            <v>3</v>
          </cell>
          <cell r="H2780">
            <v>13103423</v>
          </cell>
          <cell r="I2780">
            <v>13066077</v>
          </cell>
          <cell r="J2780">
            <v>26169500</v>
          </cell>
          <cell r="K2780">
            <v>143887</v>
          </cell>
          <cell r="L2780">
            <v>380692</v>
          </cell>
          <cell r="M2780">
            <v>705938</v>
          </cell>
          <cell r="N2780">
            <v>151233</v>
          </cell>
          <cell r="O2780">
            <v>1123382</v>
          </cell>
          <cell r="P2780">
            <v>411616</v>
          </cell>
          <cell r="Q2780">
            <v>21913</v>
          </cell>
          <cell r="R2780">
            <v>1011634</v>
          </cell>
          <cell r="S2780">
            <v>234550</v>
          </cell>
          <cell r="T2780">
            <v>1489314</v>
          </cell>
          <cell r="U2780">
            <v>4292409</v>
          </cell>
          <cell r="V2780">
            <v>5674159</v>
          </cell>
          <cell r="W2780">
            <v>20495341</v>
          </cell>
          <cell r="X2780">
            <v>-179573</v>
          </cell>
          <cell r="Y2780">
            <v>20315768</v>
          </cell>
          <cell r="Z2780">
            <v>11136553</v>
          </cell>
          <cell r="AA2780">
            <v>2181832</v>
          </cell>
          <cell r="AB2780">
            <v>6634578</v>
          </cell>
          <cell r="AC2780">
            <v>19952963</v>
          </cell>
          <cell r="AD2780">
            <v>124198</v>
          </cell>
          <cell r="AE2780">
            <v>858650</v>
          </cell>
          <cell r="AF2780">
            <v>20935811</v>
          </cell>
          <cell r="AG2780">
            <v>-620043</v>
          </cell>
          <cell r="AH2780">
            <v>21329</v>
          </cell>
          <cell r="AI2780">
            <v>-9774</v>
          </cell>
          <cell r="AJ2780">
            <v>-588940</v>
          </cell>
        </row>
        <row r="2781">
          <cell r="A2781" t="str">
            <v>3512024</v>
          </cell>
          <cell r="B2781">
            <v>2024</v>
          </cell>
          <cell r="C2781">
            <v>3</v>
          </cell>
          <cell r="D2781">
            <v>1</v>
          </cell>
          <cell r="E2781">
            <v>35</v>
          </cell>
          <cell r="F2781">
            <v>45352</v>
          </cell>
          <cell r="G2781">
            <v>1</v>
          </cell>
          <cell r="H2781">
            <v>9460382</v>
          </cell>
          <cell r="I2781">
            <v>6764300</v>
          </cell>
          <cell r="J2781">
            <v>16224682</v>
          </cell>
          <cell r="K2781">
            <v>131818</v>
          </cell>
          <cell r="L2781">
            <v>444367</v>
          </cell>
          <cell r="M2781">
            <v>97299</v>
          </cell>
          <cell r="N2781">
            <v>328004</v>
          </cell>
          <cell r="O2781">
            <v>421660</v>
          </cell>
          <cell r="P2781">
            <v>427218</v>
          </cell>
          <cell r="Q2781">
            <v>0</v>
          </cell>
          <cell r="R2781">
            <v>301492</v>
          </cell>
          <cell r="S2781">
            <v>0</v>
          </cell>
          <cell r="T2781">
            <v>0</v>
          </cell>
          <cell r="U2781">
            <v>1150370</v>
          </cell>
          <cell r="V2781">
            <v>2151858</v>
          </cell>
          <cell r="W2781">
            <v>14072824</v>
          </cell>
          <cell r="X2781">
            <v>279789</v>
          </cell>
          <cell r="Y2781">
            <v>14352613</v>
          </cell>
          <cell r="Z2781">
            <v>5126569</v>
          </cell>
          <cell r="AA2781">
            <v>750502</v>
          </cell>
          <cell r="AB2781">
            <v>5723889</v>
          </cell>
          <cell r="AC2781">
            <v>11600960</v>
          </cell>
          <cell r="AD2781">
            <v>147546</v>
          </cell>
          <cell r="AE2781">
            <v>846218</v>
          </cell>
          <cell r="AF2781">
            <v>12594724</v>
          </cell>
          <cell r="AG2781">
            <v>1757889</v>
          </cell>
          <cell r="AH2781">
            <v>0</v>
          </cell>
          <cell r="AI2781">
            <v>0</v>
          </cell>
          <cell r="AJ2781">
            <v>1757889</v>
          </cell>
        </row>
        <row r="2782">
          <cell r="A2782" t="str">
            <v>3522024</v>
          </cell>
          <cell r="B2782">
            <v>2024</v>
          </cell>
          <cell r="C2782">
            <v>3</v>
          </cell>
          <cell r="D2782">
            <v>1</v>
          </cell>
          <cell r="E2782">
            <v>35</v>
          </cell>
          <cell r="F2782">
            <v>45352</v>
          </cell>
          <cell r="G2782">
            <v>2</v>
          </cell>
          <cell r="H2782">
            <v>3402</v>
          </cell>
          <cell r="I2782">
            <v>221280</v>
          </cell>
          <cell r="J2782">
            <v>224682</v>
          </cell>
          <cell r="K2782">
            <v>380</v>
          </cell>
          <cell r="L2782">
            <v>0</v>
          </cell>
          <cell r="M2782">
            <v>281</v>
          </cell>
          <cell r="N2782">
            <v>0</v>
          </cell>
          <cell r="O2782">
            <v>0</v>
          </cell>
          <cell r="P2782">
            <v>0</v>
          </cell>
          <cell r="Q2782">
            <v>151</v>
          </cell>
          <cell r="R2782">
            <v>0</v>
          </cell>
          <cell r="S2782">
            <v>0</v>
          </cell>
          <cell r="T2782">
            <v>9862</v>
          </cell>
          <cell r="U2782">
            <v>10013</v>
          </cell>
          <cell r="V2782">
            <v>10674</v>
          </cell>
          <cell r="W2782">
            <v>214008</v>
          </cell>
          <cell r="X2782">
            <v>0</v>
          </cell>
          <cell r="Y2782">
            <v>214008</v>
          </cell>
          <cell r="Z2782">
            <v>179957</v>
          </cell>
          <cell r="AA2782">
            <v>26344</v>
          </cell>
          <cell r="AB2782">
            <v>1202782</v>
          </cell>
          <cell r="AC2782">
            <v>1409083</v>
          </cell>
          <cell r="AD2782">
            <v>0</v>
          </cell>
          <cell r="AE2782">
            <v>7609</v>
          </cell>
          <cell r="AF2782">
            <v>1416692</v>
          </cell>
          <cell r="AG2782">
            <v>-1202684</v>
          </cell>
          <cell r="AH2782">
            <v>842702</v>
          </cell>
          <cell r="AI2782">
            <v>72139</v>
          </cell>
          <cell r="AJ2782">
            <v>-432121</v>
          </cell>
        </row>
        <row r="2783">
          <cell r="A2783" t="str">
            <v>3532024</v>
          </cell>
          <cell r="B2783">
            <v>2024</v>
          </cell>
          <cell r="C2783">
            <v>3</v>
          </cell>
          <cell r="D2783">
            <v>1</v>
          </cell>
          <cell r="E2783">
            <v>35</v>
          </cell>
          <cell r="F2783">
            <v>45352</v>
          </cell>
          <cell r="G2783">
            <v>3</v>
          </cell>
          <cell r="H2783">
            <v>9463784</v>
          </cell>
          <cell r="I2783">
            <v>6985580</v>
          </cell>
          <cell r="J2783">
            <v>16449364</v>
          </cell>
          <cell r="K2783">
            <v>132198</v>
          </cell>
          <cell r="L2783">
            <v>444367</v>
          </cell>
          <cell r="M2783">
            <v>97580</v>
          </cell>
          <cell r="N2783">
            <v>328004</v>
          </cell>
          <cell r="O2783">
            <v>421660</v>
          </cell>
          <cell r="P2783">
            <v>427218</v>
          </cell>
          <cell r="Q2783">
            <v>151</v>
          </cell>
          <cell r="R2783">
            <v>301492</v>
          </cell>
          <cell r="S2783">
            <v>0</v>
          </cell>
          <cell r="T2783">
            <v>9862</v>
          </cell>
          <cell r="U2783">
            <v>1160383</v>
          </cell>
          <cell r="V2783">
            <v>2162532</v>
          </cell>
          <cell r="W2783">
            <v>14286832</v>
          </cell>
          <cell r="X2783">
            <v>279789</v>
          </cell>
          <cell r="Y2783">
            <v>14566621</v>
          </cell>
          <cell r="Z2783">
            <v>5306526</v>
          </cell>
          <cell r="AA2783">
            <v>776846</v>
          </cell>
          <cell r="AB2783">
            <v>6926671</v>
          </cell>
          <cell r="AC2783">
            <v>13010043</v>
          </cell>
          <cell r="AD2783">
            <v>147546</v>
          </cell>
          <cell r="AE2783">
            <v>853827</v>
          </cell>
          <cell r="AF2783">
            <v>14011416</v>
          </cell>
          <cell r="AG2783">
            <v>555205</v>
          </cell>
          <cell r="AH2783">
            <v>842702</v>
          </cell>
          <cell r="AI2783">
            <v>72139</v>
          </cell>
          <cell r="AJ2783">
            <v>1325768</v>
          </cell>
        </row>
        <row r="2784">
          <cell r="A2784" t="str">
            <v>3712024</v>
          </cell>
          <cell r="B2784">
            <v>2024</v>
          </cell>
          <cell r="C2784">
            <v>3</v>
          </cell>
          <cell r="D2784">
            <v>1</v>
          </cell>
          <cell r="E2784">
            <v>37</v>
          </cell>
          <cell r="F2784">
            <v>45352</v>
          </cell>
          <cell r="G2784">
            <v>1</v>
          </cell>
          <cell r="H2784">
            <v>12884841</v>
          </cell>
          <cell r="I2784">
            <v>12718077</v>
          </cell>
          <cell r="J2784">
            <v>25602918</v>
          </cell>
          <cell r="K2784">
            <v>193531</v>
          </cell>
          <cell r="L2784">
            <v>503395</v>
          </cell>
          <cell r="M2784">
            <v>225995</v>
          </cell>
          <cell r="N2784">
            <v>420314</v>
          </cell>
          <cell r="O2784">
            <v>890781</v>
          </cell>
          <cell r="P2784">
            <v>198445</v>
          </cell>
          <cell r="Q2784">
            <v>247596</v>
          </cell>
          <cell r="R2784">
            <v>1040201</v>
          </cell>
          <cell r="S2784">
            <v>195876</v>
          </cell>
          <cell r="T2784">
            <v>289129</v>
          </cell>
          <cell r="U2784">
            <v>2862028</v>
          </cell>
          <cell r="V2784">
            <v>4205263</v>
          </cell>
          <cell r="W2784">
            <v>21397655</v>
          </cell>
          <cell r="X2784">
            <v>4232994</v>
          </cell>
          <cell r="Y2784">
            <v>25630649</v>
          </cell>
          <cell r="Z2784">
            <v>8172998</v>
          </cell>
          <cell r="AA2784">
            <v>1587461</v>
          </cell>
          <cell r="AB2784">
            <v>7443570</v>
          </cell>
          <cell r="AC2784">
            <v>17204029</v>
          </cell>
          <cell r="AD2784">
            <v>403500</v>
          </cell>
          <cell r="AE2784">
            <v>1340817</v>
          </cell>
          <cell r="AF2784">
            <v>18948346</v>
          </cell>
          <cell r="AG2784">
            <v>6682303</v>
          </cell>
          <cell r="AH2784">
            <v>0</v>
          </cell>
          <cell r="AI2784">
            <v>0</v>
          </cell>
          <cell r="AJ2784">
            <v>6682303</v>
          </cell>
        </row>
        <row r="2785">
          <cell r="A2785" t="str">
            <v>3722024</v>
          </cell>
          <cell r="B2785">
            <v>2024</v>
          </cell>
          <cell r="C2785">
            <v>3</v>
          </cell>
          <cell r="D2785">
            <v>1</v>
          </cell>
          <cell r="E2785">
            <v>37</v>
          </cell>
          <cell r="F2785">
            <v>45352</v>
          </cell>
          <cell r="G2785">
            <v>2</v>
          </cell>
          <cell r="H2785">
            <v>0</v>
          </cell>
          <cell r="I2785">
            <v>5068904</v>
          </cell>
          <cell r="J2785">
            <v>5068904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78068</v>
          </cell>
          <cell r="T2785">
            <v>3986625</v>
          </cell>
          <cell r="U2785">
            <v>4064693</v>
          </cell>
          <cell r="V2785">
            <v>4064693</v>
          </cell>
          <cell r="W2785">
            <v>1004211</v>
          </cell>
          <cell r="X2785">
            <v>87084</v>
          </cell>
          <cell r="Y2785">
            <v>1091295</v>
          </cell>
          <cell r="Z2785">
            <v>495138</v>
          </cell>
          <cell r="AA2785">
            <v>0</v>
          </cell>
          <cell r="AB2785">
            <v>4326865</v>
          </cell>
          <cell r="AC2785">
            <v>4822003</v>
          </cell>
          <cell r="AD2785">
            <v>11750</v>
          </cell>
          <cell r="AE2785">
            <v>0</v>
          </cell>
          <cell r="AF2785">
            <v>4833753</v>
          </cell>
          <cell r="AG2785">
            <v>-3742458</v>
          </cell>
          <cell r="AH2785">
            <v>3490271</v>
          </cell>
          <cell r="AI2785">
            <v>0</v>
          </cell>
          <cell r="AJ2785">
            <v>-252187</v>
          </cell>
        </row>
        <row r="2786">
          <cell r="A2786" t="str">
            <v>3732024</v>
          </cell>
          <cell r="B2786">
            <v>2024</v>
          </cell>
          <cell r="C2786">
            <v>3</v>
          </cell>
          <cell r="D2786">
            <v>1</v>
          </cell>
          <cell r="E2786">
            <v>37</v>
          </cell>
          <cell r="F2786">
            <v>45352</v>
          </cell>
          <cell r="G2786">
            <v>3</v>
          </cell>
          <cell r="H2786">
            <v>12884841</v>
          </cell>
          <cell r="I2786">
            <v>17786981</v>
          </cell>
          <cell r="J2786">
            <v>30671822</v>
          </cell>
          <cell r="K2786">
            <v>193531</v>
          </cell>
          <cell r="L2786">
            <v>503395</v>
          </cell>
          <cell r="M2786">
            <v>225995</v>
          </cell>
          <cell r="N2786">
            <v>420314</v>
          </cell>
          <cell r="O2786">
            <v>890781</v>
          </cell>
          <cell r="P2786">
            <v>198445</v>
          </cell>
          <cell r="Q2786">
            <v>247596</v>
          </cell>
          <cell r="R2786">
            <v>1040201</v>
          </cell>
          <cell r="S2786">
            <v>273944</v>
          </cell>
          <cell r="T2786">
            <v>4275754</v>
          </cell>
          <cell r="U2786">
            <v>6926721</v>
          </cell>
          <cell r="V2786">
            <v>8269956</v>
          </cell>
          <cell r="W2786">
            <v>22401866</v>
          </cell>
          <cell r="X2786">
            <v>4320078</v>
          </cell>
          <cell r="Y2786">
            <v>26721944</v>
          </cell>
          <cell r="Z2786">
            <v>8668136</v>
          </cell>
          <cell r="AA2786">
            <v>1587461</v>
          </cell>
          <cell r="AB2786">
            <v>11770435</v>
          </cell>
          <cell r="AC2786">
            <v>22026032</v>
          </cell>
          <cell r="AD2786">
            <v>415250</v>
          </cell>
          <cell r="AE2786">
            <v>1340817</v>
          </cell>
          <cell r="AF2786">
            <v>23782099</v>
          </cell>
          <cell r="AG2786">
            <v>2939845</v>
          </cell>
          <cell r="AH2786">
            <v>3490271</v>
          </cell>
          <cell r="AI2786">
            <v>0</v>
          </cell>
          <cell r="AJ2786">
            <v>6430116</v>
          </cell>
        </row>
        <row r="2787">
          <cell r="A2787" t="str">
            <v>3812024</v>
          </cell>
          <cell r="B2787">
            <v>2024</v>
          </cell>
          <cell r="C2787">
            <v>3</v>
          </cell>
          <cell r="D2787">
            <v>1</v>
          </cell>
          <cell r="E2787">
            <v>38</v>
          </cell>
          <cell r="F2787">
            <v>45352</v>
          </cell>
          <cell r="G2787">
            <v>1</v>
          </cell>
          <cell r="H2787">
            <v>12544590</v>
          </cell>
          <cell r="I2787">
            <v>10972466</v>
          </cell>
          <cell r="J2787">
            <v>23517056</v>
          </cell>
          <cell r="K2787">
            <v>198635</v>
          </cell>
          <cell r="L2787">
            <v>284233</v>
          </cell>
          <cell r="M2787">
            <v>177155</v>
          </cell>
          <cell r="N2787">
            <v>253495</v>
          </cell>
          <cell r="O2787">
            <v>994932</v>
          </cell>
          <cell r="P2787">
            <v>1247019</v>
          </cell>
          <cell r="Q2787">
            <v>0</v>
          </cell>
          <cell r="R2787">
            <v>870244</v>
          </cell>
          <cell r="S2787">
            <v>0</v>
          </cell>
          <cell r="T2787">
            <v>0</v>
          </cell>
          <cell r="U2787">
            <v>3112195</v>
          </cell>
          <cell r="V2787">
            <v>4025713</v>
          </cell>
          <cell r="W2787">
            <v>19491343</v>
          </cell>
          <cell r="X2787">
            <v>168275</v>
          </cell>
          <cell r="Y2787">
            <v>19659618</v>
          </cell>
          <cell r="Z2787">
            <v>8014241</v>
          </cell>
          <cell r="AA2787">
            <v>1565511</v>
          </cell>
          <cell r="AB2787">
            <v>6676447</v>
          </cell>
          <cell r="AC2787">
            <v>16256199</v>
          </cell>
          <cell r="AD2787">
            <v>92083</v>
          </cell>
          <cell r="AE2787">
            <v>1346398</v>
          </cell>
          <cell r="AF2787">
            <v>17694680</v>
          </cell>
          <cell r="AG2787">
            <v>1964938</v>
          </cell>
          <cell r="AH2787">
            <v>0</v>
          </cell>
          <cell r="AI2787">
            <v>0</v>
          </cell>
          <cell r="AJ2787">
            <v>1964938</v>
          </cell>
        </row>
        <row r="2788">
          <cell r="A2788" t="str">
            <v>3822024</v>
          </cell>
          <cell r="B2788">
            <v>2024</v>
          </cell>
          <cell r="C2788">
            <v>3</v>
          </cell>
          <cell r="D2788">
            <v>1</v>
          </cell>
          <cell r="E2788">
            <v>38</v>
          </cell>
          <cell r="F2788">
            <v>45352</v>
          </cell>
          <cell r="G2788">
            <v>2</v>
          </cell>
          <cell r="H2788">
            <v>0</v>
          </cell>
          <cell r="I2788">
            <v>215534</v>
          </cell>
          <cell r="J2788">
            <v>215534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17094</v>
          </cell>
          <cell r="U2788">
            <v>17094</v>
          </cell>
          <cell r="V2788">
            <v>17094</v>
          </cell>
          <cell r="W2788">
            <v>198440</v>
          </cell>
          <cell r="X2788">
            <v>2094065</v>
          </cell>
          <cell r="Y2788">
            <v>2292505</v>
          </cell>
          <cell r="Z2788">
            <v>604472</v>
          </cell>
          <cell r="AA2788">
            <v>105288</v>
          </cell>
          <cell r="AB2788">
            <v>5664139</v>
          </cell>
          <cell r="AC2788">
            <v>6373899</v>
          </cell>
          <cell r="AD2788">
            <v>0</v>
          </cell>
          <cell r="AE2788">
            <v>37472</v>
          </cell>
          <cell r="AF2788">
            <v>6411371</v>
          </cell>
          <cell r="AG2788">
            <v>-4118866</v>
          </cell>
          <cell r="AH2788">
            <v>134167</v>
          </cell>
          <cell r="AI2788">
            <v>123143</v>
          </cell>
          <cell r="AJ2788">
            <v>-4107842</v>
          </cell>
        </row>
        <row r="2789">
          <cell r="A2789" t="str">
            <v>3832024</v>
          </cell>
          <cell r="B2789">
            <v>2024</v>
          </cell>
          <cell r="C2789">
            <v>3</v>
          </cell>
          <cell r="D2789">
            <v>1</v>
          </cell>
          <cell r="E2789">
            <v>38</v>
          </cell>
          <cell r="F2789">
            <v>45352</v>
          </cell>
          <cell r="G2789">
            <v>3</v>
          </cell>
          <cell r="H2789">
            <v>12544590</v>
          </cell>
          <cell r="I2789">
            <v>11188000</v>
          </cell>
          <cell r="J2789">
            <v>23732590</v>
          </cell>
          <cell r="K2789">
            <v>198635</v>
          </cell>
          <cell r="L2789">
            <v>284233</v>
          </cell>
          <cell r="M2789">
            <v>177155</v>
          </cell>
          <cell r="N2789">
            <v>253495</v>
          </cell>
          <cell r="O2789">
            <v>994932</v>
          </cell>
          <cell r="P2789">
            <v>1247019</v>
          </cell>
          <cell r="Q2789">
            <v>0</v>
          </cell>
          <cell r="R2789">
            <v>870244</v>
          </cell>
          <cell r="S2789">
            <v>0</v>
          </cell>
          <cell r="T2789">
            <v>17094</v>
          </cell>
          <cell r="U2789">
            <v>3129289</v>
          </cell>
          <cell r="V2789">
            <v>4042807</v>
          </cell>
          <cell r="W2789">
            <v>19689783</v>
          </cell>
          <cell r="X2789">
            <v>2262340</v>
          </cell>
          <cell r="Y2789">
            <v>21952123</v>
          </cell>
          <cell r="Z2789">
            <v>8618713</v>
          </cell>
          <cell r="AA2789">
            <v>1670799</v>
          </cell>
          <cell r="AB2789">
            <v>12340586</v>
          </cell>
          <cell r="AC2789">
            <v>22630098</v>
          </cell>
          <cell r="AD2789">
            <v>92083</v>
          </cell>
          <cell r="AE2789">
            <v>1383870</v>
          </cell>
          <cell r="AF2789">
            <v>24106051</v>
          </cell>
          <cell r="AG2789">
            <v>-2153928</v>
          </cell>
          <cell r="AH2789">
            <v>134167</v>
          </cell>
          <cell r="AI2789">
            <v>123143</v>
          </cell>
          <cell r="AJ2789">
            <v>-2142904</v>
          </cell>
        </row>
        <row r="2790">
          <cell r="A2790" t="str">
            <v>3912024</v>
          </cell>
          <cell r="B2790">
            <v>2024</v>
          </cell>
          <cell r="C2790">
            <v>3</v>
          </cell>
          <cell r="D2790">
            <v>1</v>
          </cell>
          <cell r="E2790">
            <v>39</v>
          </cell>
          <cell r="F2790">
            <v>45352</v>
          </cell>
          <cell r="G2790">
            <v>1</v>
          </cell>
          <cell r="H2790">
            <v>7034802</v>
          </cell>
          <cell r="I2790">
            <v>8454370</v>
          </cell>
          <cell r="J2790">
            <v>15489172</v>
          </cell>
          <cell r="K2790">
            <v>67784</v>
          </cell>
          <cell r="L2790">
            <v>-33958</v>
          </cell>
          <cell r="M2790">
            <v>178581</v>
          </cell>
          <cell r="N2790">
            <v>-44133</v>
          </cell>
          <cell r="O2790">
            <v>654829</v>
          </cell>
          <cell r="P2790">
            <v>-6531</v>
          </cell>
          <cell r="Q2790">
            <v>292808</v>
          </cell>
          <cell r="R2790">
            <v>903266</v>
          </cell>
          <cell r="S2790">
            <v>128470</v>
          </cell>
          <cell r="T2790">
            <v>351425</v>
          </cell>
          <cell r="U2790">
            <v>2324267</v>
          </cell>
          <cell r="V2790">
            <v>2492541</v>
          </cell>
          <cell r="W2790">
            <v>12996631</v>
          </cell>
          <cell r="X2790">
            <v>169843</v>
          </cell>
          <cell r="Y2790">
            <v>13166474</v>
          </cell>
          <cell r="Z2790">
            <v>5905649</v>
          </cell>
          <cell r="AA2790">
            <v>1165149</v>
          </cell>
          <cell r="AB2790">
            <v>4453763</v>
          </cell>
          <cell r="AC2790">
            <v>11524561</v>
          </cell>
          <cell r="AD2790">
            <v>93625</v>
          </cell>
          <cell r="AE2790">
            <v>890101</v>
          </cell>
          <cell r="AF2790">
            <v>12508287</v>
          </cell>
          <cell r="AG2790">
            <v>658187</v>
          </cell>
          <cell r="AH2790">
            <v>0</v>
          </cell>
          <cell r="AI2790">
            <v>0</v>
          </cell>
          <cell r="AJ2790">
            <v>658187</v>
          </cell>
        </row>
        <row r="2791">
          <cell r="A2791" t="str">
            <v>3922024</v>
          </cell>
          <cell r="B2791">
            <v>2024</v>
          </cell>
          <cell r="C2791">
            <v>3</v>
          </cell>
          <cell r="D2791">
            <v>1</v>
          </cell>
          <cell r="E2791">
            <v>39</v>
          </cell>
          <cell r="F2791">
            <v>45352</v>
          </cell>
          <cell r="G2791">
            <v>2</v>
          </cell>
          <cell r="H2791">
            <v>0</v>
          </cell>
          <cell r="I2791">
            <v>477288</v>
          </cell>
          <cell r="J2791">
            <v>477288</v>
          </cell>
          <cell r="K2791">
            <v>0</v>
          </cell>
          <cell r="L2791">
            <v>1</v>
          </cell>
          <cell r="M2791">
            <v>0</v>
          </cell>
          <cell r="N2791">
            <v>8145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287670</v>
          </cell>
          <cell r="U2791">
            <v>287670</v>
          </cell>
          <cell r="V2791">
            <v>295816</v>
          </cell>
          <cell r="W2791">
            <v>181472</v>
          </cell>
          <cell r="X2791">
            <v>18503</v>
          </cell>
          <cell r="Y2791">
            <v>199975</v>
          </cell>
          <cell r="Z2791">
            <v>214264</v>
          </cell>
          <cell r="AA2791">
            <v>42273</v>
          </cell>
          <cell r="AB2791">
            <v>1045385</v>
          </cell>
          <cell r="AC2791">
            <v>1301922</v>
          </cell>
          <cell r="AD2791">
            <v>0</v>
          </cell>
          <cell r="AE2791">
            <v>1286</v>
          </cell>
          <cell r="AF2791">
            <v>1303208</v>
          </cell>
          <cell r="AG2791">
            <v>-1103233</v>
          </cell>
          <cell r="AH2791">
            <v>1226</v>
          </cell>
          <cell r="AI2791">
            <v>0</v>
          </cell>
          <cell r="AJ2791">
            <v>-1102007</v>
          </cell>
        </row>
        <row r="2792">
          <cell r="A2792" t="str">
            <v>3932024</v>
          </cell>
          <cell r="B2792">
            <v>2024</v>
          </cell>
          <cell r="C2792">
            <v>3</v>
          </cell>
          <cell r="D2792">
            <v>1</v>
          </cell>
          <cell r="E2792">
            <v>39</v>
          </cell>
          <cell r="F2792">
            <v>45352</v>
          </cell>
          <cell r="G2792">
            <v>3</v>
          </cell>
          <cell r="H2792">
            <v>7034802</v>
          </cell>
          <cell r="I2792">
            <v>8931658</v>
          </cell>
          <cell r="J2792">
            <v>15966460</v>
          </cell>
          <cell r="K2792">
            <v>67784</v>
          </cell>
          <cell r="L2792">
            <v>-33957</v>
          </cell>
          <cell r="M2792">
            <v>178581</v>
          </cell>
          <cell r="N2792">
            <v>-35988</v>
          </cell>
          <cell r="O2792">
            <v>654829</v>
          </cell>
          <cell r="P2792">
            <v>-6531</v>
          </cell>
          <cell r="Q2792">
            <v>292808</v>
          </cell>
          <cell r="R2792">
            <v>903266</v>
          </cell>
          <cell r="S2792">
            <v>128470</v>
          </cell>
          <cell r="T2792">
            <v>639095</v>
          </cell>
          <cell r="U2792">
            <v>2611937</v>
          </cell>
          <cell r="V2792">
            <v>2788357</v>
          </cell>
          <cell r="W2792">
            <v>13178103</v>
          </cell>
          <cell r="X2792">
            <v>188346</v>
          </cell>
          <cell r="Y2792">
            <v>13366449</v>
          </cell>
          <cell r="Z2792">
            <v>6119913</v>
          </cell>
          <cell r="AA2792">
            <v>1207422</v>
          </cell>
          <cell r="AB2792">
            <v>5499148</v>
          </cell>
          <cell r="AC2792">
            <v>12826483</v>
          </cell>
          <cell r="AD2792">
            <v>93625</v>
          </cell>
          <cell r="AE2792">
            <v>891387</v>
          </cell>
          <cell r="AF2792">
            <v>13811495</v>
          </cell>
          <cell r="AG2792">
            <v>-445046</v>
          </cell>
          <cell r="AH2792">
            <v>1226</v>
          </cell>
          <cell r="AI2792">
            <v>0</v>
          </cell>
          <cell r="AJ2792">
            <v>-443820</v>
          </cell>
        </row>
        <row r="2793">
          <cell r="A2793" t="str">
            <v>4012024</v>
          </cell>
          <cell r="B2793">
            <v>2024</v>
          </cell>
          <cell r="C2793">
            <v>3</v>
          </cell>
          <cell r="D2793">
            <v>1</v>
          </cell>
          <cell r="E2793">
            <v>40</v>
          </cell>
          <cell r="F2793">
            <v>45352</v>
          </cell>
          <cell r="G2793">
            <v>1</v>
          </cell>
          <cell r="H2793">
            <v>14629722</v>
          </cell>
          <cell r="I2793">
            <v>12018247</v>
          </cell>
          <cell r="J2793">
            <v>26647969</v>
          </cell>
          <cell r="K2793">
            <v>114562</v>
          </cell>
          <cell r="L2793">
            <v>-190970</v>
          </cell>
          <cell r="M2793">
            <v>76968</v>
          </cell>
          <cell r="N2793">
            <v>1263327</v>
          </cell>
          <cell r="O2793">
            <v>0</v>
          </cell>
          <cell r="P2793">
            <v>139533</v>
          </cell>
          <cell r="Q2793">
            <v>2228798</v>
          </cell>
          <cell r="R2793">
            <v>0</v>
          </cell>
          <cell r="S2793">
            <v>425694</v>
          </cell>
          <cell r="T2793">
            <v>672842</v>
          </cell>
          <cell r="U2793">
            <v>3466867</v>
          </cell>
          <cell r="V2793">
            <v>4730754</v>
          </cell>
          <cell r="W2793">
            <v>21917215</v>
          </cell>
          <cell r="X2793">
            <v>33511</v>
          </cell>
          <cell r="Y2793">
            <v>21950726</v>
          </cell>
          <cell r="Z2793">
            <v>9093453</v>
          </cell>
          <cell r="AA2793">
            <v>3037759</v>
          </cell>
          <cell r="AB2793">
            <v>8448377</v>
          </cell>
          <cell r="AC2793">
            <v>20579589</v>
          </cell>
          <cell r="AD2793">
            <v>283009</v>
          </cell>
          <cell r="AE2793">
            <v>1589773</v>
          </cell>
          <cell r="AF2793">
            <v>22452371</v>
          </cell>
          <cell r="AG2793">
            <v>-501645</v>
          </cell>
          <cell r="AH2793">
            <v>0</v>
          </cell>
          <cell r="AI2793">
            <v>0</v>
          </cell>
          <cell r="AJ2793">
            <v>-501645</v>
          </cell>
        </row>
        <row r="2794">
          <cell r="A2794" t="str">
            <v>4022024</v>
          </cell>
          <cell r="B2794">
            <v>2024</v>
          </cell>
          <cell r="C2794">
            <v>3</v>
          </cell>
          <cell r="D2794">
            <v>1</v>
          </cell>
          <cell r="E2794">
            <v>40</v>
          </cell>
          <cell r="F2794">
            <v>45352</v>
          </cell>
          <cell r="G2794">
            <v>2</v>
          </cell>
          <cell r="H2794">
            <v>0</v>
          </cell>
          <cell r="I2794">
            <v>2121891</v>
          </cell>
          <cell r="J2794">
            <v>2121891</v>
          </cell>
          <cell r="K2794">
            <v>0</v>
          </cell>
          <cell r="L2794">
            <v>0</v>
          </cell>
          <cell r="M2794">
            <v>0</v>
          </cell>
          <cell r="N2794">
            <v>1325485</v>
          </cell>
          <cell r="O2794">
            <v>0</v>
          </cell>
          <cell r="P2794">
            <v>0</v>
          </cell>
          <cell r="Q2794">
            <v>81932</v>
          </cell>
          <cell r="R2794">
            <v>0</v>
          </cell>
          <cell r="S2794">
            <v>0</v>
          </cell>
          <cell r="T2794">
            <v>0</v>
          </cell>
          <cell r="U2794">
            <v>81932</v>
          </cell>
          <cell r="V2794">
            <v>1407417</v>
          </cell>
          <cell r="W2794">
            <v>714474</v>
          </cell>
          <cell r="X2794">
            <v>1323799</v>
          </cell>
          <cell r="Y2794">
            <v>2038273</v>
          </cell>
          <cell r="Z2794">
            <v>1404583</v>
          </cell>
          <cell r="AA2794">
            <v>18761</v>
          </cell>
          <cell r="AB2794">
            <v>2039283</v>
          </cell>
          <cell r="AC2794">
            <v>3462627</v>
          </cell>
          <cell r="AD2794">
            <v>0</v>
          </cell>
          <cell r="AE2794">
            <v>0</v>
          </cell>
          <cell r="AF2794">
            <v>3462627</v>
          </cell>
          <cell r="AG2794">
            <v>-1424354</v>
          </cell>
          <cell r="AH2794">
            <v>1982068</v>
          </cell>
          <cell r="AI2794">
            <v>0</v>
          </cell>
          <cell r="AJ2794">
            <v>557714</v>
          </cell>
        </row>
        <row r="2795">
          <cell r="A2795" t="str">
            <v>4032024</v>
          </cell>
          <cell r="B2795">
            <v>2024</v>
          </cell>
          <cell r="C2795">
            <v>3</v>
          </cell>
          <cell r="D2795">
            <v>1</v>
          </cell>
          <cell r="E2795">
            <v>40</v>
          </cell>
          <cell r="F2795">
            <v>45352</v>
          </cell>
          <cell r="G2795">
            <v>3</v>
          </cell>
          <cell r="H2795">
            <v>14629722</v>
          </cell>
          <cell r="I2795">
            <v>14140138</v>
          </cell>
          <cell r="J2795">
            <v>28769860</v>
          </cell>
          <cell r="K2795">
            <v>114562</v>
          </cell>
          <cell r="L2795">
            <v>-190970</v>
          </cell>
          <cell r="M2795">
            <v>76968</v>
          </cell>
          <cell r="N2795">
            <v>2588812</v>
          </cell>
          <cell r="O2795">
            <v>0</v>
          </cell>
          <cell r="P2795">
            <v>139533</v>
          </cell>
          <cell r="Q2795">
            <v>2310730</v>
          </cell>
          <cell r="R2795">
            <v>0</v>
          </cell>
          <cell r="S2795">
            <v>425694</v>
          </cell>
          <cell r="T2795">
            <v>672842</v>
          </cell>
          <cell r="U2795">
            <v>3548799</v>
          </cell>
          <cell r="V2795">
            <v>6138171</v>
          </cell>
          <cell r="W2795">
            <v>22631689</v>
          </cell>
          <cell r="X2795">
            <v>1357310</v>
          </cell>
          <cell r="Y2795">
            <v>23988999</v>
          </cell>
          <cell r="Z2795">
            <v>10498036</v>
          </cell>
          <cell r="AA2795">
            <v>3056520</v>
          </cell>
          <cell r="AB2795">
            <v>10487660</v>
          </cell>
          <cell r="AC2795">
            <v>24042216</v>
          </cell>
          <cell r="AD2795">
            <v>283009</v>
          </cell>
          <cell r="AE2795">
            <v>1589773</v>
          </cell>
          <cell r="AF2795">
            <v>25914998</v>
          </cell>
          <cell r="AG2795">
            <v>-1925999</v>
          </cell>
          <cell r="AH2795">
            <v>1982068</v>
          </cell>
          <cell r="AI2795">
            <v>0</v>
          </cell>
          <cell r="AJ2795">
            <v>56069</v>
          </cell>
        </row>
        <row r="2796">
          <cell r="A2796" t="str">
            <v>4312024</v>
          </cell>
          <cell r="B2796">
            <v>2024</v>
          </cell>
          <cell r="C2796">
            <v>3</v>
          </cell>
          <cell r="D2796">
            <v>1</v>
          </cell>
          <cell r="E2796">
            <v>43</v>
          </cell>
          <cell r="F2796">
            <v>45352</v>
          </cell>
          <cell r="G2796">
            <v>1</v>
          </cell>
          <cell r="H2796">
            <v>29369772</v>
          </cell>
          <cell r="I2796">
            <v>18127228</v>
          </cell>
          <cell r="J2796">
            <v>47497000</v>
          </cell>
          <cell r="K2796">
            <v>345680</v>
          </cell>
          <cell r="L2796">
            <v>946990</v>
          </cell>
          <cell r="M2796">
            <v>219533</v>
          </cell>
          <cell r="N2796">
            <v>601412</v>
          </cell>
          <cell r="O2796">
            <v>2334181</v>
          </cell>
          <cell r="P2796">
            <v>865902</v>
          </cell>
          <cell r="Q2796">
            <v>0</v>
          </cell>
          <cell r="R2796">
            <v>1440672</v>
          </cell>
          <cell r="S2796">
            <v>0</v>
          </cell>
          <cell r="T2796">
            <v>0</v>
          </cell>
          <cell r="U2796">
            <v>4640755</v>
          </cell>
          <cell r="V2796">
            <v>6754370</v>
          </cell>
          <cell r="W2796">
            <v>40742630</v>
          </cell>
          <cell r="X2796">
            <v>391312</v>
          </cell>
          <cell r="Y2796">
            <v>41133942</v>
          </cell>
          <cell r="Z2796">
            <v>15440032</v>
          </cell>
          <cell r="AA2796">
            <v>3064999</v>
          </cell>
          <cell r="AB2796">
            <v>14070127</v>
          </cell>
          <cell r="AC2796">
            <v>32575158</v>
          </cell>
          <cell r="AD2796">
            <v>667083</v>
          </cell>
          <cell r="AE2796">
            <v>2427022</v>
          </cell>
          <cell r="AF2796">
            <v>35669263</v>
          </cell>
          <cell r="AG2796">
            <v>5464679</v>
          </cell>
          <cell r="AH2796">
            <v>0</v>
          </cell>
          <cell r="AI2796">
            <v>0</v>
          </cell>
          <cell r="AJ2796">
            <v>5464679</v>
          </cell>
        </row>
        <row r="2797">
          <cell r="A2797" t="str">
            <v>4322024</v>
          </cell>
          <cell r="B2797">
            <v>2024</v>
          </cell>
          <cell r="C2797">
            <v>3</v>
          </cell>
          <cell r="D2797">
            <v>1</v>
          </cell>
          <cell r="E2797">
            <v>43</v>
          </cell>
          <cell r="F2797">
            <v>45352</v>
          </cell>
          <cell r="G2797">
            <v>2</v>
          </cell>
          <cell r="H2797">
            <v>21332</v>
          </cell>
          <cell r="I2797">
            <v>538402</v>
          </cell>
          <cell r="J2797">
            <v>559734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1695</v>
          </cell>
          <cell r="R2797">
            <v>0</v>
          </cell>
          <cell r="S2797">
            <v>0</v>
          </cell>
          <cell r="T2797">
            <v>42789</v>
          </cell>
          <cell r="U2797">
            <v>44484</v>
          </cell>
          <cell r="V2797">
            <v>44484</v>
          </cell>
          <cell r="W2797">
            <v>515250</v>
          </cell>
          <cell r="X2797">
            <v>6791</v>
          </cell>
          <cell r="Y2797">
            <v>522041</v>
          </cell>
          <cell r="Z2797">
            <v>422819</v>
          </cell>
          <cell r="AA2797">
            <v>83933</v>
          </cell>
          <cell r="AB2797">
            <v>4921554</v>
          </cell>
          <cell r="AC2797">
            <v>5428306</v>
          </cell>
          <cell r="AD2797">
            <v>0</v>
          </cell>
          <cell r="AE2797">
            <v>23400</v>
          </cell>
          <cell r="AF2797">
            <v>5451706</v>
          </cell>
          <cell r="AG2797">
            <v>-4929665</v>
          </cell>
          <cell r="AH2797">
            <v>5517145</v>
          </cell>
          <cell r="AI2797">
            <v>171612</v>
          </cell>
          <cell r="AJ2797">
            <v>415868</v>
          </cell>
        </row>
        <row r="2798">
          <cell r="A2798" t="str">
            <v>4332024</v>
          </cell>
          <cell r="B2798">
            <v>2024</v>
          </cell>
          <cell r="C2798">
            <v>3</v>
          </cell>
          <cell r="D2798">
            <v>1</v>
          </cell>
          <cell r="E2798">
            <v>43</v>
          </cell>
          <cell r="F2798">
            <v>45352</v>
          </cell>
          <cell r="G2798">
            <v>3</v>
          </cell>
          <cell r="H2798">
            <v>29391104</v>
          </cell>
          <cell r="I2798">
            <v>18665630</v>
          </cell>
          <cell r="J2798">
            <v>48056734</v>
          </cell>
          <cell r="K2798">
            <v>345680</v>
          </cell>
          <cell r="L2798">
            <v>946990</v>
          </cell>
          <cell r="M2798">
            <v>219533</v>
          </cell>
          <cell r="N2798">
            <v>601412</v>
          </cell>
          <cell r="O2798">
            <v>2334181</v>
          </cell>
          <cell r="P2798">
            <v>865902</v>
          </cell>
          <cell r="Q2798">
            <v>1695</v>
          </cell>
          <cell r="R2798">
            <v>1440672</v>
          </cell>
          <cell r="S2798">
            <v>0</v>
          </cell>
          <cell r="T2798">
            <v>42789</v>
          </cell>
          <cell r="U2798">
            <v>4685239</v>
          </cell>
          <cell r="V2798">
            <v>6798854</v>
          </cell>
          <cell r="W2798">
            <v>41257880</v>
          </cell>
          <cell r="X2798">
            <v>398103</v>
          </cell>
          <cell r="Y2798">
            <v>41655983</v>
          </cell>
          <cell r="Z2798">
            <v>15862851</v>
          </cell>
          <cell r="AA2798">
            <v>3148932</v>
          </cell>
          <cell r="AB2798">
            <v>18991681</v>
          </cell>
          <cell r="AC2798">
            <v>38003464</v>
          </cell>
          <cell r="AD2798">
            <v>667083</v>
          </cell>
          <cell r="AE2798">
            <v>2450422</v>
          </cell>
          <cell r="AF2798">
            <v>41120969</v>
          </cell>
          <cell r="AG2798">
            <v>535014</v>
          </cell>
          <cell r="AH2798">
            <v>5517145</v>
          </cell>
          <cell r="AI2798">
            <v>171612</v>
          </cell>
          <cell r="AJ2798">
            <v>5880547</v>
          </cell>
        </row>
        <row r="2799">
          <cell r="A2799" t="str">
            <v>4412024</v>
          </cell>
          <cell r="B2799">
            <v>2024</v>
          </cell>
          <cell r="C2799">
            <v>3</v>
          </cell>
          <cell r="D2799">
            <v>1</v>
          </cell>
          <cell r="E2799">
            <v>44</v>
          </cell>
          <cell r="F2799">
            <v>45352</v>
          </cell>
          <cell r="G2799">
            <v>1</v>
          </cell>
          <cell r="H2799">
            <v>24557354</v>
          </cell>
          <cell r="I2799">
            <v>20885133</v>
          </cell>
          <cell r="J2799">
            <v>45442487</v>
          </cell>
          <cell r="K2799">
            <v>51607</v>
          </cell>
          <cell r="L2799">
            <v>335523</v>
          </cell>
          <cell r="M2799">
            <v>69227</v>
          </cell>
          <cell r="N2799">
            <v>357303</v>
          </cell>
          <cell r="O2799">
            <v>3012298</v>
          </cell>
          <cell r="P2799">
            <v>396336</v>
          </cell>
          <cell r="Q2799">
            <v>0</v>
          </cell>
          <cell r="R2799">
            <v>2347187</v>
          </cell>
          <cell r="S2799">
            <v>615241</v>
          </cell>
          <cell r="T2799">
            <v>0</v>
          </cell>
          <cell r="U2799">
            <v>6371062</v>
          </cell>
          <cell r="V2799">
            <v>7184722</v>
          </cell>
          <cell r="W2799">
            <v>38257765</v>
          </cell>
          <cell r="X2799">
            <v>2850219</v>
          </cell>
          <cell r="Y2799">
            <v>41107984</v>
          </cell>
          <cell r="Z2799">
            <v>19212018</v>
          </cell>
          <cell r="AA2799">
            <v>2901819</v>
          </cell>
          <cell r="AB2799">
            <v>12884661</v>
          </cell>
          <cell r="AC2799">
            <v>34998498</v>
          </cell>
          <cell r="AD2799">
            <v>606812</v>
          </cell>
          <cell r="AE2799">
            <v>2261809</v>
          </cell>
          <cell r="AF2799">
            <v>37867119</v>
          </cell>
          <cell r="AG2799">
            <v>3240865</v>
          </cell>
          <cell r="AH2799">
            <v>0</v>
          </cell>
          <cell r="AI2799">
            <v>0</v>
          </cell>
          <cell r="AJ2799">
            <v>3240865</v>
          </cell>
        </row>
        <row r="2800">
          <cell r="A2800" t="str">
            <v>4422024</v>
          </cell>
          <cell r="B2800">
            <v>2024</v>
          </cell>
          <cell r="C2800">
            <v>3</v>
          </cell>
          <cell r="D2800">
            <v>1</v>
          </cell>
          <cell r="E2800">
            <v>44</v>
          </cell>
          <cell r="F2800">
            <v>45352</v>
          </cell>
          <cell r="G2800">
            <v>2</v>
          </cell>
          <cell r="H2800">
            <v>7932761</v>
          </cell>
          <cell r="I2800">
            <v>15470091</v>
          </cell>
          <cell r="J2800">
            <v>23402852</v>
          </cell>
          <cell r="K2800">
            <v>0</v>
          </cell>
          <cell r="L2800">
            <v>0</v>
          </cell>
          <cell r="M2800">
            <v>0</v>
          </cell>
          <cell r="N2800">
            <v>190335</v>
          </cell>
          <cell r="O2800">
            <v>0</v>
          </cell>
          <cell r="P2800">
            <v>0</v>
          </cell>
          <cell r="Q2800">
            <v>4190449</v>
          </cell>
          <cell r="R2800">
            <v>0</v>
          </cell>
          <cell r="S2800">
            <v>0</v>
          </cell>
          <cell r="T2800">
            <v>7654833</v>
          </cell>
          <cell r="U2800">
            <v>11845282</v>
          </cell>
          <cell r="V2800">
            <v>12035617</v>
          </cell>
          <cell r="W2800">
            <v>11367235</v>
          </cell>
          <cell r="X2800">
            <v>545376</v>
          </cell>
          <cell r="Y2800">
            <v>11912611</v>
          </cell>
          <cell r="Z2800">
            <v>8199553</v>
          </cell>
          <cell r="AA2800">
            <v>945484</v>
          </cell>
          <cell r="AB2800">
            <v>6748935</v>
          </cell>
          <cell r="AC2800">
            <v>15893972</v>
          </cell>
          <cell r="AD2800">
            <v>0</v>
          </cell>
          <cell r="AE2800">
            <v>133536</v>
          </cell>
          <cell r="AF2800">
            <v>16027508</v>
          </cell>
          <cell r="AG2800">
            <v>-4114897</v>
          </cell>
          <cell r="AH2800">
            <v>4061039</v>
          </cell>
          <cell r="AI2800">
            <v>165934</v>
          </cell>
          <cell r="AJ2800">
            <v>-219792</v>
          </cell>
        </row>
        <row r="2801">
          <cell r="A2801" t="str">
            <v>4432024</v>
          </cell>
          <cell r="B2801">
            <v>2024</v>
          </cell>
          <cell r="C2801">
            <v>3</v>
          </cell>
          <cell r="D2801">
            <v>1</v>
          </cell>
          <cell r="E2801">
            <v>44</v>
          </cell>
          <cell r="F2801">
            <v>45352</v>
          </cell>
          <cell r="G2801">
            <v>3</v>
          </cell>
          <cell r="H2801">
            <v>32490115</v>
          </cell>
          <cell r="I2801">
            <v>36355224</v>
          </cell>
          <cell r="J2801">
            <v>68845339</v>
          </cell>
          <cell r="K2801">
            <v>51607</v>
          </cell>
          <cell r="L2801">
            <v>335523</v>
          </cell>
          <cell r="M2801">
            <v>69227</v>
          </cell>
          <cell r="N2801">
            <v>547638</v>
          </cell>
          <cell r="O2801">
            <v>3012298</v>
          </cell>
          <cell r="P2801">
            <v>396336</v>
          </cell>
          <cell r="Q2801">
            <v>4190449</v>
          </cell>
          <cell r="R2801">
            <v>2347187</v>
          </cell>
          <cell r="S2801">
            <v>615241</v>
          </cell>
          <cell r="T2801">
            <v>7654833</v>
          </cell>
          <cell r="U2801">
            <v>18216344</v>
          </cell>
          <cell r="V2801">
            <v>19220339</v>
          </cell>
          <cell r="W2801">
            <v>49625000</v>
          </cell>
          <cell r="X2801">
            <v>3395595</v>
          </cell>
          <cell r="Y2801">
            <v>53020595</v>
          </cell>
          <cell r="Z2801">
            <v>27411571</v>
          </cell>
          <cell r="AA2801">
            <v>3847303</v>
          </cell>
          <cell r="AB2801">
            <v>19633596</v>
          </cell>
          <cell r="AC2801">
            <v>50892470</v>
          </cell>
          <cell r="AD2801">
            <v>606812</v>
          </cell>
          <cell r="AE2801">
            <v>2395345</v>
          </cell>
          <cell r="AF2801">
            <v>53894627</v>
          </cell>
          <cell r="AG2801">
            <v>-874032</v>
          </cell>
          <cell r="AH2801">
            <v>4061039</v>
          </cell>
          <cell r="AI2801">
            <v>165934</v>
          </cell>
          <cell r="AJ2801">
            <v>3021073</v>
          </cell>
        </row>
        <row r="2802">
          <cell r="A2802" t="str">
            <v>4812024</v>
          </cell>
          <cell r="B2802">
            <v>2024</v>
          </cell>
          <cell r="C2802">
            <v>3</v>
          </cell>
          <cell r="D2802">
            <v>1</v>
          </cell>
          <cell r="E2802">
            <v>48</v>
          </cell>
          <cell r="F2802">
            <v>45352</v>
          </cell>
          <cell r="G2802">
            <v>1</v>
          </cell>
          <cell r="H2802">
            <v>20111000</v>
          </cell>
          <cell r="I2802">
            <v>11276000</v>
          </cell>
          <cell r="J2802">
            <v>31387000</v>
          </cell>
          <cell r="K2802">
            <v>200000</v>
          </cell>
          <cell r="L2802">
            <v>549000</v>
          </cell>
          <cell r="M2802">
            <v>482000</v>
          </cell>
          <cell r="N2802">
            <v>308000</v>
          </cell>
          <cell r="O2802">
            <v>2026000</v>
          </cell>
          <cell r="P2802">
            <v>601000</v>
          </cell>
          <cell r="Q2802">
            <v>55000</v>
          </cell>
          <cell r="R2802">
            <v>438000</v>
          </cell>
          <cell r="S2802">
            <v>156000</v>
          </cell>
          <cell r="T2802">
            <v>-1000</v>
          </cell>
          <cell r="U2802">
            <v>3275000</v>
          </cell>
          <cell r="V2802">
            <v>4814000</v>
          </cell>
          <cell r="W2802">
            <v>26573000</v>
          </cell>
          <cell r="X2802">
            <v>0</v>
          </cell>
          <cell r="Y2802">
            <v>26573000</v>
          </cell>
          <cell r="Z2802">
            <v>11011600</v>
          </cell>
          <cell r="AA2802">
            <v>3531000</v>
          </cell>
          <cell r="AB2802">
            <v>10390600</v>
          </cell>
          <cell r="AC2802">
            <v>24933200</v>
          </cell>
          <cell r="AD2802">
            <v>471000</v>
          </cell>
          <cell r="AE2802">
            <v>1311600</v>
          </cell>
          <cell r="AF2802">
            <v>26715800</v>
          </cell>
          <cell r="AG2802">
            <v>-142800</v>
          </cell>
          <cell r="AH2802">
            <v>0</v>
          </cell>
          <cell r="AI2802">
            <v>0</v>
          </cell>
          <cell r="AJ2802">
            <v>-142800</v>
          </cell>
        </row>
        <row r="2803">
          <cell r="A2803" t="str">
            <v>4822024</v>
          </cell>
          <cell r="B2803">
            <v>2024</v>
          </cell>
          <cell r="C2803">
            <v>3</v>
          </cell>
          <cell r="D2803">
            <v>1</v>
          </cell>
          <cell r="E2803">
            <v>48</v>
          </cell>
          <cell r="F2803">
            <v>45352</v>
          </cell>
          <cell r="G2803">
            <v>2</v>
          </cell>
          <cell r="H2803">
            <v>0</v>
          </cell>
          <cell r="I2803">
            <v>5000</v>
          </cell>
          <cell r="J2803">
            <v>5000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5000</v>
          </cell>
          <cell r="X2803">
            <v>495000</v>
          </cell>
          <cell r="Y2803">
            <v>500000</v>
          </cell>
          <cell r="Z2803">
            <v>311400</v>
          </cell>
          <cell r="AA2803">
            <v>0</v>
          </cell>
          <cell r="AB2803">
            <v>978400</v>
          </cell>
          <cell r="AC2803">
            <v>1289800</v>
          </cell>
          <cell r="AD2803">
            <v>0</v>
          </cell>
          <cell r="AE2803">
            <v>176400</v>
          </cell>
          <cell r="AF2803">
            <v>1466200</v>
          </cell>
          <cell r="AG2803">
            <v>-966200</v>
          </cell>
          <cell r="AH2803">
            <v>3709000</v>
          </cell>
          <cell r="AI2803">
            <v>114000</v>
          </cell>
          <cell r="AJ2803">
            <v>2628800</v>
          </cell>
        </row>
        <row r="2804">
          <cell r="A2804" t="str">
            <v>4832024</v>
          </cell>
          <cell r="B2804">
            <v>2024</v>
          </cell>
          <cell r="C2804">
            <v>3</v>
          </cell>
          <cell r="D2804">
            <v>1</v>
          </cell>
          <cell r="E2804">
            <v>48</v>
          </cell>
          <cell r="F2804">
            <v>45352</v>
          </cell>
          <cell r="G2804">
            <v>3</v>
          </cell>
          <cell r="H2804">
            <v>20111000</v>
          </cell>
          <cell r="I2804">
            <v>11281000</v>
          </cell>
          <cell r="J2804">
            <v>31392000</v>
          </cell>
          <cell r="K2804">
            <v>200000</v>
          </cell>
          <cell r="L2804">
            <v>549000</v>
          </cell>
          <cell r="M2804">
            <v>482000</v>
          </cell>
          <cell r="N2804">
            <v>308000</v>
          </cell>
          <cell r="O2804">
            <v>2026000</v>
          </cell>
          <cell r="P2804">
            <v>601000</v>
          </cell>
          <cell r="Q2804">
            <v>55000</v>
          </cell>
          <cell r="R2804">
            <v>438000</v>
          </cell>
          <cell r="S2804">
            <v>156000</v>
          </cell>
          <cell r="T2804">
            <v>-1000</v>
          </cell>
          <cell r="U2804">
            <v>3275000</v>
          </cell>
          <cell r="V2804">
            <v>4814000</v>
          </cell>
          <cell r="W2804">
            <v>26578000</v>
          </cell>
          <cell r="X2804">
            <v>495000</v>
          </cell>
          <cell r="Y2804">
            <v>27073000</v>
          </cell>
          <cell r="Z2804">
            <v>11323000</v>
          </cell>
          <cell r="AA2804">
            <v>3531000</v>
          </cell>
          <cell r="AB2804">
            <v>11369000</v>
          </cell>
          <cell r="AC2804">
            <v>26223000</v>
          </cell>
          <cell r="AD2804">
            <v>471000</v>
          </cell>
          <cell r="AE2804">
            <v>1488000</v>
          </cell>
          <cell r="AF2804">
            <v>28182000</v>
          </cell>
          <cell r="AG2804">
            <v>-1109000</v>
          </cell>
          <cell r="AH2804">
            <v>3709000</v>
          </cell>
          <cell r="AI2804">
            <v>114000</v>
          </cell>
          <cell r="AJ2804">
            <v>2486000</v>
          </cell>
        </row>
        <row r="2805">
          <cell r="A2805" t="str">
            <v>4912024</v>
          </cell>
          <cell r="B2805">
            <v>2024</v>
          </cell>
          <cell r="C2805">
            <v>3</v>
          </cell>
          <cell r="D2805">
            <v>1</v>
          </cell>
          <cell r="E2805">
            <v>49</v>
          </cell>
          <cell r="F2805">
            <v>45352</v>
          </cell>
          <cell r="G2805">
            <v>1</v>
          </cell>
          <cell r="H2805">
            <v>22462309</v>
          </cell>
          <cell r="I2805">
            <v>20514680</v>
          </cell>
          <cell r="J2805">
            <v>42976989</v>
          </cell>
          <cell r="K2805">
            <v>173059</v>
          </cell>
          <cell r="L2805">
            <v>299568</v>
          </cell>
          <cell r="M2805">
            <v>159029</v>
          </cell>
          <cell r="N2805">
            <v>275282</v>
          </cell>
          <cell r="O2805">
            <v>2836776</v>
          </cell>
          <cell r="P2805">
            <v>887919</v>
          </cell>
          <cell r="Q2805">
            <v>0</v>
          </cell>
          <cell r="R2805">
            <v>2590809</v>
          </cell>
          <cell r="S2805">
            <v>0</v>
          </cell>
          <cell r="T2805">
            <v>0</v>
          </cell>
          <cell r="U2805">
            <v>6315504</v>
          </cell>
          <cell r="V2805">
            <v>7222442</v>
          </cell>
          <cell r="W2805">
            <v>35754547</v>
          </cell>
          <cell r="X2805">
            <v>424980</v>
          </cell>
          <cell r="Y2805">
            <v>36179527</v>
          </cell>
          <cell r="Z2805">
            <v>13697141</v>
          </cell>
          <cell r="AA2805">
            <v>1827124</v>
          </cell>
          <cell r="AB2805">
            <v>10078946</v>
          </cell>
          <cell r="AC2805">
            <v>25603211</v>
          </cell>
          <cell r="AD2805">
            <v>1359276</v>
          </cell>
          <cell r="AE2805">
            <v>3580809</v>
          </cell>
          <cell r="AF2805">
            <v>30543296</v>
          </cell>
          <cell r="AG2805">
            <v>5636231</v>
          </cell>
          <cell r="AH2805">
            <v>0</v>
          </cell>
          <cell r="AI2805">
            <v>0</v>
          </cell>
          <cell r="AJ2805">
            <v>5636231</v>
          </cell>
        </row>
        <row r="2806">
          <cell r="A2806" t="str">
            <v>4922024</v>
          </cell>
          <cell r="B2806">
            <v>2024</v>
          </cell>
          <cell r="C2806">
            <v>3</v>
          </cell>
          <cell r="D2806">
            <v>1</v>
          </cell>
          <cell r="E2806">
            <v>49</v>
          </cell>
          <cell r="F2806">
            <v>45352</v>
          </cell>
          <cell r="G2806">
            <v>2</v>
          </cell>
          <cell r="H2806">
            <v>42285</v>
          </cell>
          <cell r="I2806">
            <v>12397101</v>
          </cell>
          <cell r="J2806">
            <v>12439386</v>
          </cell>
          <cell r="K2806">
            <v>1188</v>
          </cell>
          <cell r="L2806">
            <v>0</v>
          </cell>
          <cell r="M2806">
            <v>1092</v>
          </cell>
          <cell r="N2806">
            <v>171547</v>
          </cell>
          <cell r="O2806">
            <v>0</v>
          </cell>
          <cell r="P2806">
            <v>0</v>
          </cell>
          <cell r="Q2806">
            <v>5340</v>
          </cell>
          <cell r="R2806">
            <v>0</v>
          </cell>
          <cell r="S2806">
            <v>0</v>
          </cell>
          <cell r="T2806">
            <v>6922336</v>
          </cell>
          <cell r="U2806">
            <v>6927676</v>
          </cell>
          <cell r="V2806">
            <v>7101503</v>
          </cell>
          <cell r="W2806">
            <v>5337883</v>
          </cell>
          <cell r="X2806">
            <v>671544</v>
          </cell>
          <cell r="Y2806">
            <v>6009427</v>
          </cell>
          <cell r="Z2806">
            <v>3663762</v>
          </cell>
          <cell r="AA2806">
            <v>561129</v>
          </cell>
          <cell r="AB2806">
            <v>7356992</v>
          </cell>
          <cell r="AC2806">
            <v>11581883</v>
          </cell>
          <cell r="AD2806">
            <v>0</v>
          </cell>
          <cell r="AE2806">
            <v>79891</v>
          </cell>
          <cell r="AF2806">
            <v>11661774</v>
          </cell>
          <cell r="AG2806">
            <v>-5652347</v>
          </cell>
          <cell r="AH2806">
            <v>5327587</v>
          </cell>
          <cell r="AI2806">
            <v>0</v>
          </cell>
          <cell r="AJ2806">
            <v>-324760</v>
          </cell>
        </row>
        <row r="2807">
          <cell r="A2807" t="str">
            <v>4932024</v>
          </cell>
          <cell r="B2807">
            <v>2024</v>
          </cell>
          <cell r="C2807">
            <v>3</v>
          </cell>
          <cell r="D2807">
            <v>1</v>
          </cell>
          <cell r="E2807">
            <v>49</v>
          </cell>
          <cell r="F2807">
            <v>45352</v>
          </cell>
          <cell r="G2807">
            <v>3</v>
          </cell>
          <cell r="H2807">
            <v>22504594</v>
          </cell>
          <cell r="I2807">
            <v>32911781</v>
          </cell>
          <cell r="J2807">
            <v>55416375</v>
          </cell>
          <cell r="K2807">
            <v>174247</v>
          </cell>
          <cell r="L2807">
            <v>299568</v>
          </cell>
          <cell r="M2807">
            <v>160121</v>
          </cell>
          <cell r="N2807">
            <v>446829</v>
          </cell>
          <cell r="O2807">
            <v>2836776</v>
          </cell>
          <cell r="P2807">
            <v>887919</v>
          </cell>
          <cell r="Q2807">
            <v>5340</v>
          </cell>
          <cell r="R2807">
            <v>2590809</v>
          </cell>
          <cell r="S2807">
            <v>0</v>
          </cell>
          <cell r="T2807">
            <v>6922336</v>
          </cell>
          <cell r="U2807">
            <v>13243180</v>
          </cell>
          <cell r="V2807">
            <v>14323945</v>
          </cell>
          <cell r="W2807">
            <v>41092430</v>
          </cell>
          <cell r="X2807">
            <v>1096524</v>
          </cell>
          <cell r="Y2807">
            <v>42188954</v>
          </cell>
          <cell r="Z2807">
            <v>17360903</v>
          </cell>
          <cell r="AA2807">
            <v>2388253</v>
          </cell>
          <cell r="AB2807">
            <v>17435938</v>
          </cell>
          <cell r="AC2807">
            <v>37185094</v>
          </cell>
          <cell r="AD2807">
            <v>1359276</v>
          </cell>
          <cell r="AE2807">
            <v>3660700</v>
          </cell>
          <cell r="AF2807">
            <v>42205070</v>
          </cell>
          <cell r="AG2807">
            <v>-16116</v>
          </cell>
          <cell r="AH2807">
            <v>5327587</v>
          </cell>
          <cell r="AI2807">
            <v>0</v>
          </cell>
          <cell r="AJ2807">
            <v>5311471</v>
          </cell>
        </row>
        <row r="2808">
          <cell r="A2808" t="str">
            <v>5112024</v>
          </cell>
          <cell r="B2808">
            <v>2024</v>
          </cell>
          <cell r="C2808">
            <v>3</v>
          </cell>
          <cell r="D2808">
            <v>1</v>
          </cell>
          <cell r="E2808">
            <v>51</v>
          </cell>
          <cell r="F2808">
            <v>45352</v>
          </cell>
          <cell r="G2808">
            <v>1</v>
          </cell>
          <cell r="H2808">
            <v>16332271</v>
          </cell>
          <cell r="I2808">
            <v>9999488</v>
          </cell>
          <cell r="J2808">
            <v>26331759</v>
          </cell>
          <cell r="K2808">
            <v>525619</v>
          </cell>
          <cell r="L2808">
            <v>-1176016</v>
          </cell>
          <cell r="M2808">
            <v>889774</v>
          </cell>
          <cell r="N2808">
            <v>-737293</v>
          </cell>
          <cell r="O2808">
            <v>1637815</v>
          </cell>
          <cell r="P2808">
            <v>1277037</v>
          </cell>
          <cell r="Q2808">
            <v>600000</v>
          </cell>
          <cell r="R2808">
            <v>661435</v>
          </cell>
          <cell r="S2808">
            <v>442878</v>
          </cell>
          <cell r="T2808">
            <v>319150</v>
          </cell>
          <cell r="U2808">
            <v>4938315</v>
          </cell>
          <cell r="V2808">
            <v>4440399</v>
          </cell>
          <cell r="W2808">
            <v>21891360</v>
          </cell>
          <cell r="X2808">
            <v>917334</v>
          </cell>
          <cell r="Y2808">
            <v>22808694</v>
          </cell>
          <cell r="Z2808">
            <v>9854653</v>
          </cell>
          <cell r="AA2808">
            <v>1294593</v>
          </cell>
          <cell r="AB2808">
            <v>10065127</v>
          </cell>
          <cell r="AC2808">
            <v>21214373</v>
          </cell>
          <cell r="AD2808">
            <v>311490</v>
          </cell>
          <cell r="AE2808">
            <v>843017</v>
          </cell>
          <cell r="AF2808">
            <v>22368880</v>
          </cell>
          <cell r="AG2808">
            <v>439814</v>
          </cell>
          <cell r="AH2808">
            <v>0</v>
          </cell>
          <cell r="AI2808">
            <v>0</v>
          </cell>
          <cell r="AJ2808">
            <v>439814</v>
          </cell>
        </row>
        <row r="2809">
          <cell r="A2809" t="str">
            <v>5122024</v>
          </cell>
          <cell r="B2809">
            <v>2024</v>
          </cell>
          <cell r="C2809">
            <v>3</v>
          </cell>
          <cell r="D2809">
            <v>1</v>
          </cell>
          <cell r="E2809">
            <v>51</v>
          </cell>
          <cell r="F2809">
            <v>45352</v>
          </cell>
          <cell r="G2809">
            <v>2</v>
          </cell>
          <cell r="H2809">
            <v>0</v>
          </cell>
          <cell r="I2809">
            <v>47410</v>
          </cell>
          <cell r="J2809">
            <v>47410</v>
          </cell>
          <cell r="K2809">
            <v>0</v>
          </cell>
          <cell r="L2809">
            <v>0</v>
          </cell>
          <cell r="M2809">
            <v>0</v>
          </cell>
          <cell r="N2809">
            <v>0</v>
          </cell>
          <cell r="O2809">
            <v>0</v>
          </cell>
          <cell r="P2809">
            <v>0</v>
          </cell>
          <cell r="Q2809">
            <v>0</v>
          </cell>
          <cell r="R2809">
            <v>0</v>
          </cell>
          <cell r="S2809">
            <v>0</v>
          </cell>
          <cell r="T2809">
            <v>0</v>
          </cell>
          <cell r="U2809">
            <v>0</v>
          </cell>
          <cell r="V2809">
            <v>0</v>
          </cell>
          <cell r="W2809">
            <v>47410</v>
          </cell>
          <cell r="X2809">
            <v>0</v>
          </cell>
          <cell r="Y2809">
            <v>47410</v>
          </cell>
          <cell r="Z2809">
            <v>0</v>
          </cell>
          <cell r="AA2809">
            <v>0</v>
          </cell>
          <cell r="AB2809">
            <v>0</v>
          </cell>
          <cell r="AC2809">
            <v>0</v>
          </cell>
          <cell r="AD2809">
            <v>0</v>
          </cell>
          <cell r="AE2809">
            <v>0</v>
          </cell>
          <cell r="AF2809">
            <v>0</v>
          </cell>
          <cell r="AG2809">
            <v>47410</v>
          </cell>
          <cell r="AH2809">
            <v>207848</v>
          </cell>
          <cell r="AI2809">
            <v>0</v>
          </cell>
          <cell r="AJ2809">
            <v>255258</v>
          </cell>
        </row>
        <row r="2810">
          <cell r="A2810" t="str">
            <v>5132024</v>
          </cell>
          <cell r="B2810">
            <v>2024</v>
          </cell>
          <cell r="C2810">
            <v>3</v>
          </cell>
          <cell r="D2810">
            <v>1</v>
          </cell>
          <cell r="E2810">
            <v>51</v>
          </cell>
          <cell r="F2810">
            <v>45352</v>
          </cell>
          <cell r="G2810">
            <v>3</v>
          </cell>
          <cell r="H2810">
            <v>16332271</v>
          </cell>
          <cell r="I2810">
            <v>10046898</v>
          </cell>
          <cell r="J2810">
            <v>26379169</v>
          </cell>
          <cell r="K2810">
            <v>525619</v>
          </cell>
          <cell r="L2810">
            <v>-1176016</v>
          </cell>
          <cell r="M2810">
            <v>889774</v>
          </cell>
          <cell r="N2810">
            <v>-737293</v>
          </cell>
          <cell r="O2810">
            <v>1637815</v>
          </cell>
          <cell r="P2810">
            <v>1277037</v>
          </cell>
          <cell r="Q2810">
            <v>600000</v>
          </cell>
          <cell r="R2810">
            <v>661435</v>
          </cell>
          <cell r="S2810">
            <v>442878</v>
          </cell>
          <cell r="T2810">
            <v>319150</v>
          </cell>
          <cell r="U2810">
            <v>4938315</v>
          </cell>
          <cell r="V2810">
            <v>4440399</v>
          </cell>
          <cell r="W2810">
            <v>21938770</v>
          </cell>
          <cell r="X2810">
            <v>917334</v>
          </cell>
          <cell r="Y2810">
            <v>22856104</v>
          </cell>
          <cell r="Z2810">
            <v>9854653</v>
          </cell>
          <cell r="AA2810">
            <v>1294593</v>
          </cell>
          <cell r="AB2810">
            <v>10065127</v>
          </cell>
          <cell r="AC2810">
            <v>21214373</v>
          </cell>
          <cell r="AD2810">
            <v>311490</v>
          </cell>
          <cell r="AE2810">
            <v>843017</v>
          </cell>
          <cell r="AF2810">
            <v>22368880</v>
          </cell>
          <cell r="AG2810">
            <v>487224</v>
          </cell>
          <cell r="AH2810">
            <v>207848</v>
          </cell>
          <cell r="AI2810">
            <v>0</v>
          </cell>
          <cell r="AJ2810">
            <v>695072</v>
          </cell>
        </row>
        <row r="2811">
          <cell r="A2811" t="str">
            <v>6012024</v>
          </cell>
          <cell r="B2811">
            <v>2024</v>
          </cell>
          <cell r="C2811">
            <v>3</v>
          </cell>
          <cell r="D2811">
            <v>1</v>
          </cell>
          <cell r="E2811">
            <v>60</v>
          </cell>
          <cell r="F2811">
            <v>45352</v>
          </cell>
          <cell r="G2811">
            <v>1</v>
          </cell>
          <cell r="H2811">
            <v>2881027</v>
          </cell>
          <cell r="I2811">
            <v>2470388</v>
          </cell>
          <cell r="J2811">
            <v>5351415</v>
          </cell>
          <cell r="K2811">
            <v>98468</v>
          </cell>
          <cell r="L2811">
            <v>220005</v>
          </cell>
          <cell r="M2811">
            <v>84433</v>
          </cell>
          <cell r="N2811">
            <v>188647</v>
          </cell>
          <cell r="O2811">
            <v>176175</v>
          </cell>
          <cell r="P2811">
            <v>100549</v>
          </cell>
          <cell r="Q2811">
            <v>-327215</v>
          </cell>
          <cell r="R2811">
            <v>151064</v>
          </cell>
          <cell r="S2811">
            <v>86218</v>
          </cell>
          <cell r="T2811">
            <v>-270695</v>
          </cell>
          <cell r="U2811">
            <v>-83904</v>
          </cell>
          <cell r="V2811">
            <v>507649</v>
          </cell>
          <cell r="W2811">
            <v>4843766</v>
          </cell>
          <cell r="X2811">
            <v>636918</v>
          </cell>
          <cell r="Y2811">
            <v>5480684</v>
          </cell>
          <cell r="Z2811">
            <v>1936066</v>
          </cell>
          <cell r="AA2811">
            <v>352758</v>
          </cell>
          <cell r="AB2811">
            <v>2251864</v>
          </cell>
          <cell r="AC2811">
            <v>4540688</v>
          </cell>
          <cell r="AD2811">
            <v>9434</v>
          </cell>
          <cell r="AE2811">
            <v>183576</v>
          </cell>
          <cell r="AF2811">
            <v>4733698</v>
          </cell>
          <cell r="AG2811">
            <v>746986</v>
          </cell>
          <cell r="AH2811">
            <v>0</v>
          </cell>
          <cell r="AI2811">
            <v>0</v>
          </cell>
          <cell r="AJ2811">
            <v>746986</v>
          </cell>
        </row>
        <row r="2812">
          <cell r="A2812" t="str">
            <v>6022024</v>
          </cell>
          <cell r="B2812">
            <v>2024</v>
          </cell>
          <cell r="C2812">
            <v>3</v>
          </cell>
          <cell r="D2812">
            <v>1</v>
          </cell>
          <cell r="E2812">
            <v>60</v>
          </cell>
          <cell r="F2812">
            <v>45352</v>
          </cell>
          <cell r="G2812">
            <v>2</v>
          </cell>
          <cell r="H2812">
            <v>-463</v>
          </cell>
          <cell r="I2812">
            <v>246435</v>
          </cell>
          <cell r="J2812">
            <v>245972</v>
          </cell>
          <cell r="K2812">
            <v>0</v>
          </cell>
          <cell r="L2812">
            <v>0</v>
          </cell>
          <cell r="M2812">
            <v>0</v>
          </cell>
          <cell r="N2812">
            <v>14780</v>
          </cell>
          <cell r="O2812">
            <v>0</v>
          </cell>
          <cell r="P2812">
            <v>0</v>
          </cell>
          <cell r="Q2812">
            <v>0</v>
          </cell>
          <cell r="R2812">
            <v>0</v>
          </cell>
          <cell r="S2812">
            <v>0</v>
          </cell>
          <cell r="T2812">
            <v>132193</v>
          </cell>
          <cell r="U2812">
            <v>132193</v>
          </cell>
          <cell r="V2812">
            <v>146973</v>
          </cell>
          <cell r="W2812">
            <v>98999</v>
          </cell>
          <cell r="X2812">
            <v>32981</v>
          </cell>
          <cell r="Y2812">
            <v>131980</v>
          </cell>
          <cell r="Z2812">
            <v>242724</v>
          </cell>
          <cell r="AA2812">
            <v>37901</v>
          </cell>
          <cell r="AB2812">
            <v>84579</v>
          </cell>
          <cell r="AC2812">
            <v>365204</v>
          </cell>
          <cell r="AD2812">
            <v>0</v>
          </cell>
          <cell r="AE2812">
            <v>16692</v>
          </cell>
          <cell r="AF2812">
            <v>381896</v>
          </cell>
          <cell r="AG2812">
            <v>-249916</v>
          </cell>
          <cell r="AH2812">
            <v>0</v>
          </cell>
          <cell r="AI2812">
            <v>0</v>
          </cell>
          <cell r="AJ2812">
            <v>-249916</v>
          </cell>
        </row>
        <row r="2813">
          <cell r="A2813" t="str">
            <v>6032024</v>
          </cell>
          <cell r="B2813">
            <v>2024</v>
          </cell>
          <cell r="C2813">
            <v>3</v>
          </cell>
          <cell r="D2813">
            <v>1</v>
          </cell>
          <cell r="E2813">
            <v>60</v>
          </cell>
          <cell r="F2813">
            <v>45352</v>
          </cell>
          <cell r="G2813">
            <v>3</v>
          </cell>
          <cell r="H2813">
            <v>2880564</v>
          </cell>
          <cell r="I2813">
            <v>2716823</v>
          </cell>
          <cell r="J2813">
            <v>5597387</v>
          </cell>
          <cell r="K2813">
            <v>98468</v>
          </cell>
          <cell r="L2813">
            <v>220005</v>
          </cell>
          <cell r="M2813">
            <v>84433</v>
          </cell>
          <cell r="N2813">
            <v>203427</v>
          </cell>
          <cell r="O2813">
            <v>176175</v>
          </cell>
          <cell r="P2813">
            <v>100549</v>
          </cell>
          <cell r="Q2813">
            <v>-327215</v>
          </cell>
          <cell r="R2813">
            <v>151064</v>
          </cell>
          <cell r="S2813">
            <v>86218</v>
          </cell>
          <cell r="T2813">
            <v>-138502</v>
          </cell>
          <cell r="U2813">
            <v>48289</v>
          </cell>
          <cell r="V2813">
            <v>654622</v>
          </cell>
          <cell r="W2813">
            <v>4942765</v>
          </cell>
          <cell r="X2813">
            <v>669899</v>
          </cell>
          <cell r="Y2813">
            <v>5612664</v>
          </cell>
          <cell r="Z2813">
            <v>2178790</v>
          </cell>
          <cell r="AA2813">
            <v>390659</v>
          </cell>
          <cell r="AB2813">
            <v>2336443</v>
          </cell>
          <cell r="AC2813">
            <v>4905892</v>
          </cell>
          <cell r="AD2813">
            <v>9434</v>
          </cell>
          <cell r="AE2813">
            <v>200268</v>
          </cell>
          <cell r="AF2813">
            <v>5115594</v>
          </cell>
          <cell r="AG2813">
            <v>497070</v>
          </cell>
          <cell r="AH2813">
            <v>0</v>
          </cell>
          <cell r="AI2813">
            <v>0</v>
          </cell>
          <cell r="AJ2813">
            <v>497070</v>
          </cell>
        </row>
        <row r="2814">
          <cell r="A2814" t="str">
            <v>6112024</v>
          </cell>
          <cell r="B2814">
            <v>2024</v>
          </cell>
          <cell r="C2814">
            <v>3</v>
          </cell>
          <cell r="D2814">
            <v>1</v>
          </cell>
          <cell r="E2814">
            <v>61</v>
          </cell>
          <cell r="F2814">
            <v>45352</v>
          </cell>
          <cell r="G2814">
            <v>1</v>
          </cell>
          <cell r="H2814">
            <v>3909313</v>
          </cell>
          <cell r="I2814">
            <v>7149953</v>
          </cell>
          <cell r="J2814">
            <v>11059266</v>
          </cell>
          <cell r="K2814">
            <v>41401</v>
          </cell>
          <cell r="L2814">
            <v>0</v>
          </cell>
          <cell r="M2814">
            <v>40483</v>
          </cell>
          <cell r="N2814">
            <v>0</v>
          </cell>
          <cell r="O2814">
            <v>1939794</v>
          </cell>
          <cell r="P2814">
            <v>137183</v>
          </cell>
          <cell r="Q2814">
            <v>8542</v>
          </cell>
          <cell r="R2814">
            <v>3535916</v>
          </cell>
          <cell r="S2814">
            <v>145655</v>
          </cell>
          <cell r="T2814">
            <v>3746</v>
          </cell>
          <cell r="U2814">
            <v>5770836</v>
          </cell>
          <cell r="V2814">
            <v>5852720</v>
          </cell>
          <cell r="W2814">
            <v>5206546</v>
          </cell>
          <cell r="X2814">
            <v>974529</v>
          </cell>
          <cell r="Y2814">
            <v>6181075</v>
          </cell>
          <cell r="Z2814">
            <v>3497296</v>
          </cell>
          <cell r="AA2814">
            <v>468444</v>
          </cell>
          <cell r="AB2814">
            <v>3753012</v>
          </cell>
          <cell r="AC2814">
            <v>7718752</v>
          </cell>
          <cell r="AD2814">
            <v>56327</v>
          </cell>
          <cell r="AE2814">
            <v>438980</v>
          </cell>
          <cell r="AF2814">
            <v>8214059</v>
          </cell>
          <cell r="AG2814">
            <v>-2032984</v>
          </cell>
          <cell r="AH2814">
            <v>0</v>
          </cell>
          <cell r="AI2814">
            <v>0</v>
          </cell>
          <cell r="AJ2814">
            <v>-2032984</v>
          </cell>
        </row>
        <row r="2815">
          <cell r="A2815" t="str">
            <v>6122024</v>
          </cell>
          <cell r="B2815">
            <v>2024</v>
          </cell>
          <cell r="C2815">
            <v>3</v>
          </cell>
          <cell r="D2815">
            <v>1</v>
          </cell>
          <cell r="E2815">
            <v>61</v>
          </cell>
          <cell r="F2815">
            <v>45352</v>
          </cell>
          <cell r="G2815">
            <v>2</v>
          </cell>
          <cell r="H2815">
            <v>0</v>
          </cell>
          <cell r="I2815">
            <v>6186494</v>
          </cell>
          <cell r="J2815">
            <v>6186494</v>
          </cell>
          <cell r="K2815">
            <v>0</v>
          </cell>
          <cell r="L2815">
            <v>0</v>
          </cell>
          <cell r="M2815">
            <v>93</v>
          </cell>
          <cell r="N2815">
            <v>0</v>
          </cell>
          <cell r="O2815">
            <v>0</v>
          </cell>
          <cell r="P2815">
            <v>0</v>
          </cell>
          <cell r="Q2815">
            <v>0</v>
          </cell>
          <cell r="R2815">
            <v>0</v>
          </cell>
          <cell r="S2815">
            <v>1343</v>
          </cell>
          <cell r="T2815">
            <v>43</v>
          </cell>
          <cell r="U2815">
            <v>1386</v>
          </cell>
          <cell r="V2815">
            <v>1479</v>
          </cell>
          <cell r="W2815">
            <v>6185015</v>
          </cell>
          <cell r="X2815">
            <v>63594</v>
          </cell>
          <cell r="Y2815">
            <v>6248609</v>
          </cell>
          <cell r="Z2815">
            <v>2632138</v>
          </cell>
          <cell r="AA2815">
            <v>464400</v>
          </cell>
          <cell r="AB2815">
            <v>2104732</v>
          </cell>
          <cell r="AC2815">
            <v>5201270</v>
          </cell>
          <cell r="AD2815">
            <v>34670</v>
          </cell>
          <cell r="AE2815">
            <v>150671</v>
          </cell>
          <cell r="AF2815">
            <v>5386611</v>
          </cell>
          <cell r="AG2815">
            <v>861998</v>
          </cell>
          <cell r="AH2815">
            <v>508588</v>
          </cell>
          <cell r="AI2815">
            <v>0</v>
          </cell>
          <cell r="AJ2815">
            <v>1370586</v>
          </cell>
        </row>
        <row r="2816">
          <cell r="A2816" t="str">
            <v>6132024</v>
          </cell>
          <cell r="B2816">
            <v>2024</v>
          </cell>
          <cell r="C2816">
            <v>3</v>
          </cell>
          <cell r="D2816">
            <v>1</v>
          </cell>
          <cell r="E2816">
            <v>61</v>
          </cell>
          <cell r="F2816">
            <v>45352</v>
          </cell>
          <cell r="G2816">
            <v>3</v>
          </cell>
          <cell r="H2816">
            <v>3909313</v>
          </cell>
          <cell r="I2816">
            <v>13336447</v>
          </cell>
          <cell r="J2816">
            <v>17245760</v>
          </cell>
          <cell r="K2816">
            <v>41401</v>
          </cell>
          <cell r="L2816">
            <v>0</v>
          </cell>
          <cell r="M2816">
            <v>40576</v>
          </cell>
          <cell r="N2816">
            <v>0</v>
          </cell>
          <cell r="O2816">
            <v>1939794</v>
          </cell>
          <cell r="P2816">
            <v>137183</v>
          </cell>
          <cell r="Q2816">
            <v>8542</v>
          </cell>
          <cell r="R2816">
            <v>3535916</v>
          </cell>
          <cell r="S2816">
            <v>146998</v>
          </cell>
          <cell r="T2816">
            <v>3789</v>
          </cell>
          <cell r="U2816">
            <v>5772222</v>
          </cell>
          <cell r="V2816">
            <v>5854199</v>
          </cell>
          <cell r="W2816">
            <v>11391561</v>
          </cell>
          <cell r="X2816">
            <v>1038123</v>
          </cell>
          <cell r="Y2816">
            <v>12429684</v>
          </cell>
          <cell r="Z2816">
            <v>6129434</v>
          </cell>
          <cell r="AA2816">
            <v>932844</v>
          </cell>
          <cell r="AB2816">
            <v>5857744</v>
          </cell>
          <cell r="AC2816">
            <v>12920022</v>
          </cell>
          <cell r="AD2816">
            <v>90997</v>
          </cell>
          <cell r="AE2816">
            <v>589651</v>
          </cell>
          <cell r="AF2816">
            <v>13600670</v>
          </cell>
          <cell r="AG2816">
            <v>-1170986</v>
          </cell>
          <cell r="AH2816">
            <v>508588</v>
          </cell>
          <cell r="AI2816">
            <v>0</v>
          </cell>
          <cell r="AJ2816">
            <v>-662398</v>
          </cell>
        </row>
        <row r="2817">
          <cell r="A2817" t="str">
            <v>6212024</v>
          </cell>
          <cell r="B2817">
            <v>2024</v>
          </cell>
          <cell r="C2817">
            <v>3</v>
          </cell>
          <cell r="D2817">
            <v>1</v>
          </cell>
          <cell r="E2817">
            <v>62</v>
          </cell>
          <cell r="F2817">
            <v>45352</v>
          </cell>
          <cell r="G2817">
            <v>1</v>
          </cell>
          <cell r="H2817">
            <v>17724930</v>
          </cell>
          <cell r="I2817">
            <v>11265509</v>
          </cell>
          <cell r="J2817">
            <v>28990439</v>
          </cell>
          <cell r="K2817">
            <v>506540</v>
          </cell>
          <cell r="L2817">
            <v>574389</v>
          </cell>
          <cell r="M2817">
            <v>529990</v>
          </cell>
          <cell r="N2817">
            <v>365067</v>
          </cell>
          <cell r="O2817">
            <v>2269082</v>
          </cell>
          <cell r="P2817">
            <v>73560</v>
          </cell>
          <cell r="Q2817">
            <v>-450826</v>
          </cell>
          <cell r="R2817">
            <v>1444765</v>
          </cell>
          <cell r="S2817">
            <v>324178</v>
          </cell>
          <cell r="T2817">
            <v>-218242</v>
          </cell>
          <cell r="U2817">
            <v>3442517</v>
          </cell>
          <cell r="V2817">
            <v>5418503</v>
          </cell>
          <cell r="W2817">
            <v>23571936</v>
          </cell>
          <cell r="X2817">
            <v>359126</v>
          </cell>
          <cell r="Y2817">
            <v>23931062</v>
          </cell>
          <cell r="Z2817">
            <v>10987862</v>
          </cell>
          <cell r="AA2817">
            <v>1949532</v>
          </cell>
          <cell r="AB2817">
            <v>8729915</v>
          </cell>
          <cell r="AC2817">
            <v>21667309</v>
          </cell>
          <cell r="AD2817">
            <v>587210</v>
          </cell>
          <cell r="AE2817">
            <v>1132330</v>
          </cell>
          <cell r="AF2817">
            <v>23386849</v>
          </cell>
          <cell r="AG2817">
            <v>544213</v>
          </cell>
          <cell r="AH2817">
            <v>0</v>
          </cell>
          <cell r="AI2817">
            <v>0</v>
          </cell>
          <cell r="AJ2817">
            <v>544213</v>
          </cell>
        </row>
        <row r="2818">
          <cell r="A2818" t="str">
            <v>6222024</v>
          </cell>
          <cell r="B2818">
            <v>2024</v>
          </cell>
          <cell r="C2818">
            <v>3</v>
          </cell>
          <cell r="D2818">
            <v>1</v>
          </cell>
          <cell r="E2818">
            <v>62</v>
          </cell>
          <cell r="F2818">
            <v>45352</v>
          </cell>
          <cell r="G2818">
            <v>2</v>
          </cell>
          <cell r="H2818">
            <v>2883471</v>
          </cell>
          <cell r="I2818">
            <v>12073744</v>
          </cell>
          <cell r="J2818">
            <v>14957215</v>
          </cell>
          <cell r="K2818">
            <v>0</v>
          </cell>
          <cell r="L2818">
            <v>280844</v>
          </cell>
          <cell r="M2818">
            <v>117989</v>
          </cell>
          <cell r="N2818">
            <v>0</v>
          </cell>
          <cell r="O2818">
            <v>0</v>
          </cell>
          <cell r="P2818">
            <v>0</v>
          </cell>
          <cell r="Q2818">
            <v>1438907</v>
          </cell>
          <cell r="R2818">
            <v>0</v>
          </cell>
          <cell r="S2818">
            <v>78126</v>
          </cell>
          <cell r="T2818">
            <v>3701869</v>
          </cell>
          <cell r="U2818">
            <v>5218902</v>
          </cell>
          <cell r="V2818">
            <v>5617735</v>
          </cell>
          <cell r="W2818">
            <v>9339480</v>
          </cell>
          <cell r="X2818">
            <v>-2180880</v>
          </cell>
          <cell r="Y2818">
            <v>7158600</v>
          </cell>
          <cell r="Z2818">
            <v>4227954</v>
          </cell>
          <cell r="AA2818">
            <v>505955</v>
          </cell>
          <cell r="AB2818">
            <v>4614759</v>
          </cell>
          <cell r="AC2818">
            <v>9348668</v>
          </cell>
          <cell r="AD2818">
            <v>18636</v>
          </cell>
          <cell r="AE2818">
            <v>37171</v>
          </cell>
          <cell r="AF2818">
            <v>9404475</v>
          </cell>
          <cell r="AG2818">
            <v>-2245875</v>
          </cell>
          <cell r="AH2818">
            <v>165</v>
          </cell>
          <cell r="AI2818">
            <v>-22442</v>
          </cell>
          <cell r="AJ2818">
            <v>-2223268</v>
          </cell>
        </row>
        <row r="2819">
          <cell r="A2819" t="str">
            <v>6232024</v>
          </cell>
          <cell r="B2819">
            <v>2024</v>
          </cell>
          <cell r="C2819">
            <v>3</v>
          </cell>
          <cell r="D2819">
            <v>1</v>
          </cell>
          <cell r="E2819">
            <v>62</v>
          </cell>
          <cell r="F2819">
            <v>45352</v>
          </cell>
          <cell r="G2819">
            <v>3</v>
          </cell>
          <cell r="H2819">
            <v>20608401</v>
          </cell>
          <cell r="I2819">
            <v>23339253</v>
          </cell>
          <cell r="J2819">
            <v>43947654</v>
          </cell>
          <cell r="K2819">
            <v>506540</v>
          </cell>
          <cell r="L2819">
            <v>855233</v>
          </cell>
          <cell r="M2819">
            <v>647979</v>
          </cell>
          <cell r="N2819">
            <v>365067</v>
          </cell>
          <cell r="O2819">
            <v>2269082</v>
          </cell>
          <cell r="P2819">
            <v>73560</v>
          </cell>
          <cell r="Q2819">
            <v>988081</v>
          </cell>
          <cell r="R2819">
            <v>1444765</v>
          </cell>
          <cell r="S2819">
            <v>402304</v>
          </cell>
          <cell r="T2819">
            <v>3483627</v>
          </cell>
          <cell r="U2819">
            <v>8661419</v>
          </cell>
          <cell r="V2819">
            <v>11036238</v>
          </cell>
          <cell r="W2819">
            <v>32911416</v>
          </cell>
          <cell r="X2819">
            <v>-1821754</v>
          </cell>
          <cell r="Y2819">
            <v>31089662</v>
          </cell>
          <cell r="Z2819">
            <v>15215816</v>
          </cell>
          <cell r="AA2819">
            <v>2455487</v>
          </cell>
          <cell r="AB2819">
            <v>13344674</v>
          </cell>
          <cell r="AC2819">
            <v>31015977</v>
          </cell>
          <cell r="AD2819">
            <v>605846</v>
          </cell>
          <cell r="AE2819">
            <v>1169501</v>
          </cell>
          <cell r="AF2819">
            <v>32791324</v>
          </cell>
          <cell r="AG2819">
            <v>-1701662</v>
          </cell>
          <cell r="AH2819">
            <v>165</v>
          </cell>
          <cell r="AI2819">
            <v>-22442</v>
          </cell>
          <cell r="AJ2819">
            <v>-1679055</v>
          </cell>
        </row>
        <row r="2820">
          <cell r="A2820" t="str">
            <v>6312024</v>
          </cell>
          <cell r="B2820">
            <v>2024</v>
          </cell>
          <cell r="C2820">
            <v>3</v>
          </cell>
          <cell r="D2820">
            <v>1</v>
          </cell>
          <cell r="E2820">
            <v>63</v>
          </cell>
          <cell r="F2820">
            <v>45352</v>
          </cell>
          <cell r="G2820">
            <v>1</v>
          </cell>
          <cell r="H2820">
            <v>25635047</v>
          </cell>
          <cell r="I2820">
            <v>15912215</v>
          </cell>
          <cell r="J2820">
            <v>41547262</v>
          </cell>
          <cell r="K2820">
            <v>272960</v>
          </cell>
          <cell r="L2820">
            <v>507137</v>
          </cell>
          <cell r="M2820">
            <v>173957</v>
          </cell>
          <cell r="N2820">
            <v>323199</v>
          </cell>
          <cell r="O2820">
            <v>2590870</v>
          </cell>
          <cell r="P2820">
            <v>505881</v>
          </cell>
          <cell r="Q2820">
            <v>0</v>
          </cell>
          <cell r="R2820">
            <v>1608208</v>
          </cell>
          <cell r="S2820">
            <v>0</v>
          </cell>
          <cell r="T2820">
            <v>0</v>
          </cell>
          <cell r="U2820">
            <v>4704959</v>
          </cell>
          <cell r="V2820">
            <v>5982212</v>
          </cell>
          <cell r="W2820">
            <v>35565050</v>
          </cell>
          <cell r="X2820">
            <v>138721</v>
          </cell>
          <cell r="Y2820">
            <v>35703771</v>
          </cell>
          <cell r="Z2820">
            <v>11926201</v>
          </cell>
          <cell r="AA2820">
            <v>2319424</v>
          </cell>
          <cell r="AB2820">
            <v>12468048</v>
          </cell>
          <cell r="AC2820">
            <v>26713673</v>
          </cell>
          <cell r="AD2820">
            <v>774778</v>
          </cell>
          <cell r="AE2820">
            <v>2270236</v>
          </cell>
          <cell r="AF2820">
            <v>29758687</v>
          </cell>
          <cell r="AG2820">
            <v>5945084</v>
          </cell>
          <cell r="AH2820">
            <v>0</v>
          </cell>
          <cell r="AI2820">
            <v>0</v>
          </cell>
          <cell r="AJ2820">
            <v>5945084</v>
          </cell>
        </row>
        <row r="2821">
          <cell r="A2821" t="str">
            <v>6322024</v>
          </cell>
          <cell r="B2821">
            <v>2024</v>
          </cell>
          <cell r="C2821">
            <v>3</v>
          </cell>
          <cell r="D2821">
            <v>1</v>
          </cell>
          <cell r="E2821">
            <v>63</v>
          </cell>
          <cell r="F2821">
            <v>45352</v>
          </cell>
          <cell r="G2821">
            <v>2</v>
          </cell>
          <cell r="H2821">
            <v>0</v>
          </cell>
          <cell r="I2821">
            <v>425047</v>
          </cell>
          <cell r="J2821">
            <v>425047</v>
          </cell>
          <cell r="K2821">
            <v>5619</v>
          </cell>
          <cell r="L2821">
            <v>47456</v>
          </cell>
          <cell r="M2821">
            <v>3581</v>
          </cell>
          <cell r="N2821">
            <v>30243</v>
          </cell>
          <cell r="O2821">
            <v>0</v>
          </cell>
          <cell r="P2821">
            <v>0</v>
          </cell>
          <cell r="Q2821">
            <v>0</v>
          </cell>
          <cell r="R2821">
            <v>0</v>
          </cell>
          <cell r="S2821">
            <v>0</v>
          </cell>
          <cell r="T2821">
            <v>42958</v>
          </cell>
          <cell r="U2821">
            <v>42958</v>
          </cell>
          <cell r="V2821">
            <v>129857</v>
          </cell>
          <cell r="W2821">
            <v>295190</v>
          </cell>
          <cell r="X2821">
            <v>152050</v>
          </cell>
          <cell r="Y2821">
            <v>447240</v>
          </cell>
          <cell r="Z2821">
            <v>360859</v>
          </cell>
          <cell r="AA2821">
            <v>70180</v>
          </cell>
          <cell r="AB2821">
            <v>4804654</v>
          </cell>
          <cell r="AC2821">
            <v>5235693</v>
          </cell>
          <cell r="AD2821">
            <v>0</v>
          </cell>
          <cell r="AE2821">
            <v>30185</v>
          </cell>
          <cell r="AF2821">
            <v>5265878</v>
          </cell>
          <cell r="AG2821">
            <v>-4818638</v>
          </cell>
          <cell r="AH2821">
            <v>716229</v>
          </cell>
          <cell r="AI2821">
            <v>0</v>
          </cell>
          <cell r="AJ2821">
            <v>-4102409</v>
          </cell>
        </row>
        <row r="2822">
          <cell r="A2822" t="str">
            <v>6332024</v>
          </cell>
          <cell r="B2822">
            <v>2024</v>
          </cell>
          <cell r="C2822">
            <v>3</v>
          </cell>
          <cell r="D2822">
            <v>1</v>
          </cell>
          <cell r="E2822">
            <v>63</v>
          </cell>
          <cell r="F2822">
            <v>45352</v>
          </cell>
          <cell r="G2822">
            <v>3</v>
          </cell>
          <cell r="H2822">
            <v>25635047</v>
          </cell>
          <cell r="I2822">
            <v>16337262</v>
          </cell>
          <cell r="J2822">
            <v>41972309</v>
          </cell>
          <cell r="K2822">
            <v>278579</v>
          </cell>
          <cell r="L2822">
            <v>554593</v>
          </cell>
          <cell r="M2822">
            <v>177538</v>
          </cell>
          <cell r="N2822">
            <v>353442</v>
          </cell>
          <cell r="O2822">
            <v>2590870</v>
          </cell>
          <cell r="P2822">
            <v>505881</v>
          </cell>
          <cell r="Q2822">
            <v>0</v>
          </cell>
          <cell r="R2822">
            <v>1608208</v>
          </cell>
          <cell r="S2822">
            <v>0</v>
          </cell>
          <cell r="T2822">
            <v>42958</v>
          </cell>
          <cell r="U2822">
            <v>4747917</v>
          </cell>
          <cell r="V2822">
            <v>6112069</v>
          </cell>
          <cell r="W2822">
            <v>35860240</v>
          </cell>
          <cell r="X2822">
            <v>290771</v>
          </cell>
          <cell r="Y2822">
            <v>36151011</v>
          </cell>
          <cell r="Z2822">
            <v>12287060</v>
          </cell>
          <cell r="AA2822">
            <v>2389604</v>
          </cell>
          <cell r="AB2822">
            <v>17272702</v>
          </cell>
          <cell r="AC2822">
            <v>31949366</v>
          </cell>
          <cell r="AD2822">
            <v>774778</v>
          </cell>
          <cell r="AE2822">
            <v>2300421</v>
          </cell>
          <cell r="AF2822">
            <v>35024565</v>
          </cell>
          <cell r="AG2822">
            <v>1126446</v>
          </cell>
          <cell r="AH2822">
            <v>716229</v>
          </cell>
          <cell r="AI2822">
            <v>0</v>
          </cell>
          <cell r="AJ2822">
            <v>1842675</v>
          </cell>
        </row>
        <row r="2823">
          <cell r="A2823" t="str">
            <v>6512024</v>
          </cell>
          <cell r="B2823">
            <v>2024</v>
          </cell>
          <cell r="C2823">
            <v>3</v>
          </cell>
          <cell r="D2823">
            <v>1</v>
          </cell>
          <cell r="E2823">
            <v>65</v>
          </cell>
          <cell r="F2823">
            <v>45352</v>
          </cell>
          <cell r="G2823">
            <v>1</v>
          </cell>
          <cell r="H2823">
            <v>8039142</v>
          </cell>
          <cell r="I2823">
            <v>5586411</v>
          </cell>
          <cell r="J2823">
            <v>13625553</v>
          </cell>
          <cell r="K2823">
            <v>358282</v>
          </cell>
          <cell r="L2823">
            <v>-38839</v>
          </cell>
          <cell r="M2823">
            <v>490660</v>
          </cell>
          <cell r="N2823">
            <v>31138</v>
          </cell>
          <cell r="O2823">
            <v>684202</v>
          </cell>
          <cell r="P2823">
            <v>46316</v>
          </cell>
          <cell r="Q2823">
            <v>645</v>
          </cell>
          <cell r="R2823">
            <v>334194</v>
          </cell>
          <cell r="S2823">
            <v>166059</v>
          </cell>
          <cell r="T2823">
            <v>1813</v>
          </cell>
          <cell r="U2823">
            <v>1233229</v>
          </cell>
          <cell r="V2823">
            <v>2074470</v>
          </cell>
          <cell r="W2823">
            <v>11551083</v>
          </cell>
          <cell r="X2823">
            <v>7860</v>
          </cell>
          <cell r="Y2823">
            <v>11558943</v>
          </cell>
          <cell r="Z2823">
            <v>4847535</v>
          </cell>
          <cell r="AA2823">
            <v>901602</v>
          </cell>
          <cell r="AB2823">
            <v>5163781</v>
          </cell>
          <cell r="AC2823">
            <v>10912918</v>
          </cell>
          <cell r="AD2823">
            <v>468277</v>
          </cell>
          <cell r="AE2823">
            <v>537223</v>
          </cell>
          <cell r="AF2823">
            <v>11918418</v>
          </cell>
          <cell r="AG2823">
            <v>-359475</v>
          </cell>
          <cell r="AH2823">
            <v>0</v>
          </cell>
          <cell r="AI2823">
            <v>0</v>
          </cell>
          <cell r="AJ2823">
            <v>-359475</v>
          </cell>
        </row>
        <row r="2824">
          <cell r="A2824" t="str">
            <v>6522024</v>
          </cell>
          <cell r="B2824">
            <v>2024</v>
          </cell>
          <cell r="C2824">
            <v>3</v>
          </cell>
          <cell r="D2824">
            <v>1</v>
          </cell>
          <cell r="E2824">
            <v>65</v>
          </cell>
          <cell r="F2824">
            <v>45352</v>
          </cell>
          <cell r="G2824">
            <v>2</v>
          </cell>
          <cell r="H2824">
            <v>122731</v>
          </cell>
          <cell r="I2824">
            <v>235350</v>
          </cell>
          <cell r="J2824">
            <v>358081</v>
          </cell>
          <cell r="K2824">
            <v>3397</v>
          </cell>
          <cell r="L2824">
            <v>12342</v>
          </cell>
          <cell r="M2824">
            <v>12237</v>
          </cell>
          <cell r="N2824">
            <v>10768</v>
          </cell>
          <cell r="O2824">
            <v>0</v>
          </cell>
          <cell r="P2824">
            <v>11889</v>
          </cell>
          <cell r="Q2824">
            <v>41121</v>
          </cell>
          <cell r="R2824">
            <v>0</v>
          </cell>
          <cell r="S2824">
            <v>22623</v>
          </cell>
          <cell r="T2824">
            <v>83451</v>
          </cell>
          <cell r="U2824">
            <v>159084</v>
          </cell>
          <cell r="V2824">
            <v>197828</v>
          </cell>
          <cell r="W2824">
            <v>160253</v>
          </cell>
          <cell r="X2824">
            <v>55838</v>
          </cell>
          <cell r="Y2824">
            <v>216091</v>
          </cell>
          <cell r="Z2824">
            <v>192124</v>
          </cell>
          <cell r="AA2824">
            <v>21387</v>
          </cell>
          <cell r="AB2824">
            <v>593643</v>
          </cell>
          <cell r="AC2824">
            <v>807154</v>
          </cell>
          <cell r="AD2824">
            <v>0</v>
          </cell>
          <cell r="AE2824">
            <v>85</v>
          </cell>
          <cell r="AF2824">
            <v>807239</v>
          </cell>
          <cell r="AG2824">
            <v>-591148</v>
          </cell>
          <cell r="AH2824">
            <v>-11610</v>
          </cell>
          <cell r="AI2824">
            <v>0</v>
          </cell>
          <cell r="AJ2824">
            <v>-602758</v>
          </cell>
        </row>
        <row r="2825">
          <cell r="A2825" t="str">
            <v>6532024</v>
          </cell>
          <cell r="B2825">
            <v>2024</v>
          </cell>
          <cell r="C2825">
            <v>3</v>
          </cell>
          <cell r="D2825">
            <v>1</v>
          </cell>
          <cell r="E2825">
            <v>65</v>
          </cell>
          <cell r="F2825">
            <v>45352</v>
          </cell>
          <cell r="G2825">
            <v>3</v>
          </cell>
          <cell r="H2825">
            <v>8161873</v>
          </cell>
          <cell r="I2825">
            <v>5821761</v>
          </cell>
          <cell r="J2825">
            <v>13983634</v>
          </cell>
          <cell r="K2825">
            <v>361679</v>
          </cell>
          <cell r="L2825">
            <v>-26497</v>
          </cell>
          <cell r="M2825">
            <v>502897</v>
          </cell>
          <cell r="N2825">
            <v>41906</v>
          </cell>
          <cell r="O2825">
            <v>684202</v>
          </cell>
          <cell r="P2825">
            <v>58205</v>
          </cell>
          <cell r="Q2825">
            <v>41766</v>
          </cell>
          <cell r="R2825">
            <v>334194</v>
          </cell>
          <cell r="S2825">
            <v>188682</v>
          </cell>
          <cell r="T2825">
            <v>85264</v>
          </cell>
          <cell r="U2825">
            <v>1392313</v>
          </cell>
          <cell r="V2825">
            <v>2272298</v>
          </cell>
          <cell r="W2825">
            <v>11711336</v>
          </cell>
          <cell r="X2825">
            <v>63698</v>
          </cell>
          <cell r="Y2825">
            <v>11775034</v>
          </cell>
          <cell r="Z2825">
            <v>5039659</v>
          </cell>
          <cell r="AA2825">
            <v>922989</v>
          </cell>
          <cell r="AB2825">
            <v>5757424</v>
          </cell>
          <cell r="AC2825">
            <v>11720072</v>
          </cell>
          <cell r="AD2825">
            <v>468277</v>
          </cell>
          <cell r="AE2825">
            <v>537308</v>
          </cell>
          <cell r="AF2825">
            <v>12725657</v>
          </cell>
          <cell r="AG2825">
            <v>-950623</v>
          </cell>
          <cell r="AH2825">
            <v>-11610</v>
          </cell>
          <cell r="AI2825">
            <v>0</v>
          </cell>
          <cell r="AJ2825">
            <v>-962233</v>
          </cell>
        </row>
        <row r="2826">
          <cell r="A2826" t="str">
            <v>200112024</v>
          </cell>
          <cell r="B2826">
            <v>2024</v>
          </cell>
          <cell r="C2826">
            <v>3</v>
          </cell>
          <cell r="D2826">
            <v>1</v>
          </cell>
          <cell r="E2826">
            <v>2001</v>
          </cell>
          <cell r="F2826">
            <v>45352</v>
          </cell>
          <cell r="G2826">
            <v>1</v>
          </cell>
          <cell r="H2826">
            <v>7330755</v>
          </cell>
          <cell r="I2826">
            <v>5401125</v>
          </cell>
          <cell r="J2826">
            <v>12731880</v>
          </cell>
          <cell r="K2826">
            <v>67277</v>
          </cell>
          <cell r="L2826">
            <v>182265</v>
          </cell>
          <cell r="M2826">
            <v>49568</v>
          </cell>
          <cell r="N2826">
            <v>134289</v>
          </cell>
          <cell r="O2826">
            <v>660984</v>
          </cell>
          <cell r="P2826">
            <v>486997</v>
          </cell>
          <cell r="Q2826">
            <v>36114</v>
          </cell>
          <cell r="R2826">
            <v>26608</v>
          </cell>
          <cell r="S2826">
            <v>170459</v>
          </cell>
          <cell r="T2826">
            <v>125590</v>
          </cell>
          <cell r="U2826">
            <v>1506752</v>
          </cell>
          <cell r="V2826">
            <v>1940151</v>
          </cell>
          <cell r="W2826">
            <v>10791729</v>
          </cell>
          <cell r="X2826">
            <v>16845</v>
          </cell>
          <cell r="Y2826">
            <v>10808574</v>
          </cell>
          <cell r="Z2826">
            <v>4720104</v>
          </cell>
          <cell r="AA2826">
            <v>1012274</v>
          </cell>
          <cell r="AB2826">
            <v>4147035</v>
          </cell>
          <cell r="AC2826">
            <v>9879413</v>
          </cell>
          <cell r="AD2826">
            <v>40798</v>
          </cell>
          <cell r="AE2826">
            <v>705591</v>
          </cell>
          <cell r="AF2826">
            <v>10625802</v>
          </cell>
          <cell r="AG2826">
            <v>182772</v>
          </cell>
          <cell r="AH2826">
            <v>0</v>
          </cell>
          <cell r="AI2826">
            <v>0</v>
          </cell>
          <cell r="AJ2826">
            <v>182772</v>
          </cell>
        </row>
        <row r="2827">
          <cell r="A2827" t="str">
            <v>200122024</v>
          </cell>
          <cell r="B2827">
            <v>2024</v>
          </cell>
          <cell r="C2827">
            <v>3</v>
          </cell>
          <cell r="D2827">
            <v>1</v>
          </cell>
          <cell r="E2827">
            <v>2001</v>
          </cell>
          <cell r="F2827">
            <v>45352</v>
          </cell>
          <cell r="G2827">
            <v>2</v>
          </cell>
          <cell r="H2827">
            <v>0</v>
          </cell>
          <cell r="I2827">
            <v>75777</v>
          </cell>
          <cell r="J2827">
            <v>75777</v>
          </cell>
          <cell r="K2827">
            <v>0</v>
          </cell>
          <cell r="L2827">
            <v>0</v>
          </cell>
          <cell r="M2827">
            <v>0</v>
          </cell>
          <cell r="N2827">
            <v>0</v>
          </cell>
          <cell r="O2827">
            <v>0</v>
          </cell>
          <cell r="P2827">
            <v>56074</v>
          </cell>
          <cell r="Q2827">
            <v>0</v>
          </cell>
          <cell r="R2827">
            <v>0</v>
          </cell>
          <cell r="S2827">
            <v>0</v>
          </cell>
          <cell r="T2827">
            <v>0</v>
          </cell>
          <cell r="U2827">
            <v>56074</v>
          </cell>
          <cell r="V2827">
            <v>56074</v>
          </cell>
          <cell r="W2827">
            <v>19703</v>
          </cell>
          <cell r="X2827">
            <v>38242</v>
          </cell>
          <cell r="Y2827">
            <v>57945</v>
          </cell>
          <cell r="Z2827">
            <v>192397</v>
          </cell>
          <cell r="AA2827">
            <v>3546</v>
          </cell>
          <cell r="AB2827">
            <v>107308</v>
          </cell>
          <cell r="AC2827">
            <v>303251</v>
          </cell>
          <cell r="AD2827">
            <v>0</v>
          </cell>
          <cell r="AE2827">
            <v>0</v>
          </cell>
          <cell r="AF2827">
            <v>303251</v>
          </cell>
          <cell r="AG2827">
            <v>-245306</v>
          </cell>
          <cell r="AH2827">
            <v>1668942</v>
          </cell>
          <cell r="AI2827">
            <v>0</v>
          </cell>
          <cell r="AJ2827">
            <v>1423636</v>
          </cell>
        </row>
        <row r="2828">
          <cell r="A2828" t="str">
            <v>200132024</v>
          </cell>
          <cell r="B2828">
            <v>2024</v>
          </cell>
          <cell r="C2828">
            <v>3</v>
          </cell>
          <cell r="D2828">
            <v>1</v>
          </cell>
          <cell r="E2828">
            <v>2001</v>
          </cell>
          <cell r="F2828">
            <v>45352</v>
          </cell>
          <cell r="G2828">
            <v>3</v>
          </cell>
          <cell r="H2828">
            <v>7330755</v>
          </cell>
          <cell r="I2828">
            <v>5476902</v>
          </cell>
          <cell r="J2828">
            <v>12807657</v>
          </cell>
          <cell r="K2828">
            <v>67277</v>
          </cell>
          <cell r="L2828">
            <v>182265</v>
          </cell>
          <cell r="M2828">
            <v>49568</v>
          </cell>
          <cell r="N2828">
            <v>134289</v>
          </cell>
          <cell r="O2828">
            <v>660984</v>
          </cell>
          <cell r="P2828">
            <v>543071</v>
          </cell>
          <cell r="Q2828">
            <v>36114</v>
          </cell>
          <cell r="R2828">
            <v>26608</v>
          </cell>
          <cell r="S2828">
            <v>170459</v>
          </cell>
          <cell r="T2828">
            <v>125590</v>
          </cell>
          <cell r="U2828">
            <v>1562826</v>
          </cell>
          <cell r="V2828">
            <v>1996225</v>
          </cell>
          <cell r="W2828">
            <v>10811432</v>
          </cell>
          <cell r="X2828">
            <v>55087</v>
          </cell>
          <cell r="Y2828">
            <v>10866519</v>
          </cell>
          <cell r="Z2828">
            <v>4912501</v>
          </cell>
          <cell r="AA2828">
            <v>1015820</v>
          </cell>
          <cell r="AB2828">
            <v>4254343</v>
          </cell>
          <cell r="AC2828">
            <v>10182664</v>
          </cell>
          <cell r="AD2828">
            <v>40798</v>
          </cell>
          <cell r="AE2828">
            <v>705591</v>
          </cell>
          <cell r="AF2828">
            <v>10929053</v>
          </cell>
          <cell r="AG2828">
            <v>-62534</v>
          </cell>
          <cell r="AH2828">
            <v>1668942</v>
          </cell>
          <cell r="AI2828">
            <v>0</v>
          </cell>
          <cell r="AJ2828">
            <v>1606408</v>
          </cell>
        </row>
        <row r="2829">
          <cell r="A2829" t="str">
            <v>200412024</v>
          </cell>
          <cell r="B2829">
            <v>2024</v>
          </cell>
          <cell r="C2829">
            <v>3</v>
          </cell>
          <cell r="D2829">
            <v>1</v>
          </cell>
          <cell r="E2829">
            <v>2004</v>
          </cell>
          <cell r="F2829">
            <v>45352</v>
          </cell>
          <cell r="G2829">
            <v>1</v>
          </cell>
          <cell r="H2829">
            <v>17196147</v>
          </cell>
          <cell r="I2829">
            <v>9904207</v>
          </cell>
          <cell r="J2829">
            <v>27100354</v>
          </cell>
          <cell r="K2829">
            <v>225667</v>
          </cell>
          <cell r="L2829">
            <v>-12030</v>
          </cell>
          <cell r="M2829">
            <v>525003</v>
          </cell>
          <cell r="N2829">
            <v>-6929</v>
          </cell>
          <cell r="O2829">
            <v>1662705</v>
          </cell>
          <cell r="P2829">
            <v>285443</v>
          </cell>
          <cell r="Q2829">
            <v>-78720</v>
          </cell>
          <cell r="R2829">
            <v>1324911</v>
          </cell>
          <cell r="S2829">
            <v>405513</v>
          </cell>
          <cell r="T2829">
            <v>782282</v>
          </cell>
          <cell r="U2829">
            <v>4382134</v>
          </cell>
          <cell r="V2829">
            <v>5113845</v>
          </cell>
          <cell r="W2829">
            <v>21986509</v>
          </cell>
          <cell r="X2829">
            <v>288985</v>
          </cell>
          <cell r="Y2829">
            <v>22275494</v>
          </cell>
          <cell r="Z2829">
            <v>10601420</v>
          </cell>
          <cell r="AA2829">
            <v>2503143</v>
          </cell>
          <cell r="AB2829">
            <v>6548201</v>
          </cell>
          <cell r="AC2829">
            <v>19652764</v>
          </cell>
          <cell r="AD2829">
            <v>155311</v>
          </cell>
          <cell r="AE2829">
            <v>904549</v>
          </cell>
          <cell r="AF2829">
            <v>20712624</v>
          </cell>
          <cell r="AG2829">
            <v>1562870</v>
          </cell>
          <cell r="AH2829">
            <v>0</v>
          </cell>
          <cell r="AI2829">
            <v>0</v>
          </cell>
          <cell r="AJ2829">
            <v>1562870</v>
          </cell>
        </row>
        <row r="2830">
          <cell r="A2830" t="str">
            <v>200422024</v>
          </cell>
          <cell r="B2830">
            <v>2024</v>
          </cell>
          <cell r="C2830">
            <v>3</v>
          </cell>
          <cell r="D2830">
            <v>1</v>
          </cell>
          <cell r="E2830">
            <v>2004</v>
          </cell>
          <cell r="F2830">
            <v>45352</v>
          </cell>
          <cell r="G2830">
            <v>2</v>
          </cell>
          <cell r="H2830">
            <v>3039177</v>
          </cell>
          <cell r="I2830">
            <v>7078377</v>
          </cell>
          <cell r="J2830">
            <v>10117554</v>
          </cell>
          <cell r="K2830">
            <v>0</v>
          </cell>
          <cell r="L2830">
            <v>116199</v>
          </cell>
          <cell r="M2830">
            <v>129761</v>
          </cell>
          <cell r="N2830">
            <v>0</v>
          </cell>
          <cell r="O2830">
            <v>0</v>
          </cell>
          <cell r="P2830">
            <v>0</v>
          </cell>
          <cell r="Q2830">
            <v>1675514</v>
          </cell>
          <cell r="R2830">
            <v>0</v>
          </cell>
          <cell r="S2830">
            <v>68937</v>
          </cell>
          <cell r="T2830">
            <v>1263091</v>
          </cell>
          <cell r="U2830">
            <v>3007542</v>
          </cell>
          <cell r="V2830">
            <v>3253502</v>
          </cell>
          <cell r="W2830">
            <v>6864052</v>
          </cell>
          <cell r="X2830">
            <v>-1314154</v>
          </cell>
          <cell r="Y2830">
            <v>5549898</v>
          </cell>
          <cell r="Z2830">
            <v>4235880</v>
          </cell>
          <cell r="AA2830">
            <v>578761</v>
          </cell>
          <cell r="AB2830">
            <v>1525420</v>
          </cell>
          <cell r="AC2830">
            <v>6340061</v>
          </cell>
          <cell r="AD2830">
            <v>6497</v>
          </cell>
          <cell r="AE2830">
            <v>30810</v>
          </cell>
          <cell r="AF2830">
            <v>6377368</v>
          </cell>
          <cell r="AG2830">
            <v>-827470</v>
          </cell>
          <cell r="AH2830">
            <v>317406</v>
          </cell>
          <cell r="AI2830">
            <v>-74587</v>
          </cell>
          <cell r="AJ2830">
            <v>-435477</v>
          </cell>
        </row>
        <row r="2831">
          <cell r="A2831" t="str">
            <v>200432024</v>
          </cell>
          <cell r="B2831">
            <v>2024</v>
          </cell>
          <cell r="C2831">
            <v>3</v>
          </cell>
          <cell r="D2831">
            <v>1</v>
          </cell>
          <cell r="E2831">
            <v>2004</v>
          </cell>
          <cell r="F2831">
            <v>45352</v>
          </cell>
          <cell r="G2831">
            <v>3</v>
          </cell>
          <cell r="H2831">
            <v>20235324</v>
          </cell>
          <cell r="I2831">
            <v>16982584</v>
          </cell>
          <cell r="J2831">
            <v>37217908</v>
          </cell>
          <cell r="K2831">
            <v>225667</v>
          </cell>
          <cell r="L2831">
            <v>104169</v>
          </cell>
          <cell r="M2831">
            <v>654764</v>
          </cell>
          <cell r="N2831">
            <v>-6929</v>
          </cell>
          <cell r="O2831">
            <v>1662705</v>
          </cell>
          <cell r="P2831">
            <v>285443</v>
          </cell>
          <cell r="Q2831">
            <v>1596794</v>
          </cell>
          <cell r="R2831">
            <v>1324911</v>
          </cell>
          <cell r="S2831">
            <v>474450</v>
          </cell>
          <cell r="T2831">
            <v>2045373</v>
          </cell>
          <cell r="U2831">
            <v>7389676</v>
          </cell>
          <cell r="V2831">
            <v>8367347</v>
          </cell>
          <cell r="W2831">
            <v>28850561</v>
          </cell>
          <cell r="X2831">
            <v>-1025169</v>
          </cell>
          <cell r="Y2831">
            <v>27825392</v>
          </cell>
          <cell r="Z2831">
            <v>14837300</v>
          </cell>
          <cell r="AA2831">
            <v>3081904</v>
          </cell>
          <cell r="AB2831">
            <v>8073621</v>
          </cell>
          <cell r="AC2831">
            <v>25992825</v>
          </cell>
          <cell r="AD2831">
            <v>161808</v>
          </cell>
          <cell r="AE2831">
            <v>935359</v>
          </cell>
          <cell r="AF2831">
            <v>27089992</v>
          </cell>
          <cell r="AG2831">
            <v>735400</v>
          </cell>
          <cell r="AH2831">
            <v>317406</v>
          </cell>
          <cell r="AI2831">
            <v>-74587</v>
          </cell>
          <cell r="AJ2831">
            <v>1127393</v>
          </cell>
        </row>
        <row r="2832">
          <cell r="A2832" t="str">
            <v>402212024</v>
          </cell>
          <cell r="B2832">
            <v>2024</v>
          </cell>
          <cell r="C2832">
            <v>3</v>
          </cell>
          <cell r="D2832">
            <v>0</v>
          </cell>
          <cell r="E2832">
            <v>4022</v>
          </cell>
          <cell r="F2832">
            <v>45352</v>
          </cell>
          <cell r="G2832">
            <v>1</v>
          </cell>
          <cell r="H2832">
            <v>22976374</v>
          </cell>
          <cell r="I2832">
            <v>17021032</v>
          </cell>
          <cell r="J2832">
            <v>39997406</v>
          </cell>
          <cell r="K2832">
            <v>177073</v>
          </cell>
          <cell r="L2832">
            <v>1048821</v>
          </cell>
          <cell r="M2832">
            <v>132111</v>
          </cell>
          <cell r="N2832">
            <v>782507</v>
          </cell>
          <cell r="O2832">
            <v>1875188</v>
          </cell>
          <cell r="P2832">
            <v>826360</v>
          </cell>
          <cell r="Q2832">
            <v>0</v>
          </cell>
          <cell r="R2832">
            <v>1389150</v>
          </cell>
          <cell r="S2832">
            <v>0</v>
          </cell>
          <cell r="T2832">
            <v>0</v>
          </cell>
          <cell r="U2832">
            <v>4090698</v>
          </cell>
          <cell r="V2832">
            <v>6231210</v>
          </cell>
          <cell r="W2832">
            <v>33766196</v>
          </cell>
          <cell r="X2832">
            <v>239048</v>
          </cell>
          <cell r="Y2832">
            <v>34005244</v>
          </cell>
          <cell r="Z2832">
            <v>12421721</v>
          </cell>
          <cell r="AA2832">
            <v>1982741</v>
          </cell>
          <cell r="AB2832">
            <v>10183840</v>
          </cell>
          <cell r="AC2832">
            <v>24588302</v>
          </cell>
          <cell r="AD2832">
            <v>1359276</v>
          </cell>
          <cell r="AE2832">
            <v>3398112</v>
          </cell>
          <cell r="AF2832">
            <v>29345690</v>
          </cell>
          <cell r="AG2832">
            <v>4659554</v>
          </cell>
          <cell r="AH2832">
            <v>0</v>
          </cell>
          <cell r="AI2832">
            <v>0</v>
          </cell>
          <cell r="AJ2832">
            <v>4659554</v>
          </cell>
        </row>
        <row r="2833">
          <cell r="A2833" t="str">
            <v>402222024</v>
          </cell>
          <cell r="B2833">
            <v>2024</v>
          </cell>
          <cell r="C2833">
            <v>3</v>
          </cell>
          <cell r="D2833">
            <v>0</v>
          </cell>
          <cell r="E2833">
            <v>4022</v>
          </cell>
          <cell r="F2833">
            <v>45352</v>
          </cell>
          <cell r="G2833">
            <v>2</v>
          </cell>
          <cell r="H2833">
            <v>11137</v>
          </cell>
          <cell r="I2833">
            <v>12049775</v>
          </cell>
          <cell r="J2833">
            <v>12060912</v>
          </cell>
          <cell r="K2833">
            <v>1215</v>
          </cell>
          <cell r="L2833">
            <v>0</v>
          </cell>
          <cell r="M2833">
            <v>907</v>
          </cell>
          <cell r="N2833">
            <v>167708</v>
          </cell>
          <cell r="O2833">
            <v>0</v>
          </cell>
          <cell r="P2833">
            <v>0</v>
          </cell>
          <cell r="Q2833">
            <v>909</v>
          </cell>
          <cell r="R2833">
            <v>0</v>
          </cell>
          <cell r="S2833">
            <v>0</v>
          </cell>
          <cell r="T2833">
            <v>6718244</v>
          </cell>
          <cell r="U2833">
            <v>6719153</v>
          </cell>
          <cell r="V2833">
            <v>6888983</v>
          </cell>
          <cell r="W2833">
            <v>5171929</v>
          </cell>
          <cell r="X2833">
            <v>574183</v>
          </cell>
          <cell r="Y2833">
            <v>5746112</v>
          </cell>
          <cell r="Z2833">
            <v>3333564</v>
          </cell>
          <cell r="AA2833">
            <v>538895</v>
          </cell>
          <cell r="AB2833">
            <v>7108346</v>
          </cell>
          <cell r="AC2833">
            <v>10980805</v>
          </cell>
          <cell r="AD2833">
            <v>0</v>
          </cell>
          <cell r="AE2833">
            <v>76023</v>
          </cell>
          <cell r="AF2833">
            <v>11056828</v>
          </cell>
          <cell r="AG2833">
            <v>-5310716</v>
          </cell>
          <cell r="AH2833">
            <v>4844631</v>
          </cell>
          <cell r="AI2833">
            <v>0</v>
          </cell>
          <cell r="AJ2833">
            <v>-466085</v>
          </cell>
        </row>
        <row r="2834">
          <cell r="A2834" t="str">
            <v>402232024</v>
          </cell>
          <cell r="B2834">
            <v>2024</v>
          </cell>
          <cell r="C2834">
            <v>3</v>
          </cell>
          <cell r="D2834">
            <v>0</v>
          </cell>
          <cell r="E2834">
            <v>4022</v>
          </cell>
          <cell r="F2834">
            <v>45352</v>
          </cell>
          <cell r="G2834">
            <v>3</v>
          </cell>
          <cell r="H2834">
            <v>22987511</v>
          </cell>
          <cell r="I2834">
            <v>29070807</v>
          </cell>
          <cell r="J2834">
            <v>52058318</v>
          </cell>
          <cell r="K2834">
            <v>178288</v>
          </cell>
          <cell r="L2834">
            <v>1048821</v>
          </cell>
          <cell r="M2834">
            <v>133018</v>
          </cell>
          <cell r="N2834">
            <v>950215</v>
          </cell>
          <cell r="O2834">
            <v>1875188</v>
          </cell>
          <cell r="P2834">
            <v>826360</v>
          </cell>
          <cell r="Q2834">
            <v>909</v>
          </cell>
          <cell r="R2834">
            <v>1389150</v>
          </cell>
          <cell r="S2834">
            <v>0</v>
          </cell>
          <cell r="T2834">
            <v>6718244</v>
          </cell>
          <cell r="U2834">
            <v>10809851</v>
          </cell>
          <cell r="V2834">
            <v>13120193</v>
          </cell>
          <cell r="W2834">
            <v>38938125</v>
          </cell>
          <cell r="X2834">
            <v>813231</v>
          </cell>
          <cell r="Y2834">
            <v>39751356</v>
          </cell>
          <cell r="Z2834">
            <v>15755285</v>
          </cell>
          <cell r="AA2834">
            <v>2521636</v>
          </cell>
          <cell r="AB2834">
            <v>17292186</v>
          </cell>
          <cell r="AC2834">
            <v>35569107</v>
          </cell>
          <cell r="AD2834">
            <v>1359276</v>
          </cell>
          <cell r="AE2834">
            <v>3474135</v>
          </cell>
          <cell r="AF2834">
            <v>40402518</v>
          </cell>
          <cell r="AG2834">
            <v>-651162</v>
          </cell>
          <cell r="AH2834">
            <v>4844631</v>
          </cell>
          <cell r="AI2834">
            <v>0</v>
          </cell>
          <cell r="AJ2834">
            <v>4193469</v>
          </cell>
        </row>
        <row r="2835">
          <cell r="A2835" t="str">
            <v>6412024</v>
          </cell>
          <cell r="B2835">
            <v>2024</v>
          </cell>
          <cell r="C2835">
            <v>3</v>
          </cell>
          <cell r="D2835">
            <v>1</v>
          </cell>
          <cell r="E2835">
            <v>64</v>
          </cell>
          <cell r="F2835">
            <v>45352</v>
          </cell>
          <cell r="G2835">
            <v>1</v>
          </cell>
          <cell r="H2835">
            <v>6038112</v>
          </cell>
          <cell r="I2835">
            <v>173983</v>
          </cell>
          <cell r="J2835">
            <v>6212095</v>
          </cell>
          <cell r="K2835">
            <v>93533</v>
          </cell>
          <cell r="L2835">
            <v>136518</v>
          </cell>
          <cell r="M2835">
            <v>10413</v>
          </cell>
          <cell r="N2835">
            <v>0</v>
          </cell>
          <cell r="O2835">
            <v>825007</v>
          </cell>
          <cell r="P2835">
            <v>323644</v>
          </cell>
          <cell r="Q2835">
            <v>0</v>
          </cell>
          <cell r="R2835">
            <v>0</v>
          </cell>
          <cell r="S2835">
            <v>0</v>
          </cell>
          <cell r="T2835">
            <v>0</v>
          </cell>
          <cell r="U2835">
            <v>1148651</v>
          </cell>
          <cell r="V2835">
            <v>1389115</v>
          </cell>
          <cell r="W2835">
            <v>4822980</v>
          </cell>
          <cell r="X2835">
            <v>135095</v>
          </cell>
          <cell r="Y2835">
            <v>4958075</v>
          </cell>
          <cell r="Z2835">
            <v>1689625</v>
          </cell>
          <cell r="AA2835">
            <v>331908</v>
          </cell>
          <cell r="AB2835">
            <v>1653843</v>
          </cell>
          <cell r="AC2835">
            <v>3675376</v>
          </cell>
          <cell r="AD2835">
            <v>0</v>
          </cell>
          <cell r="AE2835">
            <v>222904</v>
          </cell>
          <cell r="AF2835">
            <v>3898280</v>
          </cell>
          <cell r="AG2835">
            <v>1059795</v>
          </cell>
          <cell r="AH2835">
            <v>0</v>
          </cell>
          <cell r="AI2835">
            <v>0</v>
          </cell>
          <cell r="AJ2835">
            <v>1059795</v>
          </cell>
        </row>
        <row r="2836">
          <cell r="A2836" t="str">
            <v>6422024</v>
          </cell>
          <cell r="B2836">
            <v>2024</v>
          </cell>
          <cell r="C2836">
            <v>3</v>
          </cell>
          <cell r="D2836">
            <v>1</v>
          </cell>
          <cell r="E2836">
            <v>64</v>
          </cell>
          <cell r="F2836">
            <v>45352</v>
          </cell>
          <cell r="G2836">
            <v>2</v>
          </cell>
          <cell r="H2836">
            <v>2975198</v>
          </cell>
          <cell r="I2836">
            <v>0</v>
          </cell>
          <cell r="J2836">
            <v>2975198</v>
          </cell>
          <cell r="K2836">
            <v>71793</v>
          </cell>
          <cell r="L2836">
            <v>192943</v>
          </cell>
          <cell r="M2836">
            <v>0</v>
          </cell>
          <cell r="N2836">
            <v>0</v>
          </cell>
          <cell r="O2836">
            <v>0</v>
          </cell>
          <cell r="P2836">
            <v>0</v>
          </cell>
          <cell r="Q2836">
            <v>283758</v>
          </cell>
          <cell r="R2836">
            <v>0</v>
          </cell>
          <cell r="S2836">
            <v>0</v>
          </cell>
          <cell r="T2836">
            <v>0</v>
          </cell>
          <cell r="U2836">
            <v>283758</v>
          </cell>
          <cell r="V2836">
            <v>548494</v>
          </cell>
          <cell r="W2836">
            <v>2426704</v>
          </cell>
          <cell r="X2836">
            <v>36231</v>
          </cell>
          <cell r="Y2836">
            <v>2462935</v>
          </cell>
          <cell r="Z2836">
            <v>1493904</v>
          </cell>
          <cell r="AA2836">
            <v>293461</v>
          </cell>
          <cell r="AB2836">
            <v>903089</v>
          </cell>
          <cell r="AC2836">
            <v>2690454</v>
          </cell>
          <cell r="AD2836">
            <v>0</v>
          </cell>
          <cell r="AE2836">
            <v>133632</v>
          </cell>
          <cell r="AF2836">
            <v>2824086</v>
          </cell>
          <cell r="AG2836">
            <v>-361151</v>
          </cell>
          <cell r="AH2836">
            <v>502575</v>
          </cell>
          <cell r="AI2836">
            <v>0</v>
          </cell>
          <cell r="AJ2836">
            <v>141424</v>
          </cell>
        </row>
        <row r="2837">
          <cell r="A2837" t="str">
            <v>6432024</v>
          </cell>
          <cell r="B2837">
            <v>2024</v>
          </cell>
          <cell r="C2837">
            <v>3</v>
          </cell>
          <cell r="D2837">
            <v>1</v>
          </cell>
          <cell r="E2837">
            <v>64</v>
          </cell>
          <cell r="F2837">
            <v>45352</v>
          </cell>
          <cell r="G2837">
            <v>3</v>
          </cell>
          <cell r="H2837">
            <v>9013310</v>
          </cell>
          <cell r="I2837">
            <v>173983</v>
          </cell>
          <cell r="J2837">
            <v>9187293</v>
          </cell>
          <cell r="K2837">
            <v>165326</v>
          </cell>
          <cell r="L2837">
            <v>329461</v>
          </cell>
          <cell r="M2837">
            <v>10413</v>
          </cell>
          <cell r="N2837">
            <v>0</v>
          </cell>
          <cell r="O2837">
            <v>825007</v>
          </cell>
          <cell r="P2837">
            <v>323644</v>
          </cell>
          <cell r="Q2837">
            <v>283758</v>
          </cell>
          <cell r="R2837">
            <v>0</v>
          </cell>
          <cell r="S2837">
            <v>0</v>
          </cell>
          <cell r="T2837">
            <v>0</v>
          </cell>
          <cell r="U2837">
            <v>1432409</v>
          </cell>
          <cell r="V2837">
            <v>1937609</v>
          </cell>
          <cell r="W2837">
            <v>7249684</v>
          </cell>
          <cell r="X2837">
            <v>171326</v>
          </cell>
          <cell r="Y2837">
            <v>7421010</v>
          </cell>
          <cell r="Z2837">
            <v>3183529</v>
          </cell>
          <cell r="AA2837">
            <v>625369</v>
          </cell>
          <cell r="AB2837">
            <v>2556932</v>
          </cell>
          <cell r="AC2837">
            <v>6365830</v>
          </cell>
          <cell r="AD2837">
            <v>0</v>
          </cell>
          <cell r="AE2837">
            <v>356536</v>
          </cell>
          <cell r="AF2837">
            <v>6722366</v>
          </cell>
          <cell r="AG2837">
            <v>698644</v>
          </cell>
          <cell r="AH2837">
            <v>502575</v>
          </cell>
          <cell r="AI2837">
            <v>0</v>
          </cell>
          <cell r="AJ2837">
            <v>1201219</v>
          </cell>
        </row>
        <row r="2838">
          <cell r="A2838" t="str">
            <v>505012024</v>
          </cell>
          <cell r="B2838">
            <v>2024</v>
          </cell>
          <cell r="C2838">
            <v>3</v>
          </cell>
          <cell r="D2838">
            <v>1</v>
          </cell>
          <cell r="E2838">
            <v>5050</v>
          </cell>
          <cell r="F2838">
            <v>45352</v>
          </cell>
          <cell r="G2838">
            <v>1</v>
          </cell>
          <cell r="H2838">
            <v>30861030</v>
          </cell>
          <cell r="I2838">
            <v>14702992</v>
          </cell>
          <cell r="J2838">
            <v>45564022</v>
          </cell>
          <cell r="K2838">
            <v>751648</v>
          </cell>
          <cell r="L2838">
            <v>1004226</v>
          </cell>
          <cell r="M2838">
            <v>358105</v>
          </cell>
          <cell r="N2838">
            <v>478439</v>
          </cell>
          <cell r="O2838">
            <v>2139033</v>
          </cell>
          <cell r="P2838">
            <v>269868</v>
          </cell>
          <cell r="Q2838">
            <v>1003210</v>
          </cell>
          <cell r="R2838">
            <v>1019091</v>
          </cell>
          <cell r="S2838">
            <v>128572</v>
          </cell>
          <cell r="T2838">
            <v>390122</v>
          </cell>
          <cell r="U2838">
            <v>4949896</v>
          </cell>
          <cell r="V2838">
            <v>7542314</v>
          </cell>
          <cell r="W2838">
            <v>38021708</v>
          </cell>
          <cell r="X2838">
            <v>364111</v>
          </cell>
          <cell r="Y2838">
            <v>38385819</v>
          </cell>
          <cell r="Z2838">
            <v>17269509</v>
          </cell>
          <cell r="AA2838">
            <v>3224916</v>
          </cell>
          <cell r="AB2838">
            <v>12374957</v>
          </cell>
          <cell r="AC2838">
            <v>32869382</v>
          </cell>
          <cell r="AD2838">
            <v>445222</v>
          </cell>
          <cell r="AE2838">
            <v>1951614</v>
          </cell>
          <cell r="AF2838">
            <v>35266218</v>
          </cell>
          <cell r="AG2838">
            <v>3119601</v>
          </cell>
          <cell r="AH2838">
            <v>0</v>
          </cell>
          <cell r="AI2838">
            <v>0</v>
          </cell>
          <cell r="AJ2838">
            <v>3119601</v>
          </cell>
        </row>
        <row r="2839">
          <cell r="A2839" t="str">
            <v>505022024</v>
          </cell>
          <cell r="B2839">
            <v>2024</v>
          </cell>
          <cell r="C2839">
            <v>3</v>
          </cell>
          <cell r="D2839">
            <v>1</v>
          </cell>
          <cell r="E2839">
            <v>5050</v>
          </cell>
          <cell r="F2839">
            <v>45352</v>
          </cell>
          <cell r="G2839">
            <v>2</v>
          </cell>
          <cell r="H2839">
            <v>407605</v>
          </cell>
          <cell r="I2839">
            <v>316908</v>
          </cell>
          <cell r="J2839">
            <v>724513</v>
          </cell>
          <cell r="K2839">
            <v>0</v>
          </cell>
          <cell r="L2839">
            <v>0</v>
          </cell>
          <cell r="M2839">
            <v>0</v>
          </cell>
          <cell r="N2839">
            <v>66671</v>
          </cell>
          <cell r="O2839">
            <v>0</v>
          </cell>
          <cell r="P2839">
            <v>0</v>
          </cell>
          <cell r="Q2839">
            <v>0</v>
          </cell>
          <cell r="R2839">
            <v>0</v>
          </cell>
          <cell r="S2839">
            <v>0</v>
          </cell>
          <cell r="T2839">
            <v>420891</v>
          </cell>
          <cell r="U2839">
            <v>420891</v>
          </cell>
          <cell r="V2839">
            <v>487562</v>
          </cell>
          <cell r="W2839">
            <v>236951</v>
          </cell>
          <cell r="X2839">
            <v>495124</v>
          </cell>
          <cell r="Y2839">
            <v>732075</v>
          </cell>
          <cell r="Z2839">
            <v>758696</v>
          </cell>
          <cell r="AA2839">
            <v>131174</v>
          </cell>
          <cell r="AB2839">
            <v>874815</v>
          </cell>
          <cell r="AC2839">
            <v>1764685</v>
          </cell>
          <cell r="AD2839">
            <v>0</v>
          </cell>
          <cell r="AE2839">
            <v>25490</v>
          </cell>
          <cell r="AF2839">
            <v>1790175</v>
          </cell>
          <cell r="AG2839">
            <v>-1058100</v>
          </cell>
          <cell r="AH2839">
            <v>232859</v>
          </cell>
          <cell r="AI2839">
            <v>0</v>
          </cell>
          <cell r="AJ2839">
            <v>-825241</v>
          </cell>
        </row>
        <row r="2840">
          <cell r="A2840" t="str">
            <v>505032024</v>
          </cell>
          <cell r="B2840">
            <v>2024</v>
          </cell>
          <cell r="C2840">
            <v>3</v>
          </cell>
          <cell r="D2840">
            <v>1</v>
          </cell>
          <cell r="E2840">
            <v>5050</v>
          </cell>
          <cell r="F2840">
            <v>45352</v>
          </cell>
          <cell r="G2840">
            <v>3</v>
          </cell>
          <cell r="H2840">
            <v>31268635</v>
          </cell>
          <cell r="I2840">
            <v>15019900</v>
          </cell>
          <cell r="J2840">
            <v>46288535</v>
          </cell>
          <cell r="K2840">
            <v>751648</v>
          </cell>
          <cell r="L2840">
            <v>1004226</v>
          </cell>
          <cell r="M2840">
            <v>358105</v>
          </cell>
          <cell r="N2840">
            <v>545110</v>
          </cell>
          <cell r="O2840">
            <v>2139033</v>
          </cell>
          <cell r="P2840">
            <v>269868</v>
          </cell>
          <cell r="Q2840">
            <v>1003210</v>
          </cell>
          <cell r="R2840">
            <v>1019091</v>
          </cell>
          <cell r="S2840">
            <v>128572</v>
          </cell>
          <cell r="T2840">
            <v>811013</v>
          </cell>
          <cell r="U2840">
            <v>5370787</v>
          </cell>
          <cell r="V2840">
            <v>8029876</v>
          </cell>
          <cell r="W2840">
            <v>38258659</v>
          </cell>
          <cell r="X2840">
            <v>859235</v>
          </cell>
          <cell r="Y2840">
            <v>39117894</v>
          </cell>
          <cell r="Z2840">
            <v>18028205</v>
          </cell>
          <cell r="AA2840">
            <v>3356090</v>
          </cell>
          <cell r="AB2840">
            <v>13249772</v>
          </cell>
          <cell r="AC2840">
            <v>34634067</v>
          </cell>
          <cell r="AD2840">
            <v>445222</v>
          </cell>
          <cell r="AE2840">
            <v>1977104</v>
          </cell>
          <cell r="AF2840">
            <v>37056393</v>
          </cell>
          <cell r="AG2840">
            <v>2061501</v>
          </cell>
          <cell r="AH2840">
            <v>232859</v>
          </cell>
          <cell r="AI2840">
            <v>0</v>
          </cell>
          <cell r="AJ2840">
            <v>2294360</v>
          </cell>
        </row>
        <row r="2841">
          <cell r="A2841" t="str">
            <v>899212024</v>
          </cell>
          <cell r="B2841">
            <v>2024</v>
          </cell>
          <cell r="C2841">
            <v>3</v>
          </cell>
          <cell r="D2841">
            <v>1</v>
          </cell>
          <cell r="E2841">
            <v>8992</v>
          </cell>
          <cell r="F2841">
            <v>45352</v>
          </cell>
          <cell r="G2841">
            <v>1</v>
          </cell>
          <cell r="H2841">
            <v>20428427</v>
          </cell>
          <cell r="I2841">
            <v>2601831</v>
          </cell>
          <cell r="J2841">
            <v>23030258</v>
          </cell>
          <cell r="K2841">
            <v>205577</v>
          </cell>
          <cell r="L2841">
            <v>573622</v>
          </cell>
          <cell r="M2841">
            <v>26183</v>
          </cell>
          <cell r="N2841">
            <v>73058</v>
          </cell>
          <cell r="O2841">
            <v>1866204</v>
          </cell>
          <cell r="P2841">
            <v>621990</v>
          </cell>
          <cell r="Q2841">
            <v>0</v>
          </cell>
          <cell r="R2841">
            <v>237685</v>
          </cell>
          <cell r="S2841">
            <v>0</v>
          </cell>
          <cell r="T2841">
            <v>0</v>
          </cell>
          <cell r="U2841">
            <v>2725879</v>
          </cell>
          <cell r="V2841">
            <v>3604319</v>
          </cell>
          <cell r="W2841">
            <v>19425939</v>
          </cell>
          <cell r="X2841">
            <v>445825</v>
          </cell>
          <cell r="Y2841">
            <v>19871764</v>
          </cell>
          <cell r="Z2841">
            <v>5907995</v>
          </cell>
          <cell r="AA2841">
            <v>694409</v>
          </cell>
          <cell r="AB2841">
            <v>8609630</v>
          </cell>
          <cell r="AC2841">
            <v>15212034</v>
          </cell>
          <cell r="AD2841">
            <v>0</v>
          </cell>
          <cell r="AE2841">
            <v>533366</v>
          </cell>
          <cell r="AF2841">
            <v>15745400</v>
          </cell>
          <cell r="AG2841">
            <v>4126364</v>
          </cell>
          <cell r="AH2841">
            <v>0</v>
          </cell>
          <cell r="AI2841">
            <v>0</v>
          </cell>
          <cell r="AJ2841">
            <v>4126364</v>
          </cell>
        </row>
        <row r="2842">
          <cell r="A2842" t="str">
            <v>899222024</v>
          </cell>
          <cell r="B2842">
            <v>2024</v>
          </cell>
          <cell r="C2842">
            <v>3</v>
          </cell>
          <cell r="D2842">
            <v>1</v>
          </cell>
          <cell r="E2842">
            <v>8992</v>
          </cell>
          <cell r="F2842">
            <v>45352</v>
          </cell>
          <cell r="G2842">
            <v>2</v>
          </cell>
          <cell r="H2842">
            <v>0</v>
          </cell>
          <cell r="I2842">
            <v>0</v>
          </cell>
          <cell r="J2842">
            <v>0</v>
          </cell>
          <cell r="K2842">
            <v>0</v>
          </cell>
          <cell r="L2842">
            <v>0</v>
          </cell>
          <cell r="M2842">
            <v>0</v>
          </cell>
          <cell r="N2842">
            <v>0</v>
          </cell>
          <cell r="O2842">
            <v>0</v>
          </cell>
          <cell r="P2842">
            <v>0</v>
          </cell>
          <cell r="Q2842">
            <v>0</v>
          </cell>
          <cell r="R2842">
            <v>0</v>
          </cell>
          <cell r="S2842">
            <v>0</v>
          </cell>
          <cell r="T2842">
            <v>0</v>
          </cell>
          <cell r="U2842">
            <v>0</v>
          </cell>
          <cell r="V2842">
            <v>0</v>
          </cell>
          <cell r="W2842">
            <v>0</v>
          </cell>
          <cell r="X2842">
            <v>0</v>
          </cell>
          <cell r="Y2842">
            <v>0</v>
          </cell>
          <cell r="Z2842">
            <v>0</v>
          </cell>
          <cell r="AA2842">
            <v>0</v>
          </cell>
          <cell r="AB2842">
            <v>0</v>
          </cell>
          <cell r="AC2842">
            <v>0</v>
          </cell>
          <cell r="AD2842">
            <v>0</v>
          </cell>
          <cell r="AE2842">
            <v>0</v>
          </cell>
          <cell r="AF2842">
            <v>0</v>
          </cell>
          <cell r="AG2842">
            <v>0</v>
          </cell>
          <cell r="AH2842">
            <v>0</v>
          </cell>
          <cell r="AI2842">
            <v>0</v>
          </cell>
          <cell r="AJ2842">
            <v>0</v>
          </cell>
        </row>
        <row r="2843">
          <cell r="A2843" t="str">
            <v>899232024</v>
          </cell>
          <cell r="B2843">
            <v>2024</v>
          </cell>
          <cell r="C2843">
            <v>3</v>
          </cell>
          <cell r="D2843">
            <v>1</v>
          </cell>
          <cell r="E2843">
            <v>8992</v>
          </cell>
          <cell r="F2843">
            <v>45352</v>
          </cell>
          <cell r="G2843">
            <v>3</v>
          </cell>
          <cell r="H2843">
            <v>20428427</v>
          </cell>
          <cell r="I2843">
            <v>2601831</v>
          </cell>
          <cell r="J2843">
            <v>23030258</v>
          </cell>
          <cell r="K2843">
            <v>205577</v>
          </cell>
          <cell r="L2843">
            <v>573622</v>
          </cell>
          <cell r="M2843">
            <v>26183</v>
          </cell>
          <cell r="N2843">
            <v>73058</v>
          </cell>
          <cell r="O2843">
            <v>1866204</v>
          </cell>
          <cell r="P2843">
            <v>621990</v>
          </cell>
          <cell r="Q2843">
            <v>0</v>
          </cell>
          <cell r="R2843">
            <v>237685</v>
          </cell>
          <cell r="S2843">
            <v>0</v>
          </cell>
          <cell r="T2843">
            <v>0</v>
          </cell>
          <cell r="U2843">
            <v>2725879</v>
          </cell>
          <cell r="V2843">
            <v>3604319</v>
          </cell>
          <cell r="W2843">
            <v>19425939</v>
          </cell>
          <cell r="X2843">
            <v>445825</v>
          </cell>
          <cell r="Y2843">
            <v>19871764</v>
          </cell>
          <cell r="Z2843">
            <v>5907995</v>
          </cell>
          <cell r="AA2843">
            <v>694409</v>
          </cell>
          <cell r="AB2843">
            <v>8609630</v>
          </cell>
          <cell r="AC2843">
            <v>15212034</v>
          </cell>
          <cell r="AD2843">
            <v>0</v>
          </cell>
          <cell r="AE2843">
            <v>533366</v>
          </cell>
          <cell r="AF2843">
            <v>15745400</v>
          </cell>
          <cell r="AG2843">
            <v>4126364</v>
          </cell>
          <cell r="AH2843">
            <v>0</v>
          </cell>
          <cell r="AI2843">
            <v>0</v>
          </cell>
          <cell r="AJ2843">
            <v>4126364</v>
          </cell>
        </row>
        <row r="2844">
          <cell r="A2844" t="str">
            <v>112024</v>
          </cell>
          <cell r="B2844">
            <v>2024</v>
          </cell>
          <cell r="C2844">
            <v>4</v>
          </cell>
          <cell r="D2844">
            <v>1</v>
          </cell>
          <cell r="E2844">
            <v>1</v>
          </cell>
          <cell r="F2844">
            <v>45383</v>
          </cell>
          <cell r="G2844">
            <v>1</v>
          </cell>
          <cell r="H2844">
            <v>20296707</v>
          </cell>
          <cell r="I2844">
            <v>18375022</v>
          </cell>
          <cell r="J2844">
            <v>38671729</v>
          </cell>
          <cell r="K2844">
            <v>661149</v>
          </cell>
          <cell r="L2844">
            <v>56508</v>
          </cell>
          <cell r="M2844">
            <v>924476</v>
          </cell>
          <cell r="N2844">
            <v>252975</v>
          </cell>
          <cell r="O2844">
            <v>1559602</v>
          </cell>
          <cell r="P2844">
            <v>457892</v>
          </cell>
          <cell r="Q2844">
            <v>-469212</v>
          </cell>
          <cell r="R2844">
            <v>1286979</v>
          </cell>
          <cell r="S2844">
            <v>352814</v>
          </cell>
          <cell r="T2844">
            <v>-256076</v>
          </cell>
          <cell r="U2844">
            <v>2931999</v>
          </cell>
          <cell r="V2844">
            <v>4827107</v>
          </cell>
          <cell r="W2844">
            <v>33844622</v>
          </cell>
          <cell r="X2844">
            <v>1122249</v>
          </cell>
          <cell r="Y2844">
            <v>34966871</v>
          </cell>
          <cell r="Z2844">
            <v>13647474</v>
          </cell>
          <cell r="AA2844">
            <v>1643663</v>
          </cell>
          <cell r="AB2844">
            <v>12728412</v>
          </cell>
          <cell r="AC2844">
            <v>28019549</v>
          </cell>
          <cell r="AD2844">
            <v>974725</v>
          </cell>
          <cell r="AE2844">
            <v>2006368</v>
          </cell>
          <cell r="AF2844">
            <v>31000642</v>
          </cell>
          <cell r="AG2844">
            <v>3966229</v>
          </cell>
          <cell r="AH2844">
            <v>0</v>
          </cell>
          <cell r="AI2844">
            <v>0</v>
          </cell>
          <cell r="AJ2844">
            <v>3966229</v>
          </cell>
        </row>
        <row r="2845">
          <cell r="A2845" t="str">
            <v>122024</v>
          </cell>
          <cell r="B2845">
            <v>2024</v>
          </cell>
          <cell r="C2845">
            <v>4</v>
          </cell>
          <cell r="D2845">
            <v>1</v>
          </cell>
          <cell r="E2845">
            <v>1</v>
          </cell>
          <cell r="F2845">
            <v>45383</v>
          </cell>
          <cell r="G2845">
            <v>2</v>
          </cell>
          <cell r="H2845">
            <v>0</v>
          </cell>
          <cell r="I2845">
            <v>8343573</v>
          </cell>
          <cell r="J2845">
            <v>8343573</v>
          </cell>
          <cell r="K2845">
            <v>0</v>
          </cell>
          <cell r="L2845">
            <v>0</v>
          </cell>
          <cell r="M2845">
            <v>43445</v>
          </cell>
          <cell r="N2845">
            <v>48856</v>
          </cell>
          <cell r="O2845">
            <v>0</v>
          </cell>
          <cell r="P2845">
            <v>0</v>
          </cell>
          <cell r="Q2845">
            <v>0</v>
          </cell>
          <cell r="R2845">
            <v>0</v>
          </cell>
          <cell r="S2845">
            <v>64151</v>
          </cell>
          <cell r="T2845">
            <v>4000280</v>
          </cell>
          <cell r="U2845">
            <v>4064431</v>
          </cell>
          <cell r="V2845">
            <v>4156732</v>
          </cell>
          <cell r="W2845">
            <v>4186841</v>
          </cell>
          <cell r="X2845">
            <v>1237045</v>
          </cell>
          <cell r="Y2845">
            <v>5423886</v>
          </cell>
          <cell r="Z2845">
            <v>2764161</v>
          </cell>
          <cell r="AA2845">
            <v>453108</v>
          </cell>
          <cell r="AB2845">
            <v>1886010</v>
          </cell>
          <cell r="AC2845">
            <v>5103279</v>
          </cell>
          <cell r="AD2845">
            <v>0</v>
          </cell>
          <cell r="AE2845">
            <v>190165</v>
          </cell>
          <cell r="AF2845">
            <v>5293444</v>
          </cell>
          <cell r="AG2845">
            <v>130442</v>
          </cell>
          <cell r="AH2845">
            <v>-5411087</v>
          </cell>
          <cell r="AI2845">
            <v>336</v>
          </cell>
          <cell r="AJ2845">
            <v>-5280981</v>
          </cell>
        </row>
        <row r="2846">
          <cell r="A2846" t="str">
            <v>132024</v>
          </cell>
          <cell r="B2846">
            <v>2024</v>
          </cell>
          <cell r="C2846">
            <v>4</v>
          </cell>
          <cell r="D2846">
            <v>1</v>
          </cell>
          <cell r="E2846">
            <v>1</v>
          </cell>
          <cell r="F2846">
            <v>45383</v>
          </cell>
          <cell r="G2846">
            <v>3</v>
          </cell>
          <cell r="H2846">
            <v>20296707</v>
          </cell>
          <cell r="I2846">
            <v>26718595</v>
          </cell>
          <cell r="J2846">
            <v>47015302</v>
          </cell>
          <cell r="K2846">
            <v>661149</v>
          </cell>
          <cell r="L2846">
            <v>56508</v>
          </cell>
          <cell r="M2846">
            <v>967921</v>
          </cell>
          <cell r="N2846">
            <v>301831</v>
          </cell>
          <cell r="O2846">
            <v>1559602</v>
          </cell>
          <cell r="P2846">
            <v>457892</v>
          </cell>
          <cell r="Q2846">
            <v>-469212</v>
          </cell>
          <cell r="R2846">
            <v>1286979</v>
          </cell>
          <cell r="S2846">
            <v>416965</v>
          </cell>
          <cell r="T2846">
            <v>3744204</v>
          </cell>
          <cell r="U2846">
            <v>6996430</v>
          </cell>
          <cell r="V2846">
            <v>8983839</v>
          </cell>
          <cell r="W2846">
            <v>38031463</v>
          </cell>
          <cell r="X2846">
            <v>2359294</v>
          </cell>
          <cell r="Y2846">
            <v>40390757</v>
          </cell>
          <cell r="Z2846">
            <v>16411635</v>
          </cell>
          <cell r="AA2846">
            <v>2096771</v>
          </cell>
          <cell r="AB2846">
            <v>14614422</v>
          </cell>
          <cell r="AC2846">
            <v>33122828</v>
          </cell>
          <cell r="AD2846">
            <v>974725</v>
          </cell>
          <cell r="AE2846">
            <v>2196533</v>
          </cell>
          <cell r="AF2846">
            <v>36294086</v>
          </cell>
          <cell r="AG2846">
            <v>4096671</v>
          </cell>
          <cell r="AH2846">
            <v>-5411087</v>
          </cell>
          <cell r="AI2846">
            <v>336</v>
          </cell>
          <cell r="AJ2846">
            <v>-1314752</v>
          </cell>
        </row>
        <row r="2847">
          <cell r="A2847" t="str">
            <v>212024</v>
          </cell>
          <cell r="B2847">
            <v>2024</v>
          </cell>
          <cell r="C2847">
            <v>4</v>
          </cell>
          <cell r="D2847">
            <v>1</v>
          </cell>
          <cell r="E2847">
            <v>2</v>
          </cell>
          <cell r="F2847">
            <v>45383</v>
          </cell>
          <cell r="G2847">
            <v>1</v>
          </cell>
          <cell r="H2847">
            <v>108022871</v>
          </cell>
          <cell r="I2847">
            <v>50815197</v>
          </cell>
          <cell r="J2847">
            <v>158838068</v>
          </cell>
          <cell r="K2847">
            <v>1084486</v>
          </cell>
          <cell r="L2847">
            <v>3030895</v>
          </cell>
          <cell r="M2847">
            <v>510154</v>
          </cell>
          <cell r="N2847">
            <v>1425768</v>
          </cell>
          <cell r="O2847">
            <v>8959071</v>
          </cell>
          <cell r="P2847">
            <v>3749310</v>
          </cell>
          <cell r="Q2847">
            <v>0</v>
          </cell>
          <cell r="R2847">
            <v>4363586</v>
          </cell>
          <cell r="S2847">
            <v>0</v>
          </cell>
          <cell r="T2847">
            <v>0</v>
          </cell>
          <cell r="U2847">
            <v>17071967</v>
          </cell>
          <cell r="V2847">
            <v>23123270</v>
          </cell>
          <cell r="W2847">
            <v>135714798</v>
          </cell>
          <cell r="X2847">
            <v>2833017</v>
          </cell>
          <cell r="Y2847">
            <v>138547815</v>
          </cell>
          <cell r="Z2847">
            <v>44835022</v>
          </cell>
          <cell r="AA2847">
            <v>9220924</v>
          </cell>
          <cell r="AB2847">
            <v>79641328</v>
          </cell>
          <cell r="AC2847">
            <v>133697274</v>
          </cell>
          <cell r="AD2847">
            <v>1646241</v>
          </cell>
          <cell r="AE2847">
            <v>6549464</v>
          </cell>
          <cell r="AF2847">
            <v>141892979</v>
          </cell>
          <cell r="AG2847">
            <v>-3345164</v>
          </cell>
          <cell r="AH2847">
            <v>0</v>
          </cell>
          <cell r="AI2847">
            <v>0</v>
          </cell>
          <cell r="AJ2847">
            <v>-3345164</v>
          </cell>
        </row>
        <row r="2848">
          <cell r="A2848" t="str">
            <v>222024</v>
          </cell>
          <cell r="B2848">
            <v>2024</v>
          </cell>
          <cell r="C2848">
            <v>4</v>
          </cell>
          <cell r="D2848">
            <v>1</v>
          </cell>
          <cell r="E2848">
            <v>2</v>
          </cell>
          <cell r="F2848">
            <v>45383</v>
          </cell>
          <cell r="G2848">
            <v>2</v>
          </cell>
          <cell r="H2848">
            <v>235279</v>
          </cell>
          <cell r="I2848">
            <v>1912787</v>
          </cell>
          <cell r="J2848">
            <v>2148066</v>
          </cell>
          <cell r="K2848">
            <v>0</v>
          </cell>
          <cell r="L2848">
            <v>1206</v>
          </cell>
          <cell r="M2848">
            <v>0</v>
          </cell>
          <cell r="N2848">
            <v>9810</v>
          </cell>
          <cell r="O2848">
            <v>0</v>
          </cell>
          <cell r="P2848">
            <v>0</v>
          </cell>
          <cell r="Q2848">
            <v>0</v>
          </cell>
          <cell r="R2848">
            <v>0</v>
          </cell>
          <cell r="S2848">
            <v>0</v>
          </cell>
          <cell r="T2848">
            <v>0</v>
          </cell>
          <cell r="U2848">
            <v>0</v>
          </cell>
          <cell r="V2848">
            <v>11016</v>
          </cell>
          <cell r="W2848">
            <v>2137050</v>
          </cell>
          <cell r="X2848">
            <v>20282563</v>
          </cell>
          <cell r="Y2848">
            <v>22419613</v>
          </cell>
          <cell r="Z2848">
            <v>1107087</v>
          </cell>
          <cell r="AA2848">
            <v>167376</v>
          </cell>
          <cell r="AB2848">
            <v>13125746</v>
          </cell>
          <cell r="AC2848">
            <v>14400209</v>
          </cell>
          <cell r="AD2848">
            <v>0</v>
          </cell>
          <cell r="AE2848">
            <v>0</v>
          </cell>
          <cell r="AF2848">
            <v>14400209</v>
          </cell>
          <cell r="AG2848">
            <v>8019404</v>
          </cell>
          <cell r="AH2848">
            <v>-7804849</v>
          </cell>
          <cell r="AI2848">
            <v>1247147</v>
          </cell>
          <cell r="AJ2848">
            <v>-1032592</v>
          </cell>
        </row>
        <row r="2849">
          <cell r="A2849" t="str">
            <v>232024</v>
          </cell>
          <cell r="B2849">
            <v>2024</v>
          </cell>
          <cell r="C2849">
            <v>4</v>
          </cell>
          <cell r="D2849">
            <v>1</v>
          </cell>
          <cell r="E2849">
            <v>2</v>
          </cell>
          <cell r="F2849">
            <v>45383</v>
          </cell>
          <cell r="G2849">
            <v>3</v>
          </cell>
          <cell r="H2849">
            <v>108258150</v>
          </cell>
          <cell r="I2849">
            <v>52727984</v>
          </cell>
          <cell r="J2849">
            <v>160986134</v>
          </cell>
          <cell r="K2849">
            <v>1084486</v>
          </cell>
          <cell r="L2849">
            <v>3032101</v>
          </cell>
          <cell r="M2849">
            <v>510154</v>
          </cell>
          <cell r="N2849">
            <v>1435578</v>
          </cell>
          <cell r="O2849">
            <v>8959071</v>
          </cell>
          <cell r="P2849">
            <v>3749310</v>
          </cell>
          <cell r="Q2849">
            <v>0</v>
          </cell>
          <cell r="R2849">
            <v>4363586</v>
          </cell>
          <cell r="S2849">
            <v>0</v>
          </cell>
          <cell r="T2849">
            <v>0</v>
          </cell>
          <cell r="U2849">
            <v>17071967</v>
          </cell>
          <cell r="V2849">
            <v>23134286</v>
          </cell>
          <cell r="W2849">
            <v>137851848</v>
          </cell>
          <cell r="X2849">
            <v>23115580</v>
          </cell>
          <cell r="Y2849">
            <v>160967428</v>
          </cell>
          <cell r="Z2849">
            <v>45942109</v>
          </cell>
          <cell r="AA2849">
            <v>9388300</v>
          </cell>
          <cell r="AB2849">
            <v>92767074</v>
          </cell>
          <cell r="AC2849">
            <v>148097483</v>
          </cell>
          <cell r="AD2849">
            <v>1646241</v>
          </cell>
          <cell r="AE2849">
            <v>6549464</v>
          </cell>
          <cell r="AF2849">
            <v>156293188</v>
          </cell>
          <cell r="AG2849">
            <v>4674240</v>
          </cell>
          <cell r="AH2849">
            <v>-7804849</v>
          </cell>
          <cell r="AI2849">
            <v>1247147</v>
          </cell>
          <cell r="AJ2849">
            <v>-4377756</v>
          </cell>
        </row>
        <row r="2850">
          <cell r="A2850" t="str">
            <v>312024</v>
          </cell>
          <cell r="B2850">
            <v>2024</v>
          </cell>
          <cell r="C2850">
            <v>4</v>
          </cell>
          <cell r="D2850">
            <v>1</v>
          </cell>
          <cell r="E2850">
            <v>3</v>
          </cell>
          <cell r="F2850">
            <v>45383</v>
          </cell>
          <cell r="G2850">
            <v>1</v>
          </cell>
          <cell r="H2850">
            <v>26607269</v>
          </cell>
          <cell r="I2850">
            <v>9871061</v>
          </cell>
          <cell r="J2850">
            <v>36478330</v>
          </cell>
          <cell r="K2850">
            <v>420948</v>
          </cell>
          <cell r="L2850">
            <v>1475477</v>
          </cell>
          <cell r="M2850">
            <v>157242</v>
          </cell>
          <cell r="N2850">
            <v>551154</v>
          </cell>
          <cell r="O2850">
            <v>335577</v>
          </cell>
          <cell r="P2850">
            <v>1174138</v>
          </cell>
          <cell r="Q2850">
            <v>0</v>
          </cell>
          <cell r="R2850">
            <v>124496</v>
          </cell>
          <cell r="S2850">
            <v>438591</v>
          </cell>
          <cell r="T2850">
            <v>0</v>
          </cell>
          <cell r="U2850">
            <v>2072802</v>
          </cell>
          <cell r="V2850">
            <v>4677623</v>
          </cell>
          <cell r="W2850">
            <v>31800707</v>
          </cell>
          <cell r="X2850">
            <v>663524</v>
          </cell>
          <cell r="Y2850">
            <v>32464231</v>
          </cell>
          <cell r="Z2850">
            <v>18063320</v>
          </cell>
          <cell r="AA2850">
            <v>2437808</v>
          </cell>
          <cell r="AB2850">
            <v>7503408</v>
          </cell>
          <cell r="AC2850">
            <v>28004536</v>
          </cell>
          <cell r="AD2850">
            <v>0</v>
          </cell>
          <cell r="AE2850">
            <v>2943296</v>
          </cell>
          <cell r="AF2850">
            <v>30947832</v>
          </cell>
          <cell r="AG2850">
            <v>1516399</v>
          </cell>
          <cell r="AH2850">
            <v>0</v>
          </cell>
          <cell r="AI2850">
            <v>0</v>
          </cell>
          <cell r="AJ2850">
            <v>1516399</v>
          </cell>
        </row>
        <row r="2851">
          <cell r="A2851" t="str">
            <v>322024</v>
          </cell>
          <cell r="B2851">
            <v>2024</v>
          </cell>
          <cell r="C2851">
            <v>4</v>
          </cell>
          <cell r="D2851">
            <v>1</v>
          </cell>
          <cell r="E2851">
            <v>3</v>
          </cell>
          <cell r="F2851">
            <v>45383</v>
          </cell>
          <cell r="G2851">
            <v>2</v>
          </cell>
          <cell r="H2851">
            <v>70346</v>
          </cell>
          <cell r="I2851">
            <v>94173</v>
          </cell>
          <cell r="J2851">
            <v>164519</v>
          </cell>
          <cell r="K2851">
            <v>102</v>
          </cell>
          <cell r="L2851">
            <v>3104</v>
          </cell>
          <cell r="M2851">
            <v>38</v>
          </cell>
          <cell r="N2851">
            <v>1159</v>
          </cell>
          <cell r="O2851">
            <v>0</v>
          </cell>
          <cell r="P2851">
            <v>0</v>
          </cell>
          <cell r="Q2851">
            <v>887</v>
          </cell>
          <cell r="R2851">
            <v>0</v>
          </cell>
          <cell r="S2851">
            <v>0</v>
          </cell>
          <cell r="T2851">
            <v>1187</v>
          </cell>
          <cell r="U2851">
            <v>2074</v>
          </cell>
          <cell r="V2851">
            <v>6477</v>
          </cell>
          <cell r="W2851">
            <v>158042</v>
          </cell>
          <cell r="X2851">
            <v>23098</v>
          </cell>
          <cell r="Y2851">
            <v>181140</v>
          </cell>
          <cell r="Z2851">
            <v>1230586</v>
          </cell>
          <cell r="AA2851">
            <v>166078</v>
          </cell>
          <cell r="AB2851">
            <v>381481</v>
          </cell>
          <cell r="AC2851">
            <v>1778145</v>
          </cell>
          <cell r="AD2851">
            <v>0</v>
          </cell>
          <cell r="AE2851">
            <v>0</v>
          </cell>
          <cell r="AF2851">
            <v>1778145</v>
          </cell>
          <cell r="AG2851">
            <v>-1597005</v>
          </cell>
          <cell r="AH2851">
            <v>-2632</v>
          </cell>
          <cell r="AI2851">
            <v>174939</v>
          </cell>
          <cell r="AJ2851">
            <v>-1774576</v>
          </cell>
        </row>
        <row r="2852">
          <cell r="A2852" t="str">
            <v>332024</v>
          </cell>
          <cell r="B2852">
            <v>2024</v>
          </cell>
          <cell r="C2852">
            <v>4</v>
          </cell>
          <cell r="D2852">
            <v>1</v>
          </cell>
          <cell r="E2852">
            <v>3</v>
          </cell>
          <cell r="F2852">
            <v>45383</v>
          </cell>
          <cell r="G2852">
            <v>3</v>
          </cell>
          <cell r="H2852">
            <v>26677615</v>
          </cell>
          <cell r="I2852">
            <v>9965234</v>
          </cell>
          <cell r="J2852">
            <v>36642849</v>
          </cell>
          <cell r="K2852">
            <v>421050</v>
          </cell>
          <cell r="L2852">
            <v>1478581</v>
          </cell>
          <cell r="M2852">
            <v>157280</v>
          </cell>
          <cell r="N2852">
            <v>552313</v>
          </cell>
          <cell r="O2852">
            <v>335577</v>
          </cell>
          <cell r="P2852">
            <v>1174138</v>
          </cell>
          <cell r="Q2852">
            <v>887</v>
          </cell>
          <cell r="R2852">
            <v>124496</v>
          </cell>
          <cell r="S2852">
            <v>438591</v>
          </cell>
          <cell r="T2852">
            <v>1187</v>
          </cell>
          <cell r="U2852">
            <v>2074876</v>
          </cell>
          <cell r="V2852">
            <v>4684100</v>
          </cell>
          <cell r="W2852">
            <v>31958749</v>
          </cell>
          <cell r="X2852">
            <v>686622</v>
          </cell>
          <cell r="Y2852">
            <v>32645371</v>
          </cell>
          <cell r="Z2852">
            <v>19293906</v>
          </cell>
          <cell r="AA2852">
            <v>2603886</v>
          </cell>
          <cell r="AB2852">
            <v>7884889</v>
          </cell>
          <cell r="AC2852">
            <v>29782681</v>
          </cell>
          <cell r="AD2852">
            <v>0</v>
          </cell>
          <cell r="AE2852">
            <v>2943296</v>
          </cell>
          <cell r="AF2852">
            <v>32725977</v>
          </cell>
          <cell r="AG2852">
            <v>-80606</v>
          </cell>
          <cell r="AH2852">
            <v>-2632</v>
          </cell>
          <cell r="AI2852">
            <v>174939</v>
          </cell>
          <cell r="AJ2852">
            <v>-258177</v>
          </cell>
        </row>
        <row r="2853">
          <cell r="A2853" t="str">
            <v>412024</v>
          </cell>
          <cell r="B2853">
            <v>2024</v>
          </cell>
          <cell r="C2853">
            <v>4</v>
          </cell>
          <cell r="D2853">
            <v>1</v>
          </cell>
          <cell r="E2853">
            <v>4</v>
          </cell>
          <cell r="F2853">
            <v>45383</v>
          </cell>
          <cell r="G2853">
            <v>1</v>
          </cell>
          <cell r="H2853">
            <v>34035090</v>
          </cell>
          <cell r="I2853">
            <v>15960530</v>
          </cell>
          <cell r="J2853">
            <v>49995620</v>
          </cell>
          <cell r="K2853">
            <v>1418916</v>
          </cell>
          <cell r="L2853">
            <v>508532</v>
          </cell>
          <cell r="M2853">
            <v>2041555</v>
          </cell>
          <cell r="N2853">
            <v>516214</v>
          </cell>
          <cell r="O2853">
            <v>2151912</v>
          </cell>
          <cell r="P2853">
            <v>269488</v>
          </cell>
          <cell r="Q2853">
            <v>2042</v>
          </cell>
          <cell r="R2853">
            <v>1021400</v>
          </cell>
          <cell r="S2853">
            <v>257197</v>
          </cell>
          <cell r="T2853">
            <v>6744</v>
          </cell>
          <cell r="U2853">
            <v>3708783</v>
          </cell>
          <cell r="V2853">
            <v>8194000</v>
          </cell>
          <cell r="W2853">
            <v>41801620</v>
          </cell>
          <cell r="X2853">
            <v>111050</v>
          </cell>
          <cell r="Y2853">
            <v>41912670</v>
          </cell>
          <cell r="Z2853">
            <v>17284242</v>
          </cell>
          <cell r="AA2853">
            <v>4072966</v>
          </cell>
          <cell r="AB2853">
            <v>12210941</v>
          </cell>
          <cell r="AC2853">
            <v>33568149</v>
          </cell>
          <cell r="AD2853">
            <v>747799</v>
          </cell>
          <cell r="AE2853">
            <v>2010827</v>
          </cell>
          <cell r="AF2853">
            <v>36326775</v>
          </cell>
          <cell r="AG2853">
            <v>5585895</v>
          </cell>
          <cell r="AH2853">
            <v>0</v>
          </cell>
          <cell r="AI2853">
            <v>0</v>
          </cell>
          <cell r="AJ2853">
            <v>5585895</v>
          </cell>
        </row>
        <row r="2854">
          <cell r="A2854" t="str">
            <v>422024</v>
          </cell>
          <cell r="B2854">
            <v>2024</v>
          </cell>
          <cell r="C2854">
            <v>4</v>
          </cell>
          <cell r="D2854">
            <v>1</v>
          </cell>
          <cell r="E2854">
            <v>4</v>
          </cell>
          <cell r="F2854">
            <v>45383</v>
          </cell>
          <cell r="G2854">
            <v>2</v>
          </cell>
          <cell r="H2854">
            <v>809358</v>
          </cell>
          <cell r="I2854">
            <v>3293018</v>
          </cell>
          <cell r="J2854">
            <v>4102376</v>
          </cell>
          <cell r="K2854">
            <v>32275</v>
          </cell>
          <cell r="L2854">
            <v>55057</v>
          </cell>
          <cell r="M2854">
            <v>611199</v>
          </cell>
          <cell r="N2854">
            <v>56485</v>
          </cell>
          <cell r="O2854">
            <v>0</v>
          </cell>
          <cell r="P2854">
            <v>10783</v>
          </cell>
          <cell r="Q2854">
            <v>555156</v>
          </cell>
          <cell r="R2854">
            <v>0</v>
          </cell>
          <cell r="S2854">
            <v>19548</v>
          </cell>
          <cell r="T2854">
            <v>1082928</v>
          </cell>
          <cell r="U2854">
            <v>1668415</v>
          </cell>
          <cell r="V2854">
            <v>2423431</v>
          </cell>
          <cell r="W2854">
            <v>1678945</v>
          </cell>
          <cell r="X2854">
            <v>1438206</v>
          </cell>
          <cell r="Y2854">
            <v>3117151</v>
          </cell>
          <cell r="Z2854">
            <v>2230237</v>
          </cell>
          <cell r="AA2854">
            <v>372651</v>
          </cell>
          <cell r="AB2854">
            <v>2847204</v>
          </cell>
          <cell r="AC2854">
            <v>5450092</v>
          </cell>
          <cell r="AD2854">
            <v>-181</v>
          </cell>
          <cell r="AE2854">
            <v>222417</v>
          </cell>
          <cell r="AF2854">
            <v>5672328</v>
          </cell>
          <cell r="AG2854">
            <v>-2555177</v>
          </cell>
          <cell r="AH2854">
            <v>-5290022</v>
          </cell>
          <cell r="AI2854">
            <v>0</v>
          </cell>
          <cell r="AJ2854">
            <v>-7845199</v>
          </cell>
        </row>
        <row r="2855">
          <cell r="A2855" t="str">
            <v>432024</v>
          </cell>
          <cell r="B2855">
            <v>2024</v>
          </cell>
          <cell r="C2855">
            <v>4</v>
          </cell>
          <cell r="D2855">
            <v>1</v>
          </cell>
          <cell r="E2855">
            <v>4</v>
          </cell>
          <cell r="F2855">
            <v>45383</v>
          </cell>
          <cell r="G2855">
            <v>3</v>
          </cell>
          <cell r="H2855">
            <v>34844448</v>
          </cell>
          <cell r="I2855">
            <v>19253548</v>
          </cell>
          <cell r="J2855">
            <v>54097996</v>
          </cell>
          <cell r="K2855">
            <v>1451191</v>
          </cell>
          <cell r="L2855">
            <v>563589</v>
          </cell>
          <cell r="M2855">
            <v>2652754</v>
          </cell>
          <cell r="N2855">
            <v>572699</v>
          </cell>
          <cell r="O2855">
            <v>2151912</v>
          </cell>
          <cell r="P2855">
            <v>280271</v>
          </cell>
          <cell r="Q2855">
            <v>557198</v>
          </cell>
          <cell r="R2855">
            <v>1021400</v>
          </cell>
          <cell r="S2855">
            <v>276745</v>
          </cell>
          <cell r="T2855">
            <v>1089672</v>
          </cell>
          <cell r="U2855">
            <v>5377198</v>
          </cell>
          <cell r="V2855">
            <v>10617431</v>
          </cell>
          <cell r="W2855">
            <v>43480565</v>
          </cell>
          <cell r="X2855">
            <v>1549256</v>
          </cell>
          <cell r="Y2855">
            <v>45029821</v>
          </cell>
          <cell r="Z2855">
            <v>19514479</v>
          </cell>
          <cell r="AA2855">
            <v>4445617</v>
          </cell>
          <cell r="AB2855">
            <v>15058145</v>
          </cell>
          <cell r="AC2855">
            <v>39018241</v>
          </cell>
          <cell r="AD2855">
            <v>747618</v>
          </cell>
          <cell r="AE2855">
            <v>2233244</v>
          </cell>
          <cell r="AF2855">
            <v>41999103</v>
          </cell>
          <cell r="AG2855">
            <v>3030718</v>
          </cell>
          <cell r="AH2855">
            <v>-5290022</v>
          </cell>
          <cell r="AI2855">
            <v>0</v>
          </cell>
          <cell r="AJ2855">
            <v>-2259304</v>
          </cell>
        </row>
        <row r="2856">
          <cell r="A2856" t="str">
            <v>512024</v>
          </cell>
          <cell r="B2856">
            <v>2024</v>
          </cell>
          <cell r="C2856">
            <v>4</v>
          </cell>
          <cell r="D2856">
            <v>1</v>
          </cell>
          <cell r="E2856">
            <v>5</v>
          </cell>
          <cell r="F2856">
            <v>45383</v>
          </cell>
          <cell r="G2856">
            <v>1</v>
          </cell>
          <cell r="H2856">
            <v>21357203</v>
          </cell>
          <cell r="I2856">
            <v>16685792</v>
          </cell>
          <cell r="J2856">
            <v>38042995</v>
          </cell>
          <cell r="K2856">
            <v>142060</v>
          </cell>
          <cell r="L2856">
            <v>593662</v>
          </cell>
          <cell r="M2856">
            <v>196342</v>
          </cell>
          <cell r="N2856">
            <v>920777</v>
          </cell>
          <cell r="O2856">
            <v>2595210</v>
          </cell>
          <cell r="P2856">
            <v>317130</v>
          </cell>
          <cell r="Q2856">
            <v>0</v>
          </cell>
          <cell r="R2856">
            <v>1045428</v>
          </cell>
          <cell r="S2856">
            <v>411856</v>
          </cell>
          <cell r="T2856">
            <v>0</v>
          </cell>
          <cell r="U2856">
            <v>4369624</v>
          </cell>
          <cell r="V2856">
            <v>6222465</v>
          </cell>
          <cell r="W2856">
            <v>31820530</v>
          </cell>
          <cell r="X2856">
            <v>584990</v>
          </cell>
          <cell r="Y2856">
            <v>32405520</v>
          </cell>
          <cell r="Z2856">
            <v>13953569</v>
          </cell>
          <cell r="AA2856">
            <v>2751334</v>
          </cell>
          <cell r="AB2856">
            <v>10471932</v>
          </cell>
          <cell r="AC2856">
            <v>27176835</v>
          </cell>
          <cell r="AD2856">
            <v>631889</v>
          </cell>
          <cell r="AE2856">
            <v>1901573</v>
          </cell>
          <cell r="AF2856">
            <v>29710297</v>
          </cell>
          <cell r="AG2856">
            <v>2695223</v>
          </cell>
          <cell r="AH2856">
            <v>0</v>
          </cell>
          <cell r="AI2856">
            <v>0</v>
          </cell>
          <cell r="AJ2856">
            <v>2695223</v>
          </cell>
        </row>
        <row r="2857">
          <cell r="A2857" t="str">
            <v>522024</v>
          </cell>
          <cell r="B2857">
            <v>2024</v>
          </cell>
          <cell r="C2857">
            <v>4</v>
          </cell>
          <cell r="D2857">
            <v>1</v>
          </cell>
          <cell r="E2857">
            <v>5</v>
          </cell>
          <cell r="F2857">
            <v>45383</v>
          </cell>
          <cell r="G2857">
            <v>2</v>
          </cell>
          <cell r="H2857">
            <v>0</v>
          </cell>
          <cell r="I2857">
            <v>5757416</v>
          </cell>
          <cell r="J2857">
            <v>5757416</v>
          </cell>
          <cell r="K2857">
            <v>0</v>
          </cell>
          <cell r="L2857">
            <v>0</v>
          </cell>
          <cell r="M2857">
            <v>86350</v>
          </cell>
          <cell r="N2857">
            <v>141095</v>
          </cell>
          <cell r="O2857">
            <v>0</v>
          </cell>
          <cell r="P2857">
            <v>0</v>
          </cell>
          <cell r="Q2857">
            <v>0</v>
          </cell>
          <cell r="R2857">
            <v>0</v>
          </cell>
          <cell r="S2857">
            <v>102895</v>
          </cell>
          <cell r="T2857">
            <v>1646453</v>
          </cell>
          <cell r="U2857">
            <v>1749348</v>
          </cell>
          <cell r="V2857">
            <v>1976793</v>
          </cell>
          <cell r="W2857">
            <v>3780623</v>
          </cell>
          <cell r="X2857">
            <v>763829</v>
          </cell>
          <cell r="Y2857">
            <v>4544452</v>
          </cell>
          <cell r="Z2857">
            <v>2067341</v>
          </cell>
          <cell r="AA2857">
            <v>407634</v>
          </cell>
          <cell r="AB2857">
            <v>3413610</v>
          </cell>
          <cell r="AC2857">
            <v>5888585</v>
          </cell>
          <cell r="AD2857">
            <v>0</v>
          </cell>
          <cell r="AE2857">
            <v>282490</v>
          </cell>
          <cell r="AF2857">
            <v>6171075</v>
          </cell>
          <cell r="AG2857">
            <v>-1626623</v>
          </cell>
          <cell r="AH2857">
            <v>3618875</v>
          </cell>
          <cell r="AI2857">
            <v>7884507</v>
          </cell>
          <cell r="AJ2857">
            <v>-5892255</v>
          </cell>
        </row>
        <row r="2858">
          <cell r="A2858" t="str">
            <v>532024</v>
          </cell>
          <cell r="B2858">
            <v>2024</v>
          </cell>
          <cell r="C2858">
            <v>4</v>
          </cell>
          <cell r="D2858">
            <v>1</v>
          </cell>
          <cell r="E2858">
            <v>5</v>
          </cell>
          <cell r="F2858">
            <v>45383</v>
          </cell>
          <cell r="G2858">
            <v>3</v>
          </cell>
          <cell r="H2858">
            <v>21357203</v>
          </cell>
          <cell r="I2858">
            <v>22443208</v>
          </cell>
          <cell r="J2858">
            <v>43800411</v>
          </cell>
          <cell r="K2858">
            <v>142060</v>
          </cell>
          <cell r="L2858">
            <v>593662</v>
          </cell>
          <cell r="M2858">
            <v>282692</v>
          </cell>
          <cell r="N2858">
            <v>1061872</v>
          </cell>
          <cell r="O2858">
            <v>2595210</v>
          </cell>
          <cell r="P2858">
            <v>317130</v>
          </cell>
          <cell r="Q2858">
            <v>0</v>
          </cell>
          <cell r="R2858">
            <v>1045428</v>
          </cell>
          <cell r="S2858">
            <v>514751</v>
          </cell>
          <cell r="T2858">
            <v>1646453</v>
          </cell>
          <cell r="U2858">
            <v>6118972</v>
          </cell>
          <cell r="V2858">
            <v>8199258</v>
          </cell>
          <cell r="W2858">
            <v>35601153</v>
          </cell>
          <cell r="X2858">
            <v>1348819</v>
          </cell>
          <cell r="Y2858">
            <v>36949972</v>
          </cell>
          <cell r="Z2858">
            <v>16020910</v>
          </cell>
          <cell r="AA2858">
            <v>3158968</v>
          </cell>
          <cell r="AB2858">
            <v>13885542</v>
          </cell>
          <cell r="AC2858">
            <v>33065420</v>
          </cell>
          <cell r="AD2858">
            <v>631889</v>
          </cell>
          <cell r="AE2858">
            <v>2184063</v>
          </cell>
          <cell r="AF2858">
            <v>35881372</v>
          </cell>
          <cell r="AG2858">
            <v>1068600</v>
          </cell>
          <cell r="AH2858">
            <v>3618875</v>
          </cell>
          <cell r="AI2858">
            <v>7884507</v>
          </cell>
          <cell r="AJ2858">
            <v>-3197032</v>
          </cell>
        </row>
        <row r="2859">
          <cell r="A2859" t="str">
            <v>612024</v>
          </cell>
          <cell r="B2859">
            <v>2024</v>
          </cell>
          <cell r="C2859">
            <v>4</v>
          </cell>
          <cell r="D2859">
            <v>1</v>
          </cell>
          <cell r="E2859">
            <v>6</v>
          </cell>
          <cell r="F2859">
            <v>45383</v>
          </cell>
          <cell r="G2859">
            <v>1</v>
          </cell>
          <cell r="H2859">
            <v>0</v>
          </cell>
          <cell r="I2859">
            <v>2658945</v>
          </cell>
          <cell r="J2859">
            <v>2658945</v>
          </cell>
          <cell r="K2859">
            <v>0</v>
          </cell>
          <cell r="L2859">
            <v>0</v>
          </cell>
          <cell r="M2859">
            <v>20281</v>
          </cell>
          <cell r="N2859">
            <v>310485</v>
          </cell>
          <cell r="O2859">
            <v>0</v>
          </cell>
          <cell r="P2859">
            <v>103537</v>
          </cell>
          <cell r="Q2859">
            <v>0</v>
          </cell>
          <cell r="R2859">
            <v>29421</v>
          </cell>
          <cell r="S2859">
            <v>0</v>
          </cell>
          <cell r="T2859">
            <v>0</v>
          </cell>
          <cell r="U2859">
            <v>132958</v>
          </cell>
          <cell r="V2859">
            <v>463724</v>
          </cell>
          <cell r="W2859">
            <v>2195221</v>
          </cell>
          <cell r="X2859">
            <v>0</v>
          </cell>
          <cell r="Y2859">
            <v>2195221</v>
          </cell>
          <cell r="Z2859">
            <v>2260184</v>
          </cell>
          <cell r="AA2859">
            <v>86204</v>
          </cell>
          <cell r="AB2859">
            <v>1863165</v>
          </cell>
          <cell r="AC2859">
            <v>4209553</v>
          </cell>
          <cell r="AD2859">
            <v>347400</v>
          </cell>
          <cell r="AE2859">
            <v>0</v>
          </cell>
          <cell r="AF2859">
            <v>4556953</v>
          </cell>
          <cell r="AG2859">
            <v>-2361732</v>
          </cell>
          <cell r="AH2859">
            <v>0</v>
          </cell>
          <cell r="AI2859">
            <v>0</v>
          </cell>
          <cell r="AJ2859">
            <v>-2361732</v>
          </cell>
        </row>
        <row r="2860">
          <cell r="A2860" t="str">
            <v>622024</v>
          </cell>
          <cell r="B2860">
            <v>2024</v>
          </cell>
          <cell r="C2860">
            <v>4</v>
          </cell>
          <cell r="D2860">
            <v>1</v>
          </cell>
          <cell r="E2860">
            <v>6</v>
          </cell>
          <cell r="F2860">
            <v>45383</v>
          </cell>
          <cell r="G2860">
            <v>2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  <cell r="M2860">
            <v>0</v>
          </cell>
          <cell r="N2860">
            <v>0</v>
          </cell>
          <cell r="O2860">
            <v>0</v>
          </cell>
          <cell r="P2860">
            <v>0</v>
          </cell>
          <cell r="Q2860">
            <v>0</v>
          </cell>
          <cell r="R2860">
            <v>0</v>
          </cell>
          <cell r="S2860">
            <v>0</v>
          </cell>
          <cell r="T2860">
            <v>0</v>
          </cell>
          <cell r="U2860">
            <v>0</v>
          </cell>
          <cell r="V2860">
            <v>0</v>
          </cell>
          <cell r="W2860">
            <v>0</v>
          </cell>
          <cell r="X2860">
            <v>0</v>
          </cell>
          <cell r="Y2860">
            <v>0</v>
          </cell>
          <cell r="Z2860">
            <v>0</v>
          </cell>
          <cell r="AA2860">
            <v>0</v>
          </cell>
          <cell r="AB2860">
            <v>0</v>
          </cell>
          <cell r="AC2860">
            <v>0</v>
          </cell>
          <cell r="AD2860">
            <v>0</v>
          </cell>
          <cell r="AE2860">
            <v>0</v>
          </cell>
          <cell r="AF2860">
            <v>0</v>
          </cell>
          <cell r="AG2860">
            <v>0</v>
          </cell>
          <cell r="AH2860">
            <v>0</v>
          </cell>
          <cell r="AI2860">
            <v>0</v>
          </cell>
          <cell r="AJ2860">
            <v>0</v>
          </cell>
        </row>
        <row r="2861">
          <cell r="A2861" t="str">
            <v>632024</v>
          </cell>
          <cell r="B2861">
            <v>2024</v>
          </cell>
          <cell r="C2861">
            <v>4</v>
          </cell>
          <cell r="D2861">
            <v>1</v>
          </cell>
          <cell r="E2861">
            <v>6</v>
          </cell>
          <cell r="F2861">
            <v>45383</v>
          </cell>
          <cell r="G2861">
            <v>3</v>
          </cell>
          <cell r="H2861">
            <v>0</v>
          </cell>
          <cell r="I2861">
            <v>2658945</v>
          </cell>
          <cell r="J2861">
            <v>2658945</v>
          </cell>
          <cell r="K2861">
            <v>0</v>
          </cell>
          <cell r="L2861">
            <v>0</v>
          </cell>
          <cell r="M2861">
            <v>20281</v>
          </cell>
          <cell r="N2861">
            <v>310485</v>
          </cell>
          <cell r="O2861">
            <v>0</v>
          </cell>
          <cell r="P2861">
            <v>103537</v>
          </cell>
          <cell r="Q2861">
            <v>0</v>
          </cell>
          <cell r="R2861">
            <v>29421</v>
          </cell>
          <cell r="S2861">
            <v>0</v>
          </cell>
          <cell r="T2861">
            <v>0</v>
          </cell>
          <cell r="U2861">
            <v>132958</v>
          </cell>
          <cell r="V2861">
            <v>463724</v>
          </cell>
          <cell r="W2861">
            <v>2195221</v>
          </cell>
          <cell r="X2861">
            <v>0</v>
          </cell>
          <cell r="Y2861">
            <v>2195221</v>
          </cell>
          <cell r="Z2861">
            <v>2260184</v>
          </cell>
          <cell r="AA2861">
            <v>86204</v>
          </cell>
          <cell r="AB2861">
            <v>1863165</v>
          </cell>
          <cell r="AC2861">
            <v>4209553</v>
          </cell>
          <cell r="AD2861">
            <v>347400</v>
          </cell>
          <cell r="AE2861">
            <v>0</v>
          </cell>
          <cell r="AF2861">
            <v>4556953</v>
          </cell>
          <cell r="AG2861">
            <v>-2361732</v>
          </cell>
          <cell r="AH2861">
            <v>0</v>
          </cell>
          <cell r="AI2861">
            <v>0</v>
          </cell>
          <cell r="AJ2861">
            <v>-2361732</v>
          </cell>
        </row>
        <row r="2862">
          <cell r="A2862" t="str">
            <v>812024</v>
          </cell>
          <cell r="B2862">
            <v>2024</v>
          </cell>
          <cell r="C2862">
            <v>4</v>
          </cell>
          <cell r="D2862">
            <v>1</v>
          </cell>
          <cell r="E2862">
            <v>8</v>
          </cell>
          <cell r="F2862">
            <v>45383</v>
          </cell>
          <cell r="G2862">
            <v>1</v>
          </cell>
          <cell r="H2862">
            <v>21605948</v>
          </cell>
          <cell r="I2862">
            <v>37240341</v>
          </cell>
          <cell r="J2862">
            <v>58846289</v>
          </cell>
          <cell r="K2862">
            <v>1030709</v>
          </cell>
          <cell r="L2862">
            <v>308757</v>
          </cell>
          <cell r="M2862">
            <v>983811</v>
          </cell>
          <cell r="N2862">
            <v>294708</v>
          </cell>
          <cell r="O2862">
            <v>2983676</v>
          </cell>
          <cell r="P2862">
            <v>592767</v>
          </cell>
          <cell r="Q2862">
            <v>597693</v>
          </cell>
          <cell r="R2862">
            <v>2847916</v>
          </cell>
          <cell r="S2862">
            <v>0</v>
          </cell>
          <cell r="T2862">
            <v>570497</v>
          </cell>
          <cell r="U2862">
            <v>7592549</v>
          </cell>
          <cell r="V2862">
            <v>10210534</v>
          </cell>
          <cell r="W2862">
            <v>48635755</v>
          </cell>
          <cell r="X2862">
            <v>3339474</v>
          </cell>
          <cell r="Y2862">
            <v>51975229</v>
          </cell>
          <cell r="Z2862">
            <v>18644194</v>
          </cell>
          <cell r="AA2862">
            <v>3163540</v>
          </cell>
          <cell r="AB2862">
            <v>23182307</v>
          </cell>
          <cell r="AC2862">
            <v>44990041</v>
          </cell>
          <cell r="AD2862">
            <v>1048278</v>
          </cell>
          <cell r="AE2862">
            <v>3195221</v>
          </cell>
          <cell r="AF2862">
            <v>49233540</v>
          </cell>
          <cell r="AG2862">
            <v>2741689</v>
          </cell>
          <cell r="AH2862">
            <v>0</v>
          </cell>
          <cell r="AI2862">
            <v>0</v>
          </cell>
          <cell r="AJ2862">
            <v>2741689</v>
          </cell>
        </row>
        <row r="2863">
          <cell r="A2863" t="str">
            <v>822024</v>
          </cell>
          <cell r="B2863">
            <v>2024</v>
          </cell>
          <cell r="C2863">
            <v>4</v>
          </cell>
          <cell r="D2863">
            <v>1</v>
          </cell>
          <cell r="E2863">
            <v>8</v>
          </cell>
          <cell r="F2863">
            <v>45383</v>
          </cell>
          <cell r="G2863">
            <v>2</v>
          </cell>
          <cell r="H2863">
            <v>0</v>
          </cell>
          <cell r="I2863">
            <v>118457</v>
          </cell>
          <cell r="J2863">
            <v>118457</v>
          </cell>
          <cell r="K2863">
            <v>0</v>
          </cell>
          <cell r="L2863">
            <v>0</v>
          </cell>
          <cell r="M2863">
            <v>0</v>
          </cell>
          <cell r="N2863">
            <v>0</v>
          </cell>
          <cell r="O2863">
            <v>0</v>
          </cell>
          <cell r="P2863">
            <v>0</v>
          </cell>
          <cell r="Q2863">
            <v>0</v>
          </cell>
          <cell r="R2863">
            <v>0</v>
          </cell>
          <cell r="S2863">
            <v>0</v>
          </cell>
          <cell r="T2863">
            <v>0</v>
          </cell>
          <cell r="U2863">
            <v>0</v>
          </cell>
          <cell r="V2863">
            <v>0</v>
          </cell>
          <cell r="W2863">
            <v>118457</v>
          </cell>
          <cell r="X2863">
            <v>0</v>
          </cell>
          <cell r="Y2863">
            <v>118457</v>
          </cell>
          <cell r="Z2863">
            <v>83348</v>
          </cell>
          <cell r="AA2863">
            <v>0</v>
          </cell>
          <cell r="AB2863">
            <v>19317</v>
          </cell>
          <cell r="AC2863">
            <v>102665</v>
          </cell>
          <cell r="AD2863">
            <v>0</v>
          </cell>
          <cell r="AE2863">
            <v>0</v>
          </cell>
          <cell r="AF2863">
            <v>102665</v>
          </cell>
          <cell r="AG2863">
            <v>15792</v>
          </cell>
          <cell r="AH2863">
            <v>-7189000</v>
          </cell>
          <cell r="AI2863">
            <v>0</v>
          </cell>
          <cell r="AJ2863">
            <v>-7173208</v>
          </cell>
        </row>
        <row r="2864">
          <cell r="A2864" t="str">
            <v>832024</v>
          </cell>
          <cell r="B2864">
            <v>2024</v>
          </cell>
          <cell r="C2864">
            <v>4</v>
          </cell>
          <cell r="D2864">
            <v>1</v>
          </cell>
          <cell r="E2864">
            <v>8</v>
          </cell>
          <cell r="F2864">
            <v>45383</v>
          </cell>
          <cell r="G2864">
            <v>3</v>
          </cell>
          <cell r="H2864">
            <v>21605948</v>
          </cell>
          <cell r="I2864">
            <v>37358798</v>
          </cell>
          <cell r="J2864">
            <v>58964746</v>
          </cell>
          <cell r="K2864">
            <v>1030709</v>
          </cell>
          <cell r="L2864">
            <v>308757</v>
          </cell>
          <cell r="M2864">
            <v>983811</v>
          </cell>
          <cell r="N2864">
            <v>294708</v>
          </cell>
          <cell r="O2864">
            <v>2983676</v>
          </cell>
          <cell r="P2864">
            <v>592767</v>
          </cell>
          <cell r="Q2864">
            <v>597693</v>
          </cell>
          <cell r="R2864">
            <v>2847916</v>
          </cell>
          <cell r="S2864">
            <v>0</v>
          </cell>
          <cell r="T2864">
            <v>570497</v>
          </cell>
          <cell r="U2864">
            <v>7592549</v>
          </cell>
          <cell r="V2864">
            <v>10210534</v>
          </cell>
          <cell r="W2864">
            <v>48754212</v>
          </cell>
          <cell r="X2864">
            <v>3339474</v>
          </cell>
          <cell r="Y2864">
            <v>52093686</v>
          </cell>
          <cell r="Z2864">
            <v>18727542</v>
          </cell>
          <cell r="AA2864">
            <v>3163540</v>
          </cell>
          <cell r="AB2864">
            <v>23201624</v>
          </cell>
          <cell r="AC2864">
            <v>45092706</v>
          </cell>
          <cell r="AD2864">
            <v>1048278</v>
          </cell>
          <cell r="AE2864">
            <v>3195221</v>
          </cell>
          <cell r="AF2864">
            <v>49336205</v>
          </cell>
          <cell r="AG2864">
            <v>2757481</v>
          </cell>
          <cell r="AH2864">
            <v>-7189000</v>
          </cell>
          <cell r="AI2864">
            <v>0</v>
          </cell>
          <cell r="AJ2864">
            <v>-4431519</v>
          </cell>
        </row>
        <row r="2865">
          <cell r="A2865" t="str">
            <v>912024</v>
          </cell>
          <cell r="B2865">
            <v>2024</v>
          </cell>
          <cell r="C2865">
            <v>4</v>
          </cell>
          <cell r="D2865">
            <v>1</v>
          </cell>
          <cell r="E2865">
            <v>9</v>
          </cell>
          <cell r="F2865">
            <v>45383</v>
          </cell>
          <cell r="G2865">
            <v>1</v>
          </cell>
          <cell r="H2865">
            <v>160131000</v>
          </cell>
          <cell r="I2865">
            <v>109941000</v>
          </cell>
          <cell r="J2865">
            <v>270072000</v>
          </cell>
          <cell r="K2865">
            <v>974000</v>
          </cell>
          <cell r="L2865">
            <v>403000</v>
          </cell>
          <cell r="M2865">
            <v>5130000</v>
          </cell>
          <cell r="N2865">
            <v>861000</v>
          </cell>
          <cell r="O2865">
            <v>33336000</v>
          </cell>
          <cell r="P2865">
            <v>4337000</v>
          </cell>
          <cell r="Q2865">
            <v>0</v>
          </cell>
          <cell r="R2865">
            <v>457000</v>
          </cell>
          <cell r="S2865">
            <v>3420000</v>
          </cell>
          <cell r="T2865">
            <v>0</v>
          </cell>
          <cell r="U2865">
            <v>41550000</v>
          </cell>
          <cell r="V2865">
            <v>48918000</v>
          </cell>
          <cell r="W2865">
            <v>221154000</v>
          </cell>
          <cell r="X2865">
            <v>7494000</v>
          </cell>
          <cell r="Y2865">
            <v>228648000</v>
          </cell>
          <cell r="Z2865">
            <v>67274000</v>
          </cell>
          <cell r="AA2865">
            <v>16803000</v>
          </cell>
          <cell r="AB2865">
            <v>131592000</v>
          </cell>
          <cell r="AC2865">
            <v>215669000</v>
          </cell>
          <cell r="AD2865">
            <v>2405000</v>
          </cell>
          <cell r="AE2865">
            <v>9915000</v>
          </cell>
          <cell r="AF2865">
            <v>227989000</v>
          </cell>
          <cell r="AG2865">
            <v>659000</v>
          </cell>
          <cell r="AH2865">
            <v>0</v>
          </cell>
          <cell r="AI2865">
            <v>0</v>
          </cell>
          <cell r="AJ2865">
            <v>659000</v>
          </cell>
        </row>
        <row r="2866">
          <cell r="A2866" t="str">
            <v>922024</v>
          </cell>
          <cell r="B2866">
            <v>2024</v>
          </cell>
          <cell r="C2866">
            <v>4</v>
          </cell>
          <cell r="D2866">
            <v>1</v>
          </cell>
          <cell r="E2866">
            <v>9</v>
          </cell>
          <cell r="F2866">
            <v>45383</v>
          </cell>
          <cell r="G2866">
            <v>2</v>
          </cell>
          <cell r="H2866">
            <v>31000</v>
          </cell>
          <cell r="I2866">
            <v>2847000</v>
          </cell>
          <cell r="J2866">
            <v>2878000</v>
          </cell>
          <cell r="K2866">
            <v>0</v>
          </cell>
          <cell r="L2866">
            <v>0</v>
          </cell>
          <cell r="M2866">
            <v>0</v>
          </cell>
          <cell r="N2866">
            <v>0</v>
          </cell>
          <cell r="O2866">
            <v>0</v>
          </cell>
          <cell r="P2866">
            <v>0</v>
          </cell>
          <cell r="Q2866">
            <v>0</v>
          </cell>
          <cell r="R2866">
            <v>0</v>
          </cell>
          <cell r="S2866">
            <v>0</v>
          </cell>
          <cell r="T2866">
            <v>394000</v>
          </cell>
          <cell r="U2866">
            <v>394000</v>
          </cell>
          <cell r="V2866">
            <v>394000</v>
          </cell>
          <cell r="W2866">
            <v>2484000</v>
          </cell>
          <cell r="X2866">
            <v>60630000</v>
          </cell>
          <cell r="Y2866">
            <v>63114000</v>
          </cell>
          <cell r="Z2866">
            <v>2601000</v>
          </cell>
          <cell r="AA2866">
            <v>579000</v>
          </cell>
          <cell r="AB2866">
            <v>47836000</v>
          </cell>
          <cell r="AC2866">
            <v>51016000</v>
          </cell>
          <cell r="AD2866">
            <v>0</v>
          </cell>
          <cell r="AE2866">
            <v>0</v>
          </cell>
          <cell r="AF2866">
            <v>51016000</v>
          </cell>
          <cell r="AG2866">
            <v>12098000</v>
          </cell>
          <cell r="AH2866">
            <v>-5557000</v>
          </cell>
          <cell r="AI2866">
            <v>4826000</v>
          </cell>
          <cell r="AJ2866">
            <v>1715000</v>
          </cell>
        </row>
        <row r="2867">
          <cell r="A2867" t="str">
            <v>932024</v>
          </cell>
          <cell r="B2867">
            <v>2024</v>
          </cell>
          <cell r="C2867">
            <v>4</v>
          </cell>
          <cell r="D2867">
            <v>1</v>
          </cell>
          <cell r="E2867">
            <v>9</v>
          </cell>
          <cell r="F2867">
            <v>45383</v>
          </cell>
          <cell r="G2867">
            <v>3</v>
          </cell>
          <cell r="H2867">
            <v>160162000</v>
          </cell>
          <cell r="I2867">
            <v>112788000</v>
          </cell>
          <cell r="J2867">
            <v>272950000</v>
          </cell>
          <cell r="K2867">
            <v>974000</v>
          </cell>
          <cell r="L2867">
            <v>403000</v>
          </cell>
          <cell r="M2867">
            <v>5130000</v>
          </cell>
          <cell r="N2867">
            <v>861000</v>
          </cell>
          <cell r="O2867">
            <v>33336000</v>
          </cell>
          <cell r="P2867">
            <v>4337000</v>
          </cell>
          <cell r="Q2867">
            <v>0</v>
          </cell>
          <cell r="R2867">
            <v>457000</v>
          </cell>
          <cell r="S2867">
            <v>3420000</v>
          </cell>
          <cell r="T2867">
            <v>394000</v>
          </cell>
          <cell r="U2867">
            <v>41944000</v>
          </cell>
          <cell r="V2867">
            <v>49312000</v>
          </cell>
          <cell r="W2867">
            <v>223638000</v>
          </cell>
          <cell r="X2867">
            <v>68124000</v>
          </cell>
          <cell r="Y2867">
            <v>291762000</v>
          </cell>
          <cell r="Z2867">
            <v>69875000</v>
          </cell>
          <cell r="AA2867">
            <v>17382000</v>
          </cell>
          <cell r="AB2867">
            <v>179428000</v>
          </cell>
          <cell r="AC2867">
            <v>266685000</v>
          </cell>
          <cell r="AD2867">
            <v>2405000</v>
          </cell>
          <cell r="AE2867">
            <v>9915000</v>
          </cell>
          <cell r="AF2867">
            <v>279005000</v>
          </cell>
          <cell r="AG2867">
            <v>12757000</v>
          </cell>
          <cell r="AH2867">
            <v>-5557000</v>
          </cell>
          <cell r="AI2867">
            <v>4826000</v>
          </cell>
          <cell r="AJ2867">
            <v>2374000</v>
          </cell>
        </row>
        <row r="2868">
          <cell r="A2868" t="str">
            <v>1112024</v>
          </cell>
          <cell r="B2868">
            <v>2024</v>
          </cell>
          <cell r="C2868">
            <v>4</v>
          </cell>
          <cell r="D2868">
            <v>1</v>
          </cell>
          <cell r="E2868">
            <v>11</v>
          </cell>
          <cell r="F2868">
            <v>45383</v>
          </cell>
          <cell r="G2868">
            <v>1</v>
          </cell>
          <cell r="H2868">
            <v>20698988</v>
          </cell>
          <cell r="I2868">
            <v>20168910</v>
          </cell>
          <cell r="J2868">
            <v>40867898</v>
          </cell>
          <cell r="K2868">
            <v>879183</v>
          </cell>
          <cell r="L2868">
            <v>90199</v>
          </cell>
          <cell r="M2868">
            <v>856668</v>
          </cell>
          <cell r="N2868">
            <v>87889</v>
          </cell>
          <cell r="O2868">
            <v>1964290</v>
          </cell>
          <cell r="P2868">
            <v>1127370</v>
          </cell>
          <cell r="Q2868">
            <v>28492</v>
          </cell>
          <cell r="R2868">
            <v>1913987</v>
          </cell>
          <cell r="S2868">
            <v>1098499</v>
          </cell>
          <cell r="T2868">
            <v>27763</v>
          </cell>
          <cell r="U2868">
            <v>6160401</v>
          </cell>
          <cell r="V2868">
            <v>8074340</v>
          </cell>
          <cell r="W2868">
            <v>32793558</v>
          </cell>
          <cell r="X2868">
            <v>784056</v>
          </cell>
          <cell r="Y2868">
            <v>33577614</v>
          </cell>
          <cell r="Z2868">
            <v>11457504</v>
          </cell>
          <cell r="AA2868">
            <v>2249626</v>
          </cell>
          <cell r="AB2868">
            <v>13209754</v>
          </cell>
          <cell r="AC2868">
            <v>26916884</v>
          </cell>
          <cell r="AD2868">
            <v>220221</v>
          </cell>
          <cell r="AE2868">
            <v>1710218</v>
          </cell>
          <cell r="AF2868">
            <v>28847323</v>
          </cell>
          <cell r="AG2868">
            <v>4730291</v>
          </cell>
          <cell r="AH2868">
            <v>0</v>
          </cell>
          <cell r="AI2868">
            <v>0</v>
          </cell>
          <cell r="AJ2868">
            <v>4730291</v>
          </cell>
        </row>
        <row r="2869">
          <cell r="A2869" t="str">
            <v>1122024</v>
          </cell>
          <cell r="B2869">
            <v>2024</v>
          </cell>
          <cell r="C2869">
            <v>4</v>
          </cell>
          <cell r="D2869">
            <v>1</v>
          </cell>
          <cell r="E2869">
            <v>11</v>
          </cell>
          <cell r="F2869">
            <v>45383</v>
          </cell>
          <cell r="G2869">
            <v>2</v>
          </cell>
          <cell r="H2869">
            <v>0</v>
          </cell>
          <cell r="I2869">
            <v>22912239</v>
          </cell>
          <cell r="J2869">
            <v>22912239</v>
          </cell>
          <cell r="K2869">
            <v>0</v>
          </cell>
          <cell r="L2869">
            <v>0</v>
          </cell>
          <cell r="M2869">
            <v>204379</v>
          </cell>
          <cell r="N2869">
            <v>284456</v>
          </cell>
          <cell r="O2869">
            <v>0</v>
          </cell>
          <cell r="P2869">
            <v>0</v>
          </cell>
          <cell r="Q2869">
            <v>0</v>
          </cell>
          <cell r="R2869">
            <v>0</v>
          </cell>
          <cell r="S2869">
            <v>556285</v>
          </cell>
          <cell r="T2869">
            <v>13960893</v>
          </cell>
          <cell r="U2869">
            <v>14517178</v>
          </cell>
          <cell r="V2869">
            <v>15006013</v>
          </cell>
          <cell r="W2869">
            <v>7906226</v>
          </cell>
          <cell r="X2869">
            <v>1821776</v>
          </cell>
          <cell r="Y2869">
            <v>9728002</v>
          </cell>
          <cell r="Z2869">
            <v>9394474</v>
          </cell>
          <cell r="AA2869">
            <v>1293323</v>
          </cell>
          <cell r="AB2869">
            <v>6293716</v>
          </cell>
          <cell r="AC2869">
            <v>16981513</v>
          </cell>
          <cell r="AD2869">
            <v>0</v>
          </cell>
          <cell r="AE2869">
            <v>489881</v>
          </cell>
          <cell r="AF2869">
            <v>17471394</v>
          </cell>
          <cell r="AG2869">
            <v>-7743392</v>
          </cell>
          <cell r="AH2869">
            <v>258333</v>
          </cell>
          <cell r="AI2869">
            <v>15</v>
          </cell>
          <cell r="AJ2869">
            <v>-7485074</v>
          </cell>
        </row>
        <row r="2870">
          <cell r="A2870" t="str">
            <v>1132024</v>
          </cell>
          <cell r="B2870">
            <v>2024</v>
          </cell>
          <cell r="C2870">
            <v>4</v>
          </cell>
          <cell r="D2870">
            <v>1</v>
          </cell>
          <cell r="E2870">
            <v>11</v>
          </cell>
          <cell r="F2870">
            <v>45383</v>
          </cell>
          <cell r="G2870">
            <v>3</v>
          </cell>
          <cell r="H2870">
            <v>20698988</v>
          </cell>
          <cell r="I2870">
            <v>43081149</v>
          </cell>
          <cell r="J2870">
            <v>63780137</v>
          </cell>
          <cell r="K2870">
            <v>879183</v>
          </cell>
          <cell r="L2870">
            <v>90199</v>
          </cell>
          <cell r="M2870">
            <v>1061047</v>
          </cell>
          <cell r="N2870">
            <v>372345</v>
          </cell>
          <cell r="O2870">
            <v>1964290</v>
          </cell>
          <cell r="P2870">
            <v>1127370</v>
          </cell>
          <cell r="Q2870">
            <v>28492</v>
          </cell>
          <cell r="R2870">
            <v>1913987</v>
          </cell>
          <cell r="S2870">
            <v>1654784</v>
          </cell>
          <cell r="T2870">
            <v>13988656</v>
          </cell>
          <cell r="U2870">
            <v>20677579</v>
          </cell>
          <cell r="V2870">
            <v>23080353</v>
          </cell>
          <cell r="W2870">
            <v>40699784</v>
          </cell>
          <cell r="X2870">
            <v>2605832</v>
          </cell>
          <cell r="Y2870">
            <v>43305616</v>
          </cell>
          <cell r="Z2870">
            <v>20851978</v>
          </cell>
          <cell r="AA2870">
            <v>3542949</v>
          </cell>
          <cell r="AB2870">
            <v>19503470</v>
          </cell>
          <cell r="AC2870">
            <v>43898397</v>
          </cell>
          <cell r="AD2870">
            <v>220221</v>
          </cell>
          <cell r="AE2870">
            <v>2200099</v>
          </cell>
          <cell r="AF2870">
            <v>46318717</v>
          </cell>
          <cell r="AG2870">
            <v>-3013101</v>
          </cell>
          <cell r="AH2870">
            <v>258333</v>
          </cell>
          <cell r="AI2870">
            <v>15</v>
          </cell>
          <cell r="AJ2870">
            <v>-2754783</v>
          </cell>
        </row>
        <row r="2871">
          <cell r="A2871" t="str">
            <v>1212024</v>
          </cell>
          <cell r="B2871">
            <v>2024</v>
          </cell>
          <cell r="C2871">
            <v>4</v>
          </cell>
          <cell r="D2871">
            <v>1</v>
          </cell>
          <cell r="E2871">
            <v>12</v>
          </cell>
          <cell r="F2871">
            <v>45383</v>
          </cell>
          <cell r="G2871">
            <v>1</v>
          </cell>
          <cell r="H2871">
            <v>41163606</v>
          </cell>
          <cell r="I2871">
            <v>36650429</v>
          </cell>
          <cell r="J2871">
            <v>77814035</v>
          </cell>
          <cell r="K2871">
            <v>531322</v>
          </cell>
          <cell r="L2871">
            <v>1017773</v>
          </cell>
          <cell r="M2871">
            <v>554676</v>
          </cell>
          <cell r="N2871">
            <v>-109743</v>
          </cell>
          <cell r="O2871">
            <v>0</v>
          </cell>
          <cell r="P2871">
            <v>1103999</v>
          </cell>
          <cell r="Q2871">
            <v>8274267</v>
          </cell>
          <cell r="R2871">
            <v>0</v>
          </cell>
          <cell r="S2871">
            <v>784754</v>
          </cell>
          <cell r="T2871">
            <v>1226041</v>
          </cell>
          <cell r="U2871">
            <v>11389061</v>
          </cell>
          <cell r="V2871">
            <v>13383089</v>
          </cell>
          <cell r="W2871">
            <v>64430946</v>
          </cell>
          <cell r="X2871">
            <v>482604</v>
          </cell>
          <cell r="Y2871">
            <v>64913550</v>
          </cell>
          <cell r="Z2871">
            <v>18697006</v>
          </cell>
          <cell r="AA2871">
            <v>4205900</v>
          </cell>
          <cell r="AB2871">
            <v>32272471</v>
          </cell>
          <cell r="AC2871">
            <v>55175377</v>
          </cell>
          <cell r="AD2871">
            <v>150</v>
          </cell>
          <cell r="AE2871">
            <v>2865894</v>
          </cell>
          <cell r="AF2871">
            <v>58041421</v>
          </cell>
          <cell r="AG2871">
            <v>6872129</v>
          </cell>
          <cell r="AH2871">
            <v>0</v>
          </cell>
          <cell r="AI2871">
            <v>0</v>
          </cell>
          <cell r="AJ2871">
            <v>6872129</v>
          </cell>
        </row>
        <row r="2872">
          <cell r="A2872" t="str">
            <v>1222024</v>
          </cell>
          <cell r="B2872">
            <v>2024</v>
          </cell>
          <cell r="C2872">
            <v>4</v>
          </cell>
          <cell r="D2872">
            <v>1</v>
          </cell>
          <cell r="E2872">
            <v>12</v>
          </cell>
          <cell r="F2872">
            <v>45383</v>
          </cell>
          <cell r="G2872">
            <v>2</v>
          </cell>
          <cell r="H2872">
            <v>0</v>
          </cell>
          <cell r="I2872">
            <v>22009454</v>
          </cell>
          <cell r="J2872">
            <v>22009454</v>
          </cell>
          <cell r="K2872">
            <v>0</v>
          </cell>
          <cell r="L2872">
            <v>0</v>
          </cell>
          <cell r="M2872">
            <v>0</v>
          </cell>
          <cell r="N2872">
            <v>38</v>
          </cell>
          <cell r="O2872">
            <v>0</v>
          </cell>
          <cell r="P2872">
            <v>0</v>
          </cell>
          <cell r="Q2872">
            <v>0</v>
          </cell>
          <cell r="R2872">
            <v>0</v>
          </cell>
          <cell r="S2872">
            <v>0</v>
          </cell>
          <cell r="T2872">
            <v>12188895</v>
          </cell>
          <cell r="U2872">
            <v>12188895</v>
          </cell>
          <cell r="V2872">
            <v>12188933</v>
          </cell>
          <cell r="W2872">
            <v>9820521</v>
          </cell>
          <cell r="X2872">
            <v>2302448</v>
          </cell>
          <cell r="Y2872">
            <v>12122969</v>
          </cell>
          <cell r="Z2872">
            <v>8779991</v>
          </cell>
          <cell r="AA2872">
            <v>1122187</v>
          </cell>
          <cell r="AB2872">
            <v>6825804</v>
          </cell>
          <cell r="AC2872">
            <v>16727982</v>
          </cell>
          <cell r="AD2872">
            <v>48166</v>
          </cell>
          <cell r="AE2872">
            <v>105508</v>
          </cell>
          <cell r="AF2872">
            <v>16881656</v>
          </cell>
          <cell r="AG2872">
            <v>-4758687</v>
          </cell>
          <cell r="AH2872">
            <v>-6803000</v>
          </cell>
          <cell r="AI2872">
            <v>0</v>
          </cell>
          <cell r="AJ2872">
            <v>-11561687</v>
          </cell>
        </row>
        <row r="2873">
          <cell r="A2873" t="str">
            <v>1232024</v>
          </cell>
          <cell r="B2873">
            <v>2024</v>
          </cell>
          <cell r="C2873">
            <v>4</v>
          </cell>
          <cell r="D2873">
            <v>1</v>
          </cell>
          <cell r="E2873">
            <v>12</v>
          </cell>
          <cell r="F2873">
            <v>45383</v>
          </cell>
          <cell r="G2873">
            <v>3</v>
          </cell>
          <cell r="H2873">
            <v>41163606</v>
          </cell>
          <cell r="I2873">
            <v>58659883</v>
          </cell>
          <cell r="J2873">
            <v>99823489</v>
          </cell>
          <cell r="K2873">
            <v>531322</v>
          </cell>
          <cell r="L2873">
            <v>1017773</v>
          </cell>
          <cell r="M2873">
            <v>554676</v>
          </cell>
          <cell r="N2873">
            <v>-109705</v>
          </cell>
          <cell r="O2873">
            <v>0</v>
          </cell>
          <cell r="P2873">
            <v>1103999</v>
          </cell>
          <cell r="Q2873">
            <v>8274267</v>
          </cell>
          <cell r="R2873">
            <v>0</v>
          </cell>
          <cell r="S2873">
            <v>784754</v>
          </cell>
          <cell r="T2873">
            <v>13414936</v>
          </cell>
          <cell r="U2873">
            <v>23577956</v>
          </cell>
          <cell r="V2873">
            <v>25572022</v>
          </cell>
          <cell r="W2873">
            <v>74251467</v>
          </cell>
          <cell r="X2873">
            <v>2785052</v>
          </cell>
          <cell r="Y2873">
            <v>77036519</v>
          </cell>
          <cell r="Z2873">
            <v>27476997</v>
          </cell>
          <cell r="AA2873">
            <v>5328087</v>
          </cell>
          <cell r="AB2873">
            <v>39098275</v>
          </cell>
          <cell r="AC2873">
            <v>71903359</v>
          </cell>
          <cell r="AD2873">
            <v>48316</v>
          </cell>
          <cell r="AE2873">
            <v>2971402</v>
          </cell>
          <cell r="AF2873">
            <v>74923077</v>
          </cell>
          <cell r="AG2873">
            <v>2113442</v>
          </cell>
          <cell r="AH2873">
            <v>-6803000</v>
          </cell>
          <cell r="AI2873">
            <v>0</v>
          </cell>
          <cell r="AJ2873">
            <v>-4689558</v>
          </cell>
        </row>
        <row r="2874">
          <cell r="A2874" t="str">
            <v>1512024</v>
          </cell>
          <cell r="B2874">
            <v>2024</v>
          </cell>
          <cell r="C2874">
            <v>4</v>
          </cell>
          <cell r="D2874">
            <v>1</v>
          </cell>
          <cell r="E2874">
            <v>15</v>
          </cell>
          <cell r="F2874">
            <v>45383</v>
          </cell>
          <cell r="G2874">
            <v>1</v>
          </cell>
          <cell r="H2874">
            <v>33891624</v>
          </cell>
          <cell r="I2874">
            <v>24243550</v>
          </cell>
          <cell r="J2874">
            <v>58135174</v>
          </cell>
          <cell r="K2874">
            <v>513725</v>
          </cell>
          <cell r="L2874">
            <v>641957</v>
          </cell>
          <cell r="M2874">
            <v>921848</v>
          </cell>
          <cell r="N2874">
            <v>459208</v>
          </cell>
          <cell r="O2874">
            <v>2998403</v>
          </cell>
          <cell r="P2874">
            <v>414881</v>
          </cell>
          <cell r="Q2874">
            <v>1228401</v>
          </cell>
          <cell r="R2874">
            <v>1811640</v>
          </cell>
          <cell r="S2874">
            <v>522074</v>
          </cell>
          <cell r="T2874">
            <v>924631</v>
          </cell>
          <cell r="U2874">
            <v>7900030</v>
          </cell>
          <cell r="V2874">
            <v>10436768</v>
          </cell>
          <cell r="W2874">
            <v>47698406</v>
          </cell>
          <cell r="X2874">
            <v>288704</v>
          </cell>
          <cell r="Y2874">
            <v>47987110</v>
          </cell>
          <cell r="Z2874">
            <v>18737550</v>
          </cell>
          <cell r="AA2874">
            <v>4007023</v>
          </cell>
          <cell r="AB2874">
            <v>18880346</v>
          </cell>
          <cell r="AC2874">
            <v>41624919</v>
          </cell>
          <cell r="AD2874">
            <v>728147</v>
          </cell>
          <cell r="AE2874">
            <v>2212150</v>
          </cell>
          <cell r="AF2874">
            <v>44565216</v>
          </cell>
          <cell r="AG2874">
            <v>3421894</v>
          </cell>
          <cell r="AH2874">
            <v>0</v>
          </cell>
          <cell r="AI2874">
            <v>0</v>
          </cell>
          <cell r="AJ2874">
            <v>3421894</v>
          </cell>
        </row>
        <row r="2875">
          <cell r="A2875" t="str">
            <v>1522024</v>
          </cell>
          <cell r="B2875">
            <v>2024</v>
          </cell>
          <cell r="C2875">
            <v>4</v>
          </cell>
          <cell r="D2875">
            <v>1</v>
          </cell>
          <cell r="E2875">
            <v>15</v>
          </cell>
          <cell r="F2875">
            <v>45383</v>
          </cell>
          <cell r="G2875">
            <v>2</v>
          </cell>
          <cell r="H2875">
            <v>1610456</v>
          </cell>
          <cell r="I2875">
            <v>23554864</v>
          </cell>
          <cell r="J2875">
            <v>25165320</v>
          </cell>
          <cell r="K2875">
            <v>0</v>
          </cell>
          <cell r="L2875">
            <v>823974</v>
          </cell>
          <cell r="M2875">
            <v>475732</v>
          </cell>
          <cell r="N2875">
            <v>7189</v>
          </cell>
          <cell r="O2875">
            <v>0</v>
          </cell>
          <cell r="P2875">
            <v>0</v>
          </cell>
          <cell r="Q2875">
            <v>843001</v>
          </cell>
          <cell r="R2875">
            <v>0</v>
          </cell>
          <cell r="S2875">
            <v>0</v>
          </cell>
          <cell r="T2875">
            <v>2105122</v>
          </cell>
          <cell r="U2875">
            <v>2948123</v>
          </cell>
          <cell r="V2875">
            <v>4255018</v>
          </cell>
          <cell r="W2875">
            <v>20910302</v>
          </cell>
          <cell r="X2875">
            <v>-5570524</v>
          </cell>
          <cell r="Y2875">
            <v>15339778</v>
          </cell>
          <cell r="Z2875">
            <v>13500871</v>
          </cell>
          <cell r="AA2875">
            <v>1793279</v>
          </cell>
          <cell r="AB2875">
            <v>4085940</v>
          </cell>
          <cell r="AC2875">
            <v>19380090</v>
          </cell>
          <cell r="AD2875">
            <v>8241</v>
          </cell>
          <cell r="AE2875">
            <v>78221</v>
          </cell>
          <cell r="AF2875">
            <v>19466552</v>
          </cell>
          <cell r="AG2875">
            <v>-4126774</v>
          </cell>
          <cell r="AH2875">
            <v>-723</v>
          </cell>
          <cell r="AI2875">
            <v>72266</v>
          </cell>
          <cell r="AJ2875">
            <v>-4199763</v>
          </cell>
        </row>
        <row r="2876">
          <cell r="A2876" t="str">
            <v>1532024</v>
          </cell>
          <cell r="B2876">
            <v>2024</v>
          </cell>
          <cell r="C2876">
            <v>4</v>
          </cell>
          <cell r="D2876">
            <v>1</v>
          </cell>
          <cell r="E2876">
            <v>15</v>
          </cell>
          <cell r="F2876">
            <v>45383</v>
          </cell>
          <cell r="G2876">
            <v>3</v>
          </cell>
          <cell r="H2876">
            <v>35502080</v>
          </cell>
          <cell r="I2876">
            <v>47798414</v>
          </cell>
          <cell r="J2876">
            <v>83300494</v>
          </cell>
          <cell r="K2876">
            <v>513725</v>
          </cell>
          <cell r="L2876">
            <v>1465931</v>
          </cell>
          <cell r="M2876">
            <v>1397580</v>
          </cell>
          <cell r="N2876">
            <v>466397</v>
          </cell>
          <cell r="O2876">
            <v>2998403</v>
          </cell>
          <cell r="P2876">
            <v>414881</v>
          </cell>
          <cell r="Q2876">
            <v>2071402</v>
          </cell>
          <cell r="R2876">
            <v>1811640</v>
          </cell>
          <cell r="S2876">
            <v>522074</v>
          </cell>
          <cell r="T2876">
            <v>3029753</v>
          </cell>
          <cell r="U2876">
            <v>10848153</v>
          </cell>
          <cell r="V2876">
            <v>14691786</v>
          </cell>
          <cell r="W2876">
            <v>68608708</v>
          </cell>
          <cell r="X2876">
            <v>-5281820</v>
          </cell>
          <cell r="Y2876">
            <v>63326888</v>
          </cell>
          <cell r="Z2876">
            <v>32238421</v>
          </cell>
          <cell r="AA2876">
            <v>5800302</v>
          </cell>
          <cell r="AB2876">
            <v>22966286</v>
          </cell>
          <cell r="AC2876">
            <v>61005009</v>
          </cell>
          <cell r="AD2876">
            <v>736388</v>
          </cell>
          <cell r="AE2876">
            <v>2290371</v>
          </cell>
          <cell r="AF2876">
            <v>64031768</v>
          </cell>
          <cell r="AG2876">
            <v>-704880</v>
          </cell>
          <cell r="AH2876">
            <v>-723</v>
          </cell>
          <cell r="AI2876">
            <v>72266</v>
          </cell>
          <cell r="AJ2876">
            <v>-777869</v>
          </cell>
        </row>
        <row r="2877">
          <cell r="A2877" t="str">
            <v>1612024</v>
          </cell>
          <cell r="B2877">
            <v>2024</v>
          </cell>
          <cell r="C2877">
            <v>4</v>
          </cell>
          <cell r="D2877">
            <v>1</v>
          </cell>
          <cell r="E2877">
            <v>16</v>
          </cell>
          <cell r="F2877">
            <v>45383</v>
          </cell>
          <cell r="G2877">
            <v>1</v>
          </cell>
          <cell r="H2877">
            <v>21223579</v>
          </cell>
          <cell r="I2877">
            <v>9715391</v>
          </cell>
          <cell r="J2877">
            <v>30938970</v>
          </cell>
          <cell r="K2877">
            <v>613720</v>
          </cell>
          <cell r="L2877">
            <v>1032641</v>
          </cell>
          <cell r="M2877">
            <v>280939</v>
          </cell>
          <cell r="N2877">
            <v>472706</v>
          </cell>
          <cell r="O2877">
            <v>1326768</v>
          </cell>
          <cell r="P2877">
            <v>526074</v>
          </cell>
          <cell r="Q2877">
            <v>141427</v>
          </cell>
          <cell r="R2877">
            <v>607346</v>
          </cell>
          <cell r="S2877">
            <v>240817</v>
          </cell>
          <cell r="T2877">
            <v>65952</v>
          </cell>
          <cell r="U2877">
            <v>2908384</v>
          </cell>
          <cell r="V2877">
            <v>5308390</v>
          </cell>
          <cell r="W2877">
            <v>25630580</v>
          </cell>
          <cell r="X2877">
            <v>562092</v>
          </cell>
          <cell r="Y2877">
            <v>26192672</v>
          </cell>
          <cell r="Z2877">
            <v>10279863</v>
          </cell>
          <cell r="AA2877">
            <v>1949715</v>
          </cell>
          <cell r="AB2877">
            <v>10364527</v>
          </cell>
          <cell r="AC2877">
            <v>22594105</v>
          </cell>
          <cell r="AD2877">
            <v>1466185</v>
          </cell>
          <cell r="AE2877">
            <v>2045593</v>
          </cell>
          <cell r="AF2877">
            <v>26105883</v>
          </cell>
          <cell r="AG2877">
            <v>86789</v>
          </cell>
          <cell r="AH2877">
            <v>0</v>
          </cell>
          <cell r="AI2877">
            <v>0</v>
          </cell>
          <cell r="AJ2877">
            <v>86789</v>
          </cell>
        </row>
        <row r="2878">
          <cell r="A2878" t="str">
            <v>1622024</v>
          </cell>
          <cell r="B2878">
            <v>2024</v>
          </cell>
          <cell r="C2878">
            <v>4</v>
          </cell>
          <cell r="D2878">
            <v>1</v>
          </cell>
          <cell r="E2878">
            <v>16</v>
          </cell>
          <cell r="F2878">
            <v>45383</v>
          </cell>
          <cell r="G2878">
            <v>2</v>
          </cell>
          <cell r="H2878">
            <v>31850</v>
          </cell>
          <cell r="I2878">
            <v>1321831</v>
          </cell>
          <cell r="J2878">
            <v>1353681</v>
          </cell>
          <cell r="K2878">
            <v>0</v>
          </cell>
          <cell r="L2878">
            <v>0</v>
          </cell>
          <cell r="M2878">
            <v>0</v>
          </cell>
          <cell r="N2878">
            <v>262918</v>
          </cell>
          <cell r="O2878">
            <v>0</v>
          </cell>
          <cell r="P2878">
            <v>0</v>
          </cell>
          <cell r="Q2878">
            <v>0</v>
          </cell>
          <cell r="R2878">
            <v>0</v>
          </cell>
          <cell r="S2878">
            <v>0</v>
          </cell>
          <cell r="T2878">
            <v>681238</v>
          </cell>
          <cell r="U2878">
            <v>681238</v>
          </cell>
          <cell r="V2878">
            <v>944156</v>
          </cell>
          <cell r="W2878">
            <v>409525</v>
          </cell>
          <cell r="X2878">
            <v>136838</v>
          </cell>
          <cell r="Y2878">
            <v>546363</v>
          </cell>
          <cell r="Z2878">
            <v>577767</v>
          </cell>
          <cell r="AA2878">
            <v>76619</v>
          </cell>
          <cell r="AB2878">
            <v>476480</v>
          </cell>
          <cell r="AC2878">
            <v>1130866</v>
          </cell>
          <cell r="AD2878">
            <v>0</v>
          </cell>
          <cell r="AE2878">
            <v>14976</v>
          </cell>
          <cell r="AF2878">
            <v>1145842</v>
          </cell>
          <cell r="AG2878">
            <v>-599479</v>
          </cell>
          <cell r="AH2878">
            <v>7829</v>
          </cell>
          <cell r="AI2878">
            <v>0</v>
          </cell>
          <cell r="AJ2878">
            <v>-591650</v>
          </cell>
        </row>
        <row r="2879">
          <cell r="A2879" t="str">
            <v>1632024</v>
          </cell>
          <cell r="B2879">
            <v>2024</v>
          </cell>
          <cell r="C2879">
            <v>4</v>
          </cell>
          <cell r="D2879">
            <v>1</v>
          </cell>
          <cell r="E2879">
            <v>16</v>
          </cell>
          <cell r="F2879">
            <v>45383</v>
          </cell>
          <cell r="G2879">
            <v>3</v>
          </cell>
          <cell r="H2879">
            <v>21255429</v>
          </cell>
          <cell r="I2879">
            <v>11037222</v>
          </cell>
          <cell r="J2879">
            <v>32292651</v>
          </cell>
          <cell r="K2879">
            <v>613720</v>
          </cell>
          <cell r="L2879">
            <v>1032641</v>
          </cell>
          <cell r="M2879">
            <v>280939</v>
          </cell>
          <cell r="N2879">
            <v>735624</v>
          </cell>
          <cell r="O2879">
            <v>1326768</v>
          </cell>
          <cell r="P2879">
            <v>526074</v>
          </cell>
          <cell r="Q2879">
            <v>141427</v>
          </cell>
          <cell r="R2879">
            <v>607346</v>
          </cell>
          <cell r="S2879">
            <v>240817</v>
          </cell>
          <cell r="T2879">
            <v>747190</v>
          </cell>
          <cell r="U2879">
            <v>3589622</v>
          </cell>
          <cell r="V2879">
            <v>6252546</v>
          </cell>
          <cell r="W2879">
            <v>26040105</v>
          </cell>
          <cell r="X2879">
            <v>698930</v>
          </cell>
          <cell r="Y2879">
            <v>26739035</v>
          </cell>
          <cell r="Z2879">
            <v>10857630</v>
          </cell>
          <cell r="AA2879">
            <v>2026334</v>
          </cell>
          <cell r="AB2879">
            <v>10841007</v>
          </cell>
          <cell r="AC2879">
            <v>23724971</v>
          </cell>
          <cell r="AD2879">
            <v>1466185</v>
          </cell>
          <cell r="AE2879">
            <v>2060569</v>
          </cell>
          <cell r="AF2879">
            <v>27251725</v>
          </cell>
          <cell r="AG2879">
            <v>-512690</v>
          </cell>
          <cell r="AH2879">
            <v>7829</v>
          </cell>
          <cell r="AI2879">
            <v>0</v>
          </cell>
          <cell r="AJ2879">
            <v>-504861</v>
          </cell>
        </row>
        <row r="2880">
          <cell r="A2880" t="str">
            <v>1712024</v>
          </cell>
          <cell r="B2880">
            <v>2024</v>
          </cell>
          <cell r="C2880">
            <v>4</v>
          </cell>
          <cell r="D2880">
            <v>1</v>
          </cell>
          <cell r="E2880">
            <v>17</v>
          </cell>
          <cell r="F2880">
            <v>45383</v>
          </cell>
          <cell r="G2880">
            <v>1</v>
          </cell>
          <cell r="H2880">
            <v>2144476</v>
          </cell>
          <cell r="I2880">
            <v>4790155</v>
          </cell>
          <cell r="J2880">
            <v>6934631</v>
          </cell>
          <cell r="K2880">
            <v>121882</v>
          </cell>
          <cell r="L2880">
            <v>-6888</v>
          </cell>
          <cell r="M2880">
            <v>228343</v>
          </cell>
          <cell r="N2880">
            <v>88114</v>
          </cell>
          <cell r="O2880">
            <v>319905</v>
          </cell>
          <cell r="P2880">
            <v>19235</v>
          </cell>
          <cell r="Q2880">
            <v>1585</v>
          </cell>
          <cell r="R2880">
            <v>158020</v>
          </cell>
          <cell r="S2880">
            <v>112890</v>
          </cell>
          <cell r="T2880">
            <v>7873</v>
          </cell>
          <cell r="U2880">
            <v>619508</v>
          </cell>
          <cell r="V2880">
            <v>1050959</v>
          </cell>
          <cell r="W2880">
            <v>5883672</v>
          </cell>
          <cell r="X2880">
            <v>128852</v>
          </cell>
          <cell r="Y2880">
            <v>6012524</v>
          </cell>
          <cell r="Z2880">
            <v>2089879</v>
          </cell>
          <cell r="AA2880">
            <v>669964</v>
          </cell>
          <cell r="AB2880">
            <v>2390893</v>
          </cell>
          <cell r="AC2880">
            <v>5150736</v>
          </cell>
          <cell r="AD2880">
            <v>34172</v>
          </cell>
          <cell r="AE2880">
            <v>228493</v>
          </cell>
          <cell r="AF2880">
            <v>5413401</v>
          </cell>
          <cell r="AG2880">
            <v>599123</v>
          </cell>
          <cell r="AH2880">
            <v>0</v>
          </cell>
          <cell r="AI2880">
            <v>0</v>
          </cell>
          <cell r="AJ2880">
            <v>599123</v>
          </cell>
        </row>
        <row r="2881">
          <cell r="A2881" t="str">
            <v>1722024</v>
          </cell>
          <cell r="B2881">
            <v>2024</v>
          </cell>
          <cell r="C2881">
            <v>4</v>
          </cell>
          <cell r="D2881">
            <v>1</v>
          </cell>
          <cell r="E2881">
            <v>17</v>
          </cell>
          <cell r="F2881">
            <v>45383</v>
          </cell>
          <cell r="G2881">
            <v>2</v>
          </cell>
          <cell r="H2881">
            <v>200024</v>
          </cell>
          <cell r="I2881">
            <v>83502</v>
          </cell>
          <cell r="J2881">
            <v>283526</v>
          </cell>
          <cell r="K2881">
            <v>33692</v>
          </cell>
          <cell r="L2881">
            <v>0</v>
          </cell>
          <cell r="M2881">
            <v>1040</v>
          </cell>
          <cell r="N2881">
            <v>338</v>
          </cell>
          <cell r="O2881">
            <v>0</v>
          </cell>
          <cell r="P2881">
            <v>0</v>
          </cell>
          <cell r="Q2881">
            <v>0</v>
          </cell>
          <cell r="R2881">
            <v>0</v>
          </cell>
          <cell r="S2881">
            <v>5055</v>
          </cell>
          <cell r="T2881">
            <v>823</v>
          </cell>
          <cell r="U2881">
            <v>5878</v>
          </cell>
          <cell r="V2881">
            <v>40948</v>
          </cell>
          <cell r="W2881">
            <v>242578</v>
          </cell>
          <cell r="X2881">
            <v>0</v>
          </cell>
          <cell r="Y2881">
            <v>242578</v>
          </cell>
          <cell r="Z2881">
            <v>69136</v>
          </cell>
          <cell r="AA2881">
            <v>2678</v>
          </cell>
          <cell r="AB2881">
            <v>32358</v>
          </cell>
          <cell r="AC2881">
            <v>104172</v>
          </cell>
          <cell r="AD2881">
            <v>0</v>
          </cell>
          <cell r="AE2881">
            <v>0</v>
          </cell>
          <cell r="AF2881">
            <v>104172</v>
          </cell>
          <cell r="AG2881">
            <v>138406</v>
          </cell>
          <cell r="AH2881">
            <v>-184258</v>
          </cell>
          <cell r="AI2881">
            <v>296355</v>
          </cell>
          <cell r="AJ2881">
            <v>-342207</v>
          </cell>
        </row>
        <row r="2882">
          <cell r="A2882" t="str">
            <v>1732024</v>
          </cell>
          <cell r="B2882">
            <v>2024</v>
          </cell>
          <cell r="C2882">
            <v>4</v>
          </cell>
          <cell r="D2882">
            <v>1</v>
          </cell>
          <cell r="E2882">
            <v>17</v>
          </cell>
          <cell r="F2882">
            <v>45383</v>
          </cell>
          <cell r="G2882">
            <v>3</v>
          </cell>
          <cell r="H2882">
            <v>2344500</v>
          </cell>
          <cell r="I2882">
            <v>4873657</v>
          </cell>
          <cell r="J2882">
            <v>7218157</v>
          </cell>
          <cell r="K2882">
            <v>155574</v>
          </cell>
          <cell r="L2882">
            <v>-6888</v>
          </cell>
          <cell r="M2882">
            <v>229383</v>
          </cell>
          <cell r="N2882">
            <v>88452</v>
          </cell>
          <cell r="O2882">
            <v>319905</v>
          </cell>
          <cell r="P2882">
            <v>19235</v>
          </cell>
          <cell r="Q2882">
            <v>1585</v>
          </cell>
          <cell r="R2882">
            <v>158020</v>
          </cell>
          <cell r="S2882">
            <v>117945</v>
          </cell>
          <cell r="T2882">
            <v>8696</v>
          </cell>
          <cell r="U2882">
            <v>625386</v>
          </cell>
          <cell r="V2882">
            <v>1091907</v>
          </cell>
          <cell r="W2882">
            <v>6126250</v>
          </cell>
          <cell r="X2882">
            <v>128852</v>
          </cell>
          <cell r="Y2882">
            <v>6255102</v>
          </cell>
          <cell r="Z2882">
            <v>2159015</v>
          </cell>
          <cell r="AA2882">
            <v>672642</v>
          </cell>
          <cell r="AB2882">
            <v>2423251</v>
          </cell>
          <cell r="AC2882">
            <v>5254908</v>
          </cell>
          <cell r="AD2882">
            <v>34172</v>
          </cell>
          <cell r="AE2882">
            <v>228493</v>
          </cell>
          <cell r="AF2882">
            <v>5517573</v>
          </cell>
          <cell r="AG2882">
            <v>737529</v>
          </cell>
          <cell r="AH2882">
            <v>-184258</v>
          </cell>
          <cell r="AI2882">
            <v>296355</v>
          </cell>
          <cell r="AJ2882">
            <v>256916</v>
          </cell>
        </row>
        <row r="2883">
          <cell r="A2883" t="str">
            <v>1812024</v>
          </cell>
          <cell r="B2883">
            <v>2024</v>
          </cell>
          <cell r="C2883">
            <v>4</v>
          </cell>
          <cell r="D2883">
            <v>1</v>
          </cell>
          <cell r="E2883">
            <v>18</v>
          </cell>
          <cell r="F2883">
            <v>45383</v>
          </cell>
          <cell r="G2883">
            <v>1</v>
          </cell>
          <cell r="H2883">
            <v>9318906</v>
          </cell>
          <cell r="I2883">
            <v>10393823</v>
          </cell>
          <cell r="J2883">
            <v>19712729</v>
          </cell>
          <cell r="K2883">
            <v>109951</v>
          </cell>
          <cell r="L2883">
            <v>212513</v>
          </cell>
          <cell r="M2883">
            <v>309064</v>
          </cell>
          <cell r="N2883">
            <v>237026</v>
          </cell>
          <cell r="O2883">
            <v>953908</v>
          </cell>
          <cell r="P2883">
            <v>203125</v>
          </cell>
          <cell r="Q2883">
            <v>804295</v>
          </cell>
          <cell r="R2883">
            <v>593638</v>
          </cell>
          <cell r="S2883">
            <v>129169</v>
          </cell>
          <cell r="T2883">
            <v>867372</v>
          </cell>
          <cell r="U2883">
            <v>3551507</v>
          </cell>
          <cell r="V2883">
            <v>4420061</v>
          </cell>
          <cell r="W2883">
            <v>15292668</v>
          </cell>
          <cell r="X2883">
            <v>154933</v>
          </cell>
          <cell r="Y2883">
            <v>15447601</v>
          </cell>
          <cell r="Z2883">
            <v>6752610</v>
          </cell>
          <cell r="AA2883">
            <v>1332427</v>
          </cell>
          <cell r="AB2883">
            <v>6719673</v>
          </cell>
          <cell r="AC2883">
            <v>14804710</v>
          </cell>
          <cell r="AD2883">
            <v>69825</v>
          </cell>
          <cell r="AE2883">
            <v>714136</v>
          </cell>
          <cell r="AF2883">
            <v>15588671</v>
          </cell>
          <cell r="AG2883">
            <v>-141070</v>
          </cell>
          <cell r="AH2883">
            <v>0</v>
          </cell>
          <cell r="AI2883">
            <v>0</v>
          </cell>
          <cell r="AJ2883">
            <v>-141070</v>
          </cell>
        </row>
        <row r="2884">
          <cell r="A2884" t="str">
            <v>1822024</v>
          </cell>
          <cell r="B2884">
            <v>2024</v>
          </cell>
          <cell r="C2884">
            <v>4</v>
          </cell>
          <cell r="D2884">
            <v>1</v>
          </cell>
          <cell r="E2884">
            <v>18</v>
          </cell>
          <cell r="F2884">
            <v>45383</v>
          </cell>
          <cell r="G2884">
            <v>2</v>
          </cell>
          <cell r="H2884">
            <v>2166274</v>
          </cell>
          <cell r="I2884">
            <v>5373254</v>
          </cell>
          <cell r="J2884">
            <v>7539528</v>
          </cell>
          <cell r="K2884">
            <v>0</v>
          </cell>
          <cell r="L2884">
            <v>158697</v>
          </cell>
          <cell r="M2884">
            <v>105245</v>
          </cell>
          <cell r="N2884">
            <v>0</v>
          </cell>
          <cell r="O2884">
            <v>0</v>
          </cell>
          <cell r="P2884">
            <v>0</v>
          </cell>
          <cell r="Q2884">
            <v>1018837</v>
          </cell>
          <cell r="R2884">
            <v>0</v>
          </cell>
          <cell r="S2884">
            <v>60688</v>
          </cell>
          <cell r="T2884">
            <v>1879495</v>
          </cell>
          <cell r="U2884">
            <v>2959020</v>
          </cell>
          <cell r="V2884">
            <v>3222962</v>
          </cell>
          <cell r="W2884">
            <v>4316566</v>
          </cell>
          <cell r="X2884">
            <v>-1170060</v>
          </cell>
          <cell r="Y2884">
            <v>3146506</v>
          </cell>
          <cell r="Z2884">
            <v>3297676</v>
          </cell>
          <cell r="AA2884">
            <v>417630</v>
          </cell>
          <cell r="AB2884">
            <v>540626</v>
          </cell>
          <cell r="AC2884">
            <v>4255932</v>
          </cell>
          <cell r="AD2884">
            <v>11395</v>
          </cell>
          <cell r="AE2884">
            <v>111361</v>
          </cell>
          <cell r="AF2884">
            <v>4378688</v>
          </cell>
          <cell r="AG2884">
            <v>-1232182</v>
          </cell>
          <cell r="AH2884">
            <v>20719</v>
          </cell>
          <cell r="AI2884">
            <v>77443</v>
          </cell>
          <cell r="AJ2884">
            <v>-1288906</v>
          </cell>
        </row>
        <row r="2885">
          <cell r="A2885" t="str">
            <v>1832024</v>
          </cell>
          <cell r="B2885">
            <v>2024</v>
          </cell>
          <cell r="C2885">
            <v>4</v>
          </cell>
          <cell r="D2885">
            <v>1</v>
          </cell>
          <cell r="E2885">
            <v>18</v>
          </cell>
          <cell r="F2885">
            <v>45383</v>
          </cell>
          <cell r="G2885">
            <v>3</v>
          </cell>
          <cell r="H2885">
            <v>11485180</v>
          </cell>
          <cell r="I2885">
            <v>15767077</v>
          </cell>
          <cell r="J2885">
            <v>27252257</v>
          </cell>
          <cell r="K2885">
            <v>109951</v>
          </cell>
          <cell r="L2885">
            <v>371210</v>
          </cell>
          <cell r="M2885">
            <v>414309</v>
          </cell>
          <cell r="N2885">
            <v>237026</v>
          </cell>
          <cell r="O2885">
            <v>953908</v>
          </cell>
          <cell r="P2885">
            <v>203125</v>
          </cell>
          <cell r="Q2885">
            <v>1823132</v>
          </cell>
          <cell r="R2885">
            <v>593638</v>
          </cell>
          <cell r="S2885">
            <v>189857</v>
          </cell>
          <cell r="T2885">
            <v>2746867</v>
          </cell>
          <cell r="U2885">
            <v>6510527</v>
          </cell>
          <cell r="V2885">
            <v>7643023</v>
          </cell>
          <cell r="W2885">
            <v>19609234</v>
          </cell>
          <cell r="X2885">
            <v>-1015127</v>
          </cell>
          <cell r="Y2885">
            <v>18594107</v>
          </cell>
          <cell r="Z2885">
            <v>10050286</v>
          </cell>
          <cell r="AA2885">
            <v>1750057</v>
          </cell>
          <cell r="AB2885">
            <v>7260299</v>
          </cell>
          <cell r="AC2885">
            <v>19060642</v>
          </cell>
          <cell r="AD2885">
            <v>81220</v>
          </cell>
          <cell r="AE2885">
            <v>825497</v>
          </cell>
          <cell r="AF2885">
            <v>19967359</v>
          </cell>
          <cell r="AG2885">
            <v>-1373252</v>
          </cell>
          <cell r="AH2885">
            <v>20719</v>
          </cell>
          <cell r="AI2885">
            <v>77443</v>
          </cell>
          <cell r="AJ2885">
            <v>-1429976</v>
          </cell>
        </row>
        <row r="2886">
          <cell r="A2886" t="str">
            <v>1912024</v>
          </cell>
          <cell r="B2886">
            <v>2024</v>
          </cell>
          <cell r="C2886">
            <v>4</v>
          </cell>
          <cell r="D2886">
            <v>1</v>
          </cell>
          <cell r="E2886">
            <v>19</v>
          </cell>
          <cell r="F2886">
            <v>45383</v>
          </cell>
          <cell r="G2886">
            <v>1</v>
          </cell>
          <cell r="H2886">
            <v>27806252</v>
          </cell>
          <cell r="I2886">
            <v>23134205</v>
          </cell>
          <cell r="J2886">
            <v>50940457</v>
          </cell>
          <cell r="K2886">
            <v>817737</v>
          </cell>
          <cell r="L2886">
            <v>2044496</v>
          </cell>
          <cell r="M2886">
            <v>21595</v>
          </cell>
          <cell r="N2886">
            <v>31310</v>
          </cell>
          <cell r="O2886">
            <v>2355301</v>
          </cell>
          <cell r="P2886">
            <v>-380663</v>
          </cell>
          <cell r="Q2886">
            <v>1095984</v>
          </cell>
          <cell r="R2886">
            <v>2292096</v>
          </cell>
          <cell r="S2886">
            <v>582149</v>
          </cell>
          <cell r="T2886">
            <v>1994544</v>
          </cell>
          <cell r="U2886">
            <v>7939411</v>
          </cell>
          <cell r="V2886">
            <v>10854549</v>
          </cell>
          <cell r="W2886">
            <v>40085908</v>
          </cell>
          <cell r="X2886">
            <v>310510</v>
          </cell>
          <cell r="Y2886">
            <v>40396418</v>
          </cell>
          <cell r="Z2886">
            <v>14231823</v>
          </cell>
          <cell r="AA2886">
            <v>2113660</v>
          </cell>
          <cell r="AB2886">
            <v>16262767</v>
          </cell>
          <cell r="AC2886">
            <v>32608250</v>
          </cell>
          <cell r="AD2886">
            <v>349606</v>
          </cell>
          <cell r="AE2886">
            <v>1736500</v>
          </cell>
          <cell r="AF2886">
            <v>34694356</v>
          </cell>
          <cell r="AG2886">
            <v>5702062</v>
          </cell>
          <cell r="AH2886">
            <v>0</v>
          </cell>
          <cell r="AI2886">
            <v>0</v>
          </cell>
          <cell r="AJ2886">
            <v>5702062</v>
          </cell>
        </row>
        <row r="2887">
          <cell r="A2887" t="str">
            <v>1922024</v>
          </cell>
          <cell r="B2887">
            <v>2024</v>
          </cell>
          <cell r="C2887">
            <v>4</v>
          </cell>
          <cell r="D2887">
            <v>1</v>
          </cell>
          <cell r="E2887">
            <v>19</v>
          </cell>
          <cell r="F2887">
            <v>45383</v>
          </cell>
          <cell r="G2887">
            <v>2</v>
          </cell>
          <cell r="H2887">
            <v>0</v>
          </cell>
          <cell r="I2887">
            <v>1865588</v>
          </cell>
          <cell r="J2887">
            <v>1865588</v>
          </cell>
          <cell r="K2887">
            <v>0</v>
          </cell>
          <cell r="L2887">
            <v>0</v>
          </cell>
          <cell r="M2887">
            <v>-168046</v>
          </cell>
          <cell r="N2887">
            <v>-9898</v>
          </cell>
          <cell r="O2887">
            <v>0</v>
          </cell>
          <cell r="P2887">
            <v>0</v>
          </cell>
          <cell r="Q2887">
            <v>0</v>
          </cell>
          <cell r="R2887">
            <v>0</v>
          </cell>
          <cell r="S2887">
            <v>382</v>
          </cell>
          <cell r="T2887">
            <v>1503759</v>
          </cell>
          <cell r="U2887">
            <v>1504141</v>
          </cell>
          <cell r="V2887">
            <v>1326197</v>
          </cell>
          <cell r="W2887">
            <v>539391</v>
          </cell>
          <cell r="X2887">
            <v>1397579</v>
          </cell>
          <cell r="Y2887">
            <v>1936970</v>
          </cell>
          <cell r="Z2887">
            <v>930647</v>
          </cell>
          <cell r="AA2887">
            <v>58297</v>
          </cell>
          <cell r="AB2887">
            <v>4128090</v>
          </cell>
          <cell r="AC2887">
            <v>5117034</v>
          </cell>
          <cell r="AD2887">
            <v>8964</v>
          </cell>
          <cell r="AE2887">
            <v>85641</v>
          </cell>
          <cell r="AF2887">
            <v>5211639</v>
          </cell>
          <cell r="AG2887">
            <v>-3274669</v>
          </cell>
          <cell r="AH2887">
            <v>0</v>
          </cell>
          <cell r="AI2887">
            <v>10574589</v>
          </cell>
          <cell r="AJ2887">
            <v>-13849258</v>
          </cell>
        </row>
        <row r="2888">
          <cell r="A2888" t="str">
            <v>1932024</v>
          </cell>
          <cell r="B2888">
            <v>2024</v>
          </cell>
          <cell r="C2888">
            <v>4</v>
          </cell>
          <cell r="D2888">
            <v>1</v>
          </cell>
          <cell r="E2888">
            <v>19</v>
          </cell>
          <cell r="F2888">
            <v>45383</v>
          </cell>
          <cell r="G2888">
            <v>3</v>
          </cell>
          <cell r="H2888">
            <v>27806252</v>
          </cell>
          <cell r="I2888">
            <v>24999793</v>
          </cell>
          <cell r="J2888">
            <v>52806045</v>
          </cell>
          <cell r="K2888">
            <v>817737</v>
          </cell>
          <cell r="L2888">
            <v>2044496</v>
          </cell>
          <cell r="M2888">
            <v>-146451</v>
          </cell>
          <cell r="N2888">
            <v>21412</v>
          </cell>
          <cell r="O2888">
            <v>2355301</v>
          </cell>
          <cell r="P2888">
            <v>-380663</v>
          </cell>
          <cell r="Q2888">
            <v>1095984</v>
          </cell>
          <cell r="R2888">
            <v>2292096</v>
          </cell>
          <cell r="S2888">
            <v>582531</v>
          </cell>
          <cell r="T2888">
            <v>3498303</v>
          </cell>
          <cell r="U2888">
            <v>9443552</v>
          </cell>
          <cell r="V2888">
            <v>12180746</v>
          </cell>
          <cell r="W2888">
            <v>40625299</v>
          </cell>
          <cell r="X2888">
            <v>1708089</v>
          </cell>
          <cell r="Y2888">
            <v>42333388</v>
          </cell>
          <cell r="Z2888">
            <v>15162470</v>
          </cell>
          <cell r="AA2888">
            <v>2171957</v>
          </cell>
          <cell r="AB2888">
            <v>20390857</v>
          </cell>
          <cell r="AC2888">
            <v>37725284</v>
          </cell>
          <cell r="AD2888">
            <v>358570</v>
          </cell>
          <cell r="AE2888">
            <v>1822141</v>
          </cell>
          <cell r="AF2888">
            <v>39905995</v>
          </cell>
          <cell r="AG2888">
            <v>2427393</v>
          </cell>
          <cell r="AH2888">
            <v>0</v>
          </cell>
          <cell r="AI2888">
            <v>10574589</v>
          </cell>
          <cell r="AJ2888">
            <v>-8147196</v>
          </cell>
        </row>
        <row r="2889">
          <cell r="A2889" t="str">
            <v>2212024</v>
          </cell>
          <cell r="B2889">
            <v>2024</v>
          </cell>
          <cell r="C2889">
            <v>4</v>
          </cell>
          <cell r="D2889">
            <v>1</v>
          </cell>
          <cell r="E2889">
            <v>22</v>
          </cell>
          <cell r="F2889">
            <v>45383</v>
          </cell>
          <cell r="G2889">
            <v>1</v>
          </cell>
          <cell r="H2889">
            <v>22124670</v>
          </cell>
          <cell r="I2889">
            <v>14643772</v>
          </cell>
          <cell r="J2889">
            <v>36768442</v>
          </cell>
          <cell r="K2889">
            <v>453677</v>
          </cell>
          <cell r="L2889">
            <v>-71451</v>
          </cell>
          <cell r="M2889">
            <v>330259</v>
          </cell>
          <cell r="N2889">
            <v>-97759</v>
          </cell>
          <cell r="O2889">
            <v>1576386</v>
          </cell>
          <cell r="P2889">
            <v>577659</v>
          </cell>
          <cell r="Q2889">
            <v>794809</v>
          </cell>
          <cell r="R2889">
            <v>1040134</v>
          </cell>
          <cell r="S2889">
            <v>375447</v>
          </cell>
          <cell r="T2889">
            <v>526746</v>
          </cell>
          <cell r="U2889">
            <v>4891181</v>
          </cell>
          <cell r="V2889">
            <v>5505907</v>
          </cell>
          <cell r="W2889">
            <v>31262535</v>
          </cell>
          <cell r="X2889">
            <v>749814</v>
          </cell>
          <cell r="Y2889">
            <v>32012349</v>
          </cell>
          <cell r="Z2889">
            <v>11664440</v>
          </cell>
          <cell r="AA2889">
            <v>2550578</v>
          </cell>
          <cell r="AB2889">
            <v>11281309</v>
          </cell>
          <cell r="AC2889">
            <v>25496327</v>
          </cell>
          <cell r="AD2889">
            <v>452471</v>
          </cell>
          <cell r="AE2889">
            <v>2180201</v>
          </cell>
          <cell r="AF2889">
            <v>28128999</v>
          </cell>
          <cell r="AG2889">
            <v>3883350</v>
          </cell>
          <cell r="AH2889">
            <v>0</v>
          </cell>
          <cell r="AI2889">
            <v>0</v>
          </cell>
          <cell r="AJ2889">
            <v>3883350</v>
          </cell>
        </row>
        <row r="2890">
          <cell r="A2890" t="str">
            <v>2222024</v>
          </cell>
          <cell r="B2890">
            <v>2024</v>
          </cell>
          <cell r="C2890">
            <v>4</v>
          </cell>
          <cell r="D2890">
            <v>1</v>
          </cell>
          <cell r="E2890">
            <v>22</v>
          </cell>
          <cell r="F2890">
            <v>45383</v>
          </cell>
          <cell r="G2890">
            <v>2</v>
          </cell>
          <cell r="H2890">
            <v>0</v>
          </cell>
          <cell r="I2890">
            <v>-52111</v>
          </cell>
          <cell r="J2890">
            <v>-52111</v>
          </cell>
          <cell r="K2890">
            <v>0</v>
          </cell>
          <cell r="L2890">
            <v>0</v>
          </cell>
          <cell r="M2890">
            <v>0</v>
          </cell>
          <cell r="N2890">
            <v>0</v>
          </cell>
          <cell r="O2890">
            <v>0</v>
          </cell>
          <cell r="P2890">
            <v>0</v>
          </cell>
          <cell r="Q2890">
            <v>0</v>
          </cell>
          <cell r="R2890">
            <v>0</v>
          </cell>
          <cell r="S2890">
            <v>4116</v>
          </cell>
          <cell r="T2890">
            <v>10</v>
          </cell>
          <cell r="U2890">
            <v>4126</v>
          </cell>
          <cell r="V2890">
            <v>4126</v>
          </cell>
          <cell r="W2890">
            <v>-56237</v>
          </cell>
          <cell r="X2890">
            <v>1244733</v>
          </cell>
          <cell r="Y2890">
            <v>1188496</v>
          </cell>
          <cell r="Z2890">
            <v>896687</v>
          </cell>
          <cell r="AA2890">
            <v>182972</v>
          </cell>
          <cell r="AB2890">
            <v>2566975</v>
          </cell>
          <cell r="AC2890">
            <v>3646634</v>
          </cell>
          <cell r="AD2890">
            <v>0</v>
          </cell>
          <cell r="AE2890">
            <v>0</v>
          </cell>
          <cell r="AF2890">
            <v>3646634</v>
          </cell>
          <cell r="AG2890">
            <v>-2458138</v>
          </cell>
          <cell r="AH2890">
            <v>-4923818</v>
          </cell>
          <cell r="AI2890">
            <v>0</v>
          </cell>
          <cell r="AJ2890">
            <v>-7381956</v>
          </cell>
        </row>
        <row r="2891">
          <cell r="A2891" t="str">
            <v>2232024</v>
          </cell>
          <cell r="B2891">
            <v>2024</v>
          </cell>
          <cell r="C2891">
            <v>4</v>
          </cell>
          <cell r="D2891">
            <v>1</v>
          </cell>
          <cell r="E2891">
            <v>22</v>
          </cell>
          <cell r="F2891">
            <v>45383</v>
          </cell>
          <cell r="G2891">
            <v>3</v>
          </cell>
          <cell r="H2891">
            <v>22124670</v>
          </cell>
          <cell r="I2891">
            <v>14591661</v>
          </cell>
          <cell r="J2891">
            <v>36716331</v>
          </cell>
          <cell r="K2891">
            <v>453677</v>
          </cell>
          <cell r="L2891">
            <v>-71451</v>
          </cell>
          <cell r="M2891">
            <v>330259</v>
          </cell>
          <cell r="N2891">
            <v>-97759</v>
          </cell>
          <cell r="O2891">
            <v>1576386</v>
          </cell>
          <cell r="P2891">
            <v>577659</v>
          </cell>
          <cell r="Q2891">
            <v>794809</v>
          </cell>
          <cell r="R2891">
            <v>1040134</v>
          </cell>
          <cell r="S2891">
            <v>379563</v>
          </cell>
          <cell r="T2891">
            <v>526756</v>
          </cell>
          <cell r="U2891">
            <v>4895307</v>
          </cell>
          <cell r="V2891">
            <v>5510033</v>
          </cell>
          <cell r="W2891">
            <v>31206298</v>
          </cell>
          <cell r="X2891">
            <v>1994547</v>
          </cell>
          <cell r="Y2891">
            <v>33200845</v>
          </cell>
          <cell r="Z2891">
            <v>12561127</v>
          </cell>
          <cell r="AA2891">
            <v>2733550</v>
          </cell>
          <cell r="AB2891">
            <v>13848284</v>
          </cell>
          <cell r="AC2891">
            <v>29142961</v>
          </cell>
          <cell r="AD2891">
            <v>452471</v>
          </cell>
          <cell r="AE2891">
            <v>2180201</v>
          </cell>
          <cell r="AF2891">
            <v>31775633</v>
          </cell>
          <cell r="AG2891">
            <v>1425212</v>
          </cell>
          <cell r="AH2891">
            <v>-4923818</v>
          </cell>
          <cell r="AI2891">
            <v>0</v>
          </cell>
          <cell r="AJ2891">
            <v>-3498606</v>
          </cell>
        </row>
        <row r="2892">
          <cell r="A2892" t="str">
            <v>2312024</v>
          </cell>
          <cell r="B2892">
            <v>2024</v>
          </cell>
          <cell r="C2892">
            <v>4</v>
          </cell>
          <cell r="D2892">
            <v>1</v>
          </cell>
          <cell r="E2892">
            <v>23</v>
          </cell>
          <cell r="F2892">
            <v>45383</v>
          </cell>
          <cell r="G2892">
            <v>1</v>
          </cell>
          <cell r="H2892">
            <v>33851453</v>
          </cell>
          <cell r="I2892">
            <v>29118800</v>
          </cell>
          <cell r="J2892">
            <v>62970253</v>
          </cell>
          <cell r="K2892">
            <v>107572</v>
          </cell>
          <cell r="L2892">
            <v>607625</v>
          </cell>
          <cell r="M2892">
            <v>272195</v>
          </cell>
          <cell r="N2892">
            <v>795373</v>
          </cell>
          <cell r="O2892">
            <v>2716659</v>
          </cell>
          <cell r="P2892">
            <v>1302019</v>
          </cell>
          <cell r="Q2892">
            <v>1713684</v>
          </cell>
          <cell r="R2892">
            <v>1416203</v>
          </cell>
          <cell r="S2892">
            <v>882869</v>
          </cell>
          <cell r="T2892">
            <v>1452989</v>
          </cell>
          <cell r="U2892">
            <v>9484423</v>
          </cell>
          <cell r="V2892">
            <v>11267188</v>
          </cell>
          <cell r="W2892">
            <v>51703065</v>
          </cell>
          <cell r="X2892">
            <v>996537</v>
          </cell>
          <cell r="Y2892">
            <v>52699602</v>
          </cell>
          <cell r="Z2892">
            <v>18161884</v>
          </cell>
          <cell r="AA2892">
            <v>2980313</v>
          </cell>
          <cell r="AB2892">
            <v>25182752</v>
          </cell>
          <cell r="AC2892">
            <v>46324949</v>
          </cell>
          <cell r="AD2892">
            <v>803586</v>
          </cell>
          <cell r="AE2892">
            <v>1481520</v>
          </cell>
          <cell r="AF2892">
            <v>48610055</v>
          </cell>
          <cell r="AG2892">
            <v>4089547</v>
          </cell>
          <cell r="AH2892">
            <v>0</v>
          </cell>
          <cell r="AI2892">
            <v>0</v>
          </cell>
          <cell r="AJ2892">
            <v>4089547</v>
          </cell>
        </row>
        <row r="2893">
          <cell r="A2893" t="str">
            <v>2322024</v>
          </cell>
          <cell r="B2893">
            <v>2024</v>
          </cell>
          <cell r="C2893">
            <v>4</v>
          </cell>
          <cell r="D2893">
            <v>1</v>
          </cell>
          <cell r="E2893">
            <v>23</v>
          </cell>
          <cell r="F2893">
            <v>45383</v>
          </cell>
          <cell r="G2893">
            <v>2</v>
          </cell>
          <cell r="H2893">
            <v>0</v>
          </cell>
          <cell r="I2893">
            <v>2438573</v>
          </cell>
          <cell r="J2893">
            <v>2438573</v>
          </cell>
          <cell r="K2893">
            <v>0</v>
          </cell>
          <cell r="L2893">
            <v>0</v>
          </cell>
          <cell r="M2893">
            <v>0</v>
          </cell>
          <cell r="N2893">
            <v>0</v>
          </cell>
          <cell r="O2893">
            <v>0</v>
          </cell>
          <cell r="P2893">
            <v>0</v>
          </cell>
          <cell r="Q2893">
            <v>0</v>
          </cell>
          <cell r="R2893">
            <v>0</v>
          </cell>
          <cell r="S2893">
            <v>0</v>
          </cell>
          <cell r="T2893">
            <v>1219286</v>
          </cell>
          <cell r="U2893">
            <v>1219286</v>
          </cell>
          <cell r="V2893">
            <v>1219286</v>
          </cell>
          <cell r="W2893">
            <v>1219287</v>
          </cell>
          <cell r="X2893">
            <v>1367031</v>
          </cell>
          <cell r="Y2893">
            <v>2586318</v>
          </cell>
          <cell r="Z2893">
            <v>1245578</v>
          </cell>
          <cell r="AA2893">
            <v>204396</v>
          </cell>
          <cell r="AB2893">
            <v>4246374</v>
          </cell>
          <cell r="AC2893">
            <v>5696348</v>
          </cell>
          <cell r="AD2893">
            <v>41125</v>
          </cell>
          <cell r="AE2893">
            <v>75820</v>
          </cell>
          <cell r="AF2893">
            <v>5813293</v>
          </cell>
          <cell r="AG2893">
            <v>-3226975</v>
          </cell>
          <cell r="AH2893">
            <v>-1790837</v>
          </cell>
          <cell r="AI2893">
            <v>0</v>
          </cell>
          <cell r="AJ2893">
            <v>-5017812</v>
          </cell>
        </row>
        <row r="2894">
          <cell r="A2894" t="str">
            <v>2332024</v>
          </cell>
          <cell r="B2894">
            <v>2024</v>
          </cell>
          <cell r="C2894">
            <v>4</v>
          </cell>
          <cell r="D2894">
            <v>1</v>
          </cell>
          <cell r="E2894">
            <v>23</v>
          </cell>
          <cell r="F2894">
            <v>45383</v>
          </cell>
          <cell r="G2894">
            <v>3</v>
          </cell>
          <cell r="H2894">
            <v>33851453</v>
          </cell>
          <cell r="I2894">
            <v>31557373</v>
          </cell>
          <cell r="J2894">
            <v>65408826</v>
          </cell>
          <cell r="K2894">
            <v>107572</v>
          </cell>
          <cell r="L2894">
            <v>607625</v>
          </cell>
          <cell r="M2894">
            <v>272195</v>
          </cell>
          <cell r="N2894">
            <v>795373</v>
          </cell>
          <cell r="O2894">
            <v>2716659</v>
          </cell>
          <cell r="P2894">
            <v>1302019</v>
          </cell>
          <cell r="Q2894">
            <v>1713684</v>
          </cell>
          <cell r="R2894">
            <v>1416203</v>
          </cell>
          <cell r="S2894">
            <v>882869</v>
          </cell>
          <cell r="T2894">
            <v>2672275</v>
          </cell>
          <cell r="U2894">
            <v>10703709</v>
          </cell>
          <cell r="V2894">
            <v>12486474</v>
          </cell>
          <cell r="W2894">
            <v>52922352</v>
          </cell>
          <cell r="X2894">
            <v>2363568</v>
          </cell>
          <cell r="Y2894">
            <v>55285920</v>
          </cell>
          <cell r="Z2894">
            <v>19407462</v>
          </cell>
          <cell r="AA2894">
            <v>3184709</v>
          </cell>
          <cell r="AB2894">
            <v>29429126</v>
          </cell>
          <cell r="AC2894">
            <v>52021297</v>
          </cell>
          <cell r="AD2894">
            <v>844711</v>
          </cell>
          <cell r="AE2894">
            <v>1557340</v>
          </cell>
          <cell r="AF2894">
            <v>54423348</v>
          </cell>
          <cell r="AG2894">
            <v>862572</v>
          </cell>
          <cell r="AH2894">
            <v>-1790837</v>
          </cell>
          <cell r="AI2894">
            <v>0</v>
          </cell>
          <cell r="AJ2894">
            <v>-928265</v>
          </cell>
        </row>
        <row r="2895">
          <cell r="A2895" t="str">
            <v>2412024</v>
          </cell>
          <cell r="B2895">
            <v>2024</v>
          </cell>
          <cell r="C2895">
            <v>4</v>
          </cell>
          <cell r="D2895">
            <v>1</v>
          </cell>
          <cell r="E2895">
            <v>24</v>
          </cell>
          <cell r="F2895">
            <v>45383</v>
          </cell>
          <cell r="G2895">
            <v>1</v>
          </cell>
          <cell r="H2895">
            <v>26977015</v>
          </cell>
          <cell r="I2895">
            <v>16598939</v>
          </cell>
          <cell r="J2895">
            <v>43575954</v>
          </cell>
          <cell r="K2895">
            <v>402750</v>
          </cell>
          <cell r="L2895">
            <v>244573</v>
          </cell>
          <cell r="M2895">
            <v>545963</v>
          </cell>
          <cell r="N2895">
            <v>150486</v>
          </cell>
          <cell r="O2895">
            <v>2774949</v>
          </cell>
          <cell r="P2895">
            <v>59746</v>
          </cell>
          <cell r="Q2895">
            <v>1790338</v>
          </cell>
          <cell r="R2895">
            <v>1257103</v>
          </cell>
          <cell r="S2895">
            <v>390635</v>
          </cell>
          <cell r="T2895">
            <v>1116038</v>
          </cell>
          <cell r="U2895">
            <v>7388809</v>
          </cell>
          <cell r="V2895">
            <v>8732581</v>
          </cell>
          <cell r="W2895">
            <v>34843373</v>
          </cell>
          <cell r="X2895">
            <v>242554</v>
          </cell>
          <cell r="Y2895">
            <v>35085927</v>
          </cell>
          <cell r="Z2895">
            <v>13491696</v>
          </cell>
          <cell r="AA2895">
            <v>2801400</v>
          </cell>
          <cell r="AB2895">
            <v>16085427</v>
          </cell>
          <cell r="AC2895">
            <v>32378523</v>
          </cell>
          <cell r="AD2895">
            <v>192254</v>
          </cell>
          <cell r="AE2895">
            <v>1089917</v>
          </cell>
          <cell r="AF2895">
            <v>33660694</v>
          </cell>
          <cell r="AG2895">
            <v>1425233</v>
          </cell>
          <cell r="AH2895">
            <v>0</v>
          </cell>
          <cell r="AI2895">
            <v>0</v>
          </cell>
          <cell r="AJ2895">
            <v>1425233</v>
          </cell>
        </row>
        <row r="2896">
          <cell r="A2896" t="str">
            <v>2422024</v>
          </cell>
          <cell r="B2896">
            <v>2024</v>
          </cell>
          <cell r="C2896">
            <v>4</v>
          </cell>
          <cell r="D2896">
            <v>1</v>
          </cell>
          <cell r="E2896">
            <v>24</v>
          </cell>
          <cell r="F2896">
            <v>45383</v>
          </cell>
          <cell r="G2896">
            <v>2</v>
          </cell>
          <cell r="H2896">
            <v>3704628</v>
          </cell>
          <cell r="I2896">
            <v>16055874</v>
          </cell>
          <cell r="J2896">
            <v>19760502</v>
          </cell>
          <cell r="K2896">
            <v>0</v>
          </cell>
          <cell r="L2896">
            <v>465483</v>
          </cell>
          <cell r="M2896">
            <v>152290</v>
          </cell>
          <cell r="N2896">
            <v>5424</v>
          </cell>
          <cell r="O2896">
            <v>0</v>
          </cell>
          <cell r="P2896">
            <v>0</v>
          </cell>
          <cell r="Q2896">
            <v>1787671</v>
          </cell>
          <cell r="R2896">
            <v>0</v>
          </cell>
          <cell r="S2896">
            <v>145395</v>
          </cell>
          <cell r="T2896">
            <v>6820390</v>
          </cell>
          <cell r="U2896">
            <v>8753456</v>
          </cell>
          <cell r="V2896">
            <v>9376653</v>
          </cell>
          <cell r="W2896">
            <v>10383849</v>
          </cell>
          <cell r="X2896">
            <v>-2990157</v>
          </cell>
          <cell r="Y2896">
            <v>7393692</v>
          </cell>
          <cell r="Z2896">
            <v>8185897</v>
          </cell>
          <cell r="AA2896">
            <v>972143</v>
          </cell>
          <cell r="AB2896">
            <v>1889661</v>
          </cell>
          <cell r="AC2896">
            <v>11047701</v>
          </cell>
          <cell r="AD2896">
            <v>17112</v>
          </cell>
          <cell r="AE2896">
            <v>200302</v>
          </cell>
          <cell r="AF2896">
            <v>11265115</v>
          </cell>
          <cell r="AG2896">
            <v>-3871423</v>
          </cell>
          <cell r="AH2896">
            <v>53048</v>
          </cell>
          <cell r="AI2896">
            <v>1218125</v>
          </cell>
          <cell r="AJ2896">
            <v>-5036500</v>
          </cell>
        </row>
        <row r="2897">
          <cell r="A2897" t="str">
            <v>2432024</v>
          </cell>
          <cell r="B2897">
            <v>2024</v>
          </cell>
          <cell r="C2897">
            <v>4</v>
          </cell>
          <cell r="D2897">
            <v>1</v>
          </cell>
          <cell r="E2897">
            <v>24</v>
          </cell>
          <cell r="F2897">
            <v>45383</v>
          </cell>
          <cell r="G2897">
            <v>3</v>
          </cell>
          <cell r="H2897">
            <v>30681643</v>
          </cell>
          <cell r="I2897">
            <v>32654813</v>
          </cell>
          <cell r="J2897">
            <v>63336456</v>
          </cell>
          <cell r="K2897">
            <v>402750</v>
          </cell>
          <cell r="L2897">
            <v>710056</v>
          </cell>
          <cell r="M2897">
            <v>698253</v>
          </cell>
          <cell r="N2897">
            <v>155910</v>
          </cell>
          <cell r="O2897">
            <v>2774949</v>
          </cell>
          <cell r="P2897">
            <v>59746</v>
          </cell>
          <cell r="Q2897">
            <v>3578009</v>
          </cell>
          <cell r="R2897">
            <v>1257103</v>
          </cell>
          <cell r="S2897">
            <v>536030</v>
          </cell>
          <cell r="T2897">
            <v>7936428</v>
          </cell>
          <cell r="U2897">
            <v>16142265</v>
          </cell>
          <cell r="V2897">
            <v>18109234</v>
          </cell>
          <cell r="W2897">
            <v>45227222</v>
          </cell>
          <cell r="X2897">
            <v>-2747603</v>
          </cell>
          <cell r="Y2897">
            <v>42479619</v>
          </cell>
          <cell r="Z2897">
            <v>21677593</v>
          </cell>
          <cell r="AA2897">
            <v>3773543</v>
          </cell>
          <cell r="AB2897">
            <v>17975088</v>
          </cell>
          <cell r="AC2897">
            <v>43426224</v>
          </cell>
          <cell r="AD2897">
            <v>209366</v>
          </cell>
          <cell r="AE2897">
            <v>1290219</v>
          </cell>
          <cell r="AF2897">
            <v>44925809</v>
          </cell>
          <cell r="AG2897">
            <v>-2446190</v>
          </cell>
          <cell r="AH2897">
            <v>53048</v>
          </cell>
          <cell r="AI2897">
            <v>1218125</v>
          </cell>
          <cell r="AJ2897">
            <v>-3611267</v>
          </cell>
        </row>
        <row r="2898">
          <cell r="A2898" t="str">
            <v>2712024</v>
          </cell>
          <cell r="B2898">
            <v>2024</v>
          </cell>
          <cell r="C2898">
            <v>4</v>
          </cell>
          <cell r="D2898">
            <v>1</v>
          </cell>
          <cell r="E2898">
            <v>27</v>
          </cell>
          <cell r="F2898">
            <v>45383</v>
          </cell>
          <cell r="G2898">
            <v>1</v>
          </cell>
          <cell r="H2898">
            <v>17471491</v>
          </cell>
          <cell r="I2898">
            <v>16797383</v>
          </cell>
          <cell r="J2898">
            <v>34268874</v>
          </cell>
          <cell r="K2898">
            <v>823547</v>
          </cell>
          <cell r="L2898">
            <v>525540</v>
          </cell>
          <cell r="M2898">
            <v>791772</v>
          </cell>
          <cell r="N2898">
            <v>505263</v>
          </cell>
          <cell r="O2898">
            <v>1377586</v>
          </cell>
          <cell r="P2898">
            <v>130534</v>
          </cell>
          <cell r="Q2898">
            <v>0</v>
          </cell>
          <cell r="R2898">
            <v>1324435</v>
          </cell>
          <cell r="S2898">
            <v>125497</v>
          </cell>
          <cell r="T2898">
            <v>0</v>
          </cell>
          <cell r="U2898">
            <v>2958052</v>
          </cell>
          <cell r="V2898">
            <v>5604174</v>
          </cell>
          <cell r="W2898">
            <v>28664700</v>
          </cell>
          <cell r="X2898">
            <v>369294</v>
          </cell>
          <cell r="Y2898">
            <v>29033994</v>
          </cell>
          <cell r="Z2898">
            <v>9289223</v>
          </cell>
          <cell r="AA2898">
            <v>2315341</v>
          </cell>
          <cell r="AB2898">
            <v>9435203</v>
          </cell>
          <cell r="AC2898">
            <v>21039767</v>
          </cell>
          <cell r="AD2898">
            <v>0</v>
          </cell>
          <cell r="AE2898">
            <v>1764293</v>
          </cell>
          <cell r="AF2898">
            <v>22804060</v>
          </cell>
          <cell r="AG2898">
            <v>6229934</v>
          </cell>
          <cell r="AH2898">
            <v>0</v>
          </cell>
          <cell r="AI2898">
            <v>0</v>
          </cell>
          <cell r="AJ2898">
            <v>6229934</v>
          </cell>
        </row>
        <row r="2899">
          <cell r="A2899" t="str">
            <v>2722024</v>
          </cell>
          <cell r="B2899">
            <v>2024</v>
          </cell>
          <cell r="C2899">
            <v>4</v>
          </cell>
          <cell r="D2899">
            <v>1</v>
          </cell>
          <cell r="E2899">
            <v>27</v>
          </cell>
          <cell r="F2899">
            <v>45383</v>
          </cell>
          <cell r="G2899">
            <v>2</v>
          </cell>
          <cell r="H2899">
            <v>0</v>
          </cell>
          <cell r="I2899">
            <v>6443918</v>
          </cell>
          <cell r="J2899">
            <v>6443918</v>
          </cell>
          <cell r="K2899">
            <v>0</v>
          </cell>
          <cell r="L2899">
            <v>0</v>
          </cell>
          <cell r="M2899">
            <v>35981</v>
          </cell>
          <cell r="N2899">
            <v>-86286</v>
          </cell>
          <cell r="O2899">
            <v>0</v>
          </cell>
          <cell r="P2899">
            <v>0</v>
          </cell>
          <cell r="Q2899">
            <v>0</v>
          </cell>
          <cell r="R2899">
            <v>0</v>
          </cell>
          <cell r="S2899">
            <v>0</v>
          </cell>
          <cell r="T2899">
            <v>2371686</v>
          </cell>
          <cell r="U2899">
            <v>2371686</v>
          </cell>
          <cell r="V2899">
            <v>2321381</v>
          </cell>
          <cell r="W2899">
            <v>4122537</v>
          </cell>
          <cell r="X2899">
            <v>0</v>
          </cell>
          <cell r="Y2899">
            <v>4122537</v>
          </cell>
          <cell r="Z2899">
            <v>3662970</v>
          </cell>
          <cell r="AA2899">
            <v>854533</v>
          </cell>
          <cell r="AB2899">
            <v>2475239</v>
          </cell>
          <cell r="AC2899">
            <v>6992742</v>
          </cell>
          <cell r="AD2899">
            <v>0</v>
          </cell>
          <cell r="AE2899">
            <v>130549</v>
          </cell>
          <cell r="AF2899">
            <v>7123291</v>
          </cell>
          <cell r="AG2899">
            <v>-3000754</v>
          </cell>
          <cell r="AH2899">
            <v>29094</v>
          </cell>
          <cell r="AI2899">
            <v>0</v>
          </cell>
          <cell r="AJ2899">
            <v>-2971660</v>
          </cell>
        </row>
        <row r="2900">
          <cell r="A2900" t="str">
            <v>2732024</v>
          </cell>
          <cell r="B2900">
            <v>2024</v>
          </cell>
          <cell r="C2900">
            <v>4</v>
          </cell>
          <cell r="D2900">
            <v>1</v>
          </cell>
          <cell r="E2900">
            <v>27</v>
          </cell>
          <cell r="F2900">
            <v>45383</v>
          </cell>
          <cell r="G2900">
            <v>3</v>
          </cell>
          <cell r="H2900">
            <v>17471491</v>
          </cell>
          <cell r="I2900">
            <v>23241301</v>
          </cell>
          <cell r="J2900">
            <v>40712792</v>
          </cell>
          <cell r="K2900">
            <v>823547</v>
          </cell>
          <cell r="L2900">
            <v>525540</v>
          </cell>
          <cell r="M2900">
            <v>827753</v>
          </cell>
          <cell r="N2900">
            <v>418977</v>
          </cell>
          <cell r="O2900">
            <v>1377586</v>
          </cell>
          <cell r="P2900">
            <v>130534</v>
          </cell>
          <cell r="Q2900">
            <v>0</v>
          </cell>
          <cell r="R2900">
            <v>1324435</v>
          </cell>
          <cell r="S2900">
            <v>125497</v>
          </cell>
          <cell r="T2900">
            <v>2371686</v>
          </cell>
          <cell r="U2900">
            <v>5329738</v>
          </cell>
          <cell r="V2900">
            <v>7925555</v>
          </cell>
          <cell r="W2900">
            <v>32787237</v>
          </cell>
          <cell r="X2900">
            <v>369294</v>
          </cell>
          <cell r="Y2900">
            <v>33156531</v>
          </cell>
          <cell r="Z2900">
            <v>12952193</v>
          </cell>
          <cell r="AA2900">
            <v>3169874</v>
          </cell>
          <cell r="AB2900">
            <v>11910442</v>
          </cell>
          <cell r="AC2900">
            <v>28032509</v>
          </cell>
          <cell r="AD2900">
            <v>0</v>
          </cell>
          <cell r="AE2900">
            <v>1894842</v>
          </cell>
          <cell r="AF2900">
            <v>29927351</v>
          </cell>
          <cell r="AG2900">
            <v>3229180</v>
          </cell>
          <cell r="AH2900">
            <v>29094</v>
          </cell>
          <cell r="AI2900">
            <v>0</v>
          </cell>
          <cell r="AJ2900">
            <v>3258274</v>
          </cell>
        </row>
        <row r="2901">
          <cell r="A2901" t="str">
            <v>2812024</v>
          </cell>
          <cell r="B2901">
            <v>2024</v>
          </cell>
          <cell r="C2901">
            <v>4</v>
          </cell>
          <cell r="D2901">
            <v>1</v>
          </cell>
          <cell r="E2901">
            <v>28</v>
          </cell>
          <cell r="F2901">
            <v>45383</v>
          </cell>
          <cell r="G2901">
            <v>1</v>
          </cell>
          <cell r="H2901">
            <v>6908648</v>
          </cell>
          <cell r="I2901">
            <v>11347035</v>
          </cell>
          <cell r="J2901">
            <v>18255683</v>
          </cell>
          <cell r="K2901">
            <v>131747</v>
          </cell>
          <cell r="L2901">
            <v>143873</v>
          </cell>
          <cell r="M2901">
            <v>319524</v>
          </cell>
          <cell r="N2901">
            <v>236302</v>
          </cell>
          <cell r="O2901">
            <v>781985</v>
          </cell>
          <cell r="P2901">
            <v>260899</v>
          </cell>
          <cell r="Q2901">
            <v>-268641</v>
          </cell>
          <cell r="R2901">
            <v>1169020</v>
          </cell>
          <cell r="S2901">
            <v>324051</v>
          </cell>
          <cell r="T2901">
            <v>-485246</v>
          </cell>
          <cell r="U2901">
            <v>1782068</v>
          </cell>
          <cell r="V2901">
            <v>2613514</v>
          </cell>
          <cell r="W2901">
            <v>15642169</v>
          </cell>
          <cell r="X2901">
            <v>-118878</v>
          </cell>
          <cell r="Y2901">
            <v>15523291</v>
          </cell>
          <cell r="Z2901">
            <v>6196986</v>
          </cell>
          <cell r="AA2901">
            <v>1162624</v>
          </cell>
          <cell r="AB2901">
            <v>6032119</v>
          </cell>
          <cell r="AC2901">
            <v>13391729</v>
          </cell>
          <cell r="AD2901">
            <v>46632</v>
          </cell>
          <cell r="AE2901">
            <v>815898</v>
          </cell>
          <cell r="AF2901">
            <v>14254259</v>
          </cell>
          <cell r="AG2901">
            <v>1269032</v>
          </cell>
          <cell r="AH2901">
            <v>0</v>
          </cell>
          <cell r="AI2901">
            <v>0</v>
          </cell>
          <cell r="AJ2901">
            <v>1269032</v>
          </cell>
        </row>
        <row r="2902">
          <cell r="A2902" t="str">
            <v>2822024</v>
          </cell>
          <cell r="B2902">
            <v>2024</v>
          </cell>
          <cell r="C2902">
            <v>4</v>
          </cell>
          <cell r="D2902">
            <v>1</v>
          </cell>
          <cell r="E2902">
            <v>28</v>
          </cell>
          <cell r="F2902">
            <v>45383</v>
          </cell>
          <cell r="G2902">
            <v>2</v>
          </cell>
          <cell r="H2902">
            <v>1151081</v>
          </cell>
          <cell r="I2902">
            <v>6962947</v>
          </cell>
          <cell r="J2902">
            <v>8114028</v>
          </cell>
          <cell r="K2902">
            <v>0</v>
          </cell>
          <cell r="L2902">
            <v>102753</v>
          </cell>
          <cell r="M2902">
            <v>90443</v>
          </cell>
          <cell r="N2902">
            <v>0</v>
          </cell>
          <cell r="O2902">
            <v>0</v>
          </cell>
          <cell r="P2902">
            <v>0</v>
          </cell>
          <cell r="Q2902">
            <v>594374</v>
          </cell>
          <cell r="R2902">
            <v>0</v>
          </cell>
          <cell r="S2902">
            <v>47322</v>
          </cell>
          <cell r="T2902">
            <v>1935384</v>
          </cell>
          <cell r="U2902">
            <v>2577080</v>
          </cell>
          <cell r="V2902">
            <v>2770276</v>
          </cell>
          <cell r="W2902">
            <v>5343752</v>
          </cell>
          <cell r="X2902">
            <v>-1085276</v>
          </cell>
          <cell r="Y2902">
            <v>4258476</v>
          </cell>
          <cell r="Z2902">
            <v>3154158</v>
          </cell>
          <cell r="AA2902">
            <v>315174</v>
          </cell>
          <cell r="AB2902">
            <v>1665046</v>
          </cell>
          <cell r="AC2902">
            <v>5134378</v>
          </cell>
          <cell r="AD2902">
            <v>2701</v>
          </cell>
          <cell r="AE2902">
            <v>86884</v>
          </cell>
          <cell r="AF2902">
            <v>5223963</v>
          </cell>
          <cell r="AG2902">
            <v>-965487</v>
          </cell>
          <cell r="AH2902">
            <v>58591</v>
          </cell>
          <cell r="AI2902">
            <v>-10624</v>
          </cell>
          <cell r="AJ2902">
            <v>-896272</v>
          </cell>
        </row>
        <row r="2903">
          <cell r="A2903" t="str">
            <v>2832024</v>
          </cell>
          <cell r="B2903">
            <v>2024</v>
          </cell>
          <cell r="C2903">
            <v>4</v>
          </cell>
          <cell r="D2903">
            <v>1</v>
          </cell>
          <cell r="E2903">
            <v>28</v>
          </cell>
          <cell r="F2903">
            <v>45383</v>
          </cell>
          <cell r="G2903">
            <v>3</v>
          </cell>
          <cell r="H2903">
            <v>8059729</v>
          </cell>
          <cell r="I2903">
            <v>18309982</v>
          </cell>
          <cell r="J2903">
            <v>26369711</v>
          </cell>
          <cell r="K2903">
            <v>131747</v>
          </cell>
          <cell r="L2903">
            <v>246626</v>
          </cell>
          <cell r="M2903">
            <v>409967</v>
          </cell>
          <cell r="N2903">
            <v>236302</v>
          </cell>
          <cell r="O2903">
            <v>781985</v>
          </cell>
          <cell r="P2903">
            <v>260899</v>
          </cell>
          <cell r="Q2903">
            <v>325733</v>
          </cell>
          <cell r="R2903">
            <v>1169020</v>
          </cell>
          <cell r="S2903">
            <v>371373</v>
          </cell>
          <cell r="T2903">
            <v>1450138</v>
          </cell>
          <cell r="U2903">
            <v>4359148</v>
          </cell>
          <cell r="V2903">
            <v>5383790</v>
          </cell>
          <cell r="W2903">
            <v>20985921</v>
          </cell>
          <cell r="X2903">
            <v>-1204154</v>
          </cell>
          <cell r="Y2903">
            <v>19781767</v>
          </cell>
          <cell r="Z2903">
            <v>9351144</v>
          </cell>
          <cell r="AA2903">
            <v>1477798</v>
          </cell>
          <cell r="AB2903">
            <v>7697165</v>
          </cell>
          <cell r="AC2903">
            <v>18526107</v>
          </cell>
          <cell r="AD2903">
            <v>49333</v>
          </cell>
          <cell r="AE2903">
            <v>902782</v>
          </cell>
          <cell r="AF2903">
            <v>19478222</v>
          </cell>
          <cell r="AG2903">
            <v>303545</v>
          </cell>
          <cell r="AH2903">
            <v>58591</v>
          </cell>
          <cell r="AI2903">
            <v>-10624</v>
          </cell>
          <cell r="AJ2903">
            <v>372760</v>
          </cell>
        </row>
        <row r="2904">
          <cell r="A2904" t="str">
            <v>2912024</v>
          </cell>
          <cell r="B2904">
            <v>2024</v>
          </cell>
          <cell r="C2904">
            <v>4</v>
          </cell>
          <cell r="D2904">
            <v>1</v>
          </cell>
          <cell r="E2904">
            <v>29</v>
          </cell>
          <cell r="F2904">
            <v>45383</v>
          </cell>
          <cell r="G2904">
            <v>1</v>
          </cell>
          <cell r="H2904">
            <v>40271000</v>
          </cell>
          <cell r="I2904">
            <v>29518000</v>
          </cell>
          <cell r="J2904">
            <v>69789000</v>
          </cell>
          <cell r="K2904">
            <v>514000</v>
          </cell>
          <cell r="L2904">
            <v>332000</v>
          </cell>
          <cell r="M2904">
            <v>1978000</v>
          </cell>
          <cell r="N2904">
            <v>511000</v>
          </cell>
          <cell r="O2904">
            <v>5537000</v>
          </cell>
          <cell r="P2904">
            <v>1109000</v>
          </cell>
          <cell r="Q2904">
            <v>157000</v>
          </cell>
          <cell r="R2904">
            <v>2850000</v>
          </cell>
          <cell r="S2904">
            <v>1048000</v>
          </cell>
          <cell r="T2904">
            <v>402000</v>
          </cell>
          <cell r="U2904">
            <v>11103000</v>
          </cell>
          <cell r="V2904">
            <v>14438000</v>
          </cell>
          <cell r="W2904">
            <v>55351000</v>
          </cell>
          <cell r="X2904">
            <v>1278000</v>
          </cell>
          <cell r="Y2904">
            <v>56629000</v>
          </cell>
          <cell r="Z2904">
            <v>19675000</v>
          </cell>
          <cell r="AA2904">
            <v>4919000</v>
          </cell>
          <cell r="AB2904">
            <v>30195000</v>
          </cell>
          <cell r="AC2904">
            <v>54789000</v>
          </cell>
          <cell r="AD2904">
            <v>356000</v>
          </cell>
          <cell r="AE2904">
            <v>2136000</v>
          </cell>
          <cell r="AF2904">
            <v>57281000</v>
          </cell>
          <cell r="AG2904">
            <v>-652000</v>
          </cell>
          <cell r="AH2904">
            <v>0</v>
          </cell>
          <cell r="AI2904">
            <v>0</v>
          </cell>
          <cell r="AJ2904">
            <v>-652000</v>
          </cell>
        </row>
        <row r="2905">
          <cell r="A2905" t="str">
            <v>2922024</v>
          </cell>
          <cell r="B2905">
            <v>2024</v>
          </cell>
          <cell r="C2905">
            <v>4</v>
          </cell>
          <cell r="D2905">
            <v>1</v>
          </cell>
          <cell r="E2905">
            <v>29</v>
          </cell>
          <cell r="F2905">
            <v>45383</v>
          </cell>
          <cell r="G2905">
            <v>2</v>
          </cell>
          <cell r="H2905">
            <v>0</v>
          </cell>
          <cell r="I2905">
            <v>456000</v>
          </cell>
          <cell r="J2905">
            <v>456000</v>
          </cell>
          <cell r="K2905">
            <v>0</v>
          </cell>
          <cell r="L2905">
            <v>0</v>
          </cell>
          <cell r="M2905">
            <v>0</v>
          </cell>
          <cell r="N2905">
            <v>0</v>
          </cell>
          <cell r="O2905">
            <v>0</v>
          </cell>
          <cell r="P2905">
            <v>0</v>
          </cell>
          <cell r="Q2905">
            <v>0</v>
          </cell>
          <cell r="R2905">
            <v>0</v>
          </cell>
          <cell r="S2905">
            <v>0</v>
          </cell>
          <cell r="T2905">
            <v>17000</v>
          </cell>
          <cell r="U2905">
            <v>17000</v>
          </cell>
          <cell r="V2905">
            <v>17000</v>
          </cell>
          <cell r="W2905">
            <v>439000</v>
          </cell>
          <cell r="X2905">
            <v>10349000</v>
          </cell>
          <cell r="Y2905">
            <v>10788000</v>
          </cell>
          <cell r="Z2905">
            <v>1068000</v>
          </cell>
          <cell r="AA2905">
            <v>270000</v>
          </cell>
          <cell r="AB2905">
            <v>7788000</v>
          </cell>
          <cell r="AC2905">
            <v>9126000</v>
          </cell>
          <cell r="AD2905">
            <v>0</v>
          </cell>
          <cell r="AE2905">
            <v>132000</v>
          </cell>
          <cell r="AF2905">
            <v>9258000</v>
          </cell>
          <cell r="AG2905">
            <v>1530000</v>
          </cell>
          <cell r="AH2905">
            <v>-1257000</v>
          </cell>
          <cell r="AI2905">
            <v>461000</v>
          </cell>
          <cell r="AJ2905">
            <v>-188000</v>
          </cell>
        </row>
        <row r="2906">
          <cell r="A2906" t="str">
            <v>2932024</v>
          </cell>
          <cell r="B2906">
            <v>2024</v>
          </cell>
          <cell r="C2906">
            <v>4</v>
          </cell>
          <cell r="D2906">
            <v>1</v>
          </cell>
          <cell r="E2906">
            <v>29</v>
          </cell>
          <cell r="F2906">
            <v>45383</v>
          </cell>
          <cell r="G2906">
            <v>3</v>
          </cell>
          <cell r="H2906">
            <v>40271000</v>
          </cell>
          <cell r="I2906">
            <v>29974000</v>
          </cell>
          <cell r="J2906">
            <v>70245000</v>
          </cell>
          <cell r="K2906">
            <v>514000</v>
          </cell>
          <cell r="L2906">
            <v>332000</v>
          </cell>
          <cell r="M2906">
            <v>1978000</v>
          </cell>
          <cell r="N2906">
            <v>511000</v>
          </cell>
          <cell r="O2906">
            <v>5537000</v>
          </cell>
          <cell r="P2906">
            <v>1109000</v>
          </cell>
          <cell r="Q2906">
            <v>157000</v>
          </cell>
          <cell r="R2906">
            <v>2850000</v>
          </cell>
          <cell r="S2906">
            <v>1048000</v>
          </cell>
          <cell r="T2906">
            <v>419000</v>
          </cell>
          <cell r="U2906">
            <v>11120000</v>
          </cell>
          <cell r="V2906">
            <v>14455000</v>
          </cell>
          <cell r="W2906">
            <v>55790000</v>
          </cell>
          <cell r="X2906">
            <v>11627000</v>
          </cell>
          <cell r="Y2906">
            <v>67417000</v>
          </cell>
          <cell r="Z2906">
            <v>20743000</v>
          </cell>
          <cell r="AA2906">
            <v>5189000</v>
          </cell>
          <cell r="AB2906">
            <v>37983000</v>
          </cell>
          <cell r="AC2906">
            <v>63915000</v>
          </cell>
          <cell r="AD2906">
            <v>356000</v>
          </cell>
          <cell r="AE2906">
            <v>2268000</v>
          </cell>
          <cell r="AF2906">
            <v>66539000</v>
          </cell>
          <cell r="AG2906">
            <v>878000</v>
          </cell>
          <cell r="AH2906">
            <v>-1257000</v>
          </cell>
          <cell r="AI2906">
            <v>461000</v>
          </cell>
          <cell r="AJ2906">
            <v>-840000</v>
          </cell>
        </row>
        <row r="2907">
          <cell r="A2907" t="str">
            <v>3012024</v>
          </cell>
          <cell r="B2907">
            <v>2024</v>
          </cell>
          <cell r="C2907">
            <v>4</v>
          </cell>
          <cell r="D2907">
            <v>1</v>
          </cell>
          <cell r="E2907">
            <v>30</v>
          </cell>
          <cell r="F2907">
            <v>45383</v>
          </cell>
          <cell r="G2907">
            <v>1</v>
          </cell>
          <cell r="H2907">
            <v>965682</v>
          </cell>
          <cell r="I2907">
            <v>3087936</v>
          </cell>
          <cell r="J2907">
            <v>4053618</v>
          </cell>
          <cell r="K2907">
            <v>10182</v>
          </cell>
          <cell r="L2907">
            <v>36405</v>
          </cell>
          <cell r="M2907">
            <v>32990</v>
          </cell>
          <cell r="N2907">
            <v>117956</v>
          </cell>
          <cell r="O2907">
            <v>86496</v>
          </cell>
          <cell r="P2907">
            <v>49467</v>
          </cell>
          <cell r="Q2907">
            <v>0</v>
          </cell>
          <cell r="R2907">
            <v>276586</v>
          </cell>
          <cell r="S2907">
            <v>158181</v>
          </cell>
          <cell r="T2907">
            <v>0</v>
          </cell>
          <cell r="U2907">
            <v>570730</v>
          </cell>
          <cell r="V2907">
            <v>768263</v>
          </cell>
          <cell r="W2907">
            <v>3285355</v>
          </cell>
          <cell r="X2907">
            <v>-360</v>
          </cell>
          <cell r="Y2907">
            <v>3284995</v>
          </cell>
          <cell r="Z2907">
            <v>974475</v>
          </cell>
          <cell r="AA2907">
            <v>246220</v>
          </cell>
          <cell r="AB2907">
            <v>1589586</v>
          </cell>
          <cell r="AC2907">
            <v>2810281</v>
          </cell>
          <cell r="AD2907">
            <v>0</v>
          </cell>
          <cell r="AE2907">
            <v>164362</v>
          </cell>
          <cell r="AF2907">
            <v>2974643</v>
          </cell>
          <cell r="AG2907">
            <v>310352</v>
          </cell>
          <cell r="AH2907">
            <v>0</v>
          </cell>
          <cell r="AI2907">
            <v>0</v>
          </cell>
          <cell r="AJ2907">
            <v>310352</v>
          </cell>
        </row>
        <row r="2908">
          <cell r="A2908" t="str">
            <v>3022024</v>
          </cell>
          <cell r="B2908">
            <v>2024</v>
          </cell>
          <cell r="C2908">
            <v>4</v>
          </cell>
          <cell r="D2908">
            <v>1</v>
          </cell>
          <cell r="E2908">
            <v>30</v>
          </cell>
          <cell r="F2908">
            <v>45383</v>
          </cell>
          <cell r="G2908">
            <v>2</v>
          </cell>
          <cell r="H2908">
            <v>0</v>
          </cell>
          <cell r="I2908">
            <v>40944</v>
          </cell>
          <cell r="J2908">
            <v>40944</v>
          </cell>
          <cell r="K2908">
            <v>0</v>
          </cell>
          <cell r="L2908">
            <v>0</v>
          </cell>
          <cell r="M2908">
            <v>0</v>
          </cell>
          <cell r="N2908">
            <v>0</v>
          </cell>
          <cell r="O2908">
            <v>0</v>
          </cell>
          <cell r="P2908">
            <v>0</v>
          </cell>
          <cell r="Q2908">
            <v>0</v>
          </cell>
          <cell r="R2908">
            <v>0</v>
          </cell>
          <cell r="S2908">
            <v>2097</v>
          </cell>
          <cell r="T2908">
            <v>3667</v>
          </cell>
          <cell r="U2908">
            <v>5764</v>
          </cell>
          <cell r="V2908">
            <v>5764</v>
          </cell>
          <cell r="W2908">
            <v>35180</v>
          </cell>
          <cell r="X2908">
            <v>22767</v>
          </cell>
          <cell r="Y2908">
            <v>57947</v>
          </cell>
          <cell r="Z2908">
            <v>70723</v>
          </cell>
          <cell r="AA2908">
            <v>0</v>
          </cell>
          <cell r="AB2908">
            <v>891887</v>
          </cell>
          <cell r="AC2908">
            <v>962610</v>
          </cell>
          <cell r="AD2908">
            <v>0</v>
          </cell>
          <cell r="AE2908">
            <v>0</v>
          </cell>
          <cell r="AF2908">
            <v>962610</v>
          </cell>
          <cell r="AG2908">
            <v>-904663</v>
          </cell>
          <cell r="AH2908">
            <v>-59363</v>
          </cell>
          <cell r="AI2908">
            <v>0</v>
          </cell>
          <cell r="AJ2908">
            <v>-964026</v>
          </cell>
        </row>
        <row r="2909">
          <cell r="A2909" t="str">
            <v>3032024</v>
          </cell>
          <cell r="B2909">
            <v>2024</v>
          </cell>
          <cell r="C2909">
            <v>4</v>
          </cell>
          <cell r="D2909">
            <v>1</v>
          </cell>
          <cell r="E2909">
            <v>30</v>
          </cell>
          <cell r="F2909">
            <v>45383</v>
          </cell>
          <cell r="G2909">
            <v>3</v>
          </cell>
          <cell r="H2909">
            <v>965682</v>
          </cell>
          <cell r="I2909">
            <v>3128880</v>
          </cell>
          <cell r="J2909">
            <v>4094562</v>
          </cell>
          <cell r="K2909">
            <v>10182</v>
          </cell>
          <cell r="L2909">
            <v>36405</v>
          </cell>
          <cell r="M2909">
            <v>32990</v>
          </cell>
          <cell r="N2909">
            <v>117956</v>
          </cell>
          <cell r="O2909">
            <v>86496</v>
          </cell>
          <cell r="P2909">
            <v>49467</v>
          </cell>
          <cell r="Q2909">
            <v>0</v>
          </cell>
          <cell r="R2909">
            <v>276586</v>
          </cell>
          <cell r="S2909">
            <v>160278</v>
          </cell>
          <cell r="T2909">
            <v>3667</v>
          </cell>
          <cell r="U2909">
            <v>576494</v>
          </cell>
          <cell r="V2909">
            <v>774027</v>
          </cell>
          <cell r="W2909">
            <v>3320535</v>
          </cell>
          <cell r="X2909">
            <v>22407</v>
          </cell>
          <cell r="Y2909">
            <v>3342942</v>
          </cell>
          <cell r="Z2909">
            <v>1045198</v>
          </cell>
          <cell r="AA2909">
            <v>246220</v>
          </cell>
          <cell r="AB2909">
            <v>2481473</v>
          </cell>
          <cell r="AC2909">
            <v>3772891</v>
          </cell>
          <cell r="AD2909">
            <v>0</v>
          </cell>
          <cell r="AE2909">
            <v>164362</v>
          </cell>
          <cell r="AF2909">
            <v>3937253</v>
          </cell>
          <cell r="AG2909">
            <v>-594311</v>
          </cell>
          <cell r="AH2909">
            <v>-59363</v>
          </cell>
          <cell r="AI2909">
            <v>0</v>
          </cell>
          <cell r="AJ2909">
            <v>-653674</v>
          </cell>
        </row>
        <row r="2910">
          <cell r="A2910" t="str">
            <v>3212024</v>
          </cell>
          <cell r="B2910">
            <v>2024</v>
          </cell>
          <cell r="C2910">
            <v>4</v>
          </cell>
          <cell r="D2910">
            <v>1</v>
          </cell>
          <cell r="E2910">
            <v>32</v>
          </cell>
          <cell r="F2910">
            <v>45383</v>
          </cell>
          <cell r="G2910">
            <v>1</v>
          </cell>
          <cell r="H2910">
            <v>9026634</v>
          </cell>
          <cell r="I2910">
            <v>7811096</v>
          </cell>
          <cell r="J2910">
            <v>16837730</v>
          </cell>
          <cell r="K2910">
            <v>81794</v>
          </cell>
          <cell r="L2910">
            <v>7291</v>
          </cell>
          <cell r="M2910">
            <v>70779</v>
          </cell>
          <cell r="N2910">
            <v>6309</v>
          </cell>
          <cell r="O2910">
            <v>716727</v>
          </cell>
          <cell r="P2910">
            <v>0</v>
          </cell>
          <cell r="Q2910">
            <v>753128</v>
          </cell>
          <cell r="R2910">
            <v>620211</v>
          </cell>
          <cell r="S2910">
            <v>0</v>
          </cell>
          <cell r="T2910">
            <v>651711</v>
          </cell>
          <cell r="U2910">
            <v>2741777</v>
          </cell>
          <cell r="V2910">
            <v>2907950</v>
          </cell>
          <cell r="W2910">
            <v>13929780</v>
          </cell>
          <cell r="X2910">
            <v>0</v>
          </cell>
          <cell r="Y2910">
            <v>13929780</v>
          </cell>
          <cell r="Z2910">
            <v>6196081</v>
          </cell>
          <cell r="AA2910">
            <v>1875919</v>
          </cell>
          <cell r="AB2910">
            <v>3962401</v>
          </cell>
          <cell r="AC2910">
            <v>12034401</v>
          </cell>
          <cell r="AD2910">
            <v>199737</v>
          </cell>
          <cell r="AE2910">
            <v>565941</v>
          </cell>
          <cell r="AF2910">
            <v>12800079</v>
          </cell>
          <cell r="AG2910">
            <v>1129701</v>
          </cell>
          <cell r="AH2910">
            <v>0</v>
          </cell>
          <cell r="AI2910">
            <v>0</v>
          </cell>
          <cell r="AJ2910">
            <v>1129701</v>
          </cell>
        </row>
        <row r="2911">
          <cell r="A2911" t="str">
            <v>3222024</v>
          </cell>
          <cell r="B2911">
            <v>2024</v>
          </cell>
          <cell r="C2911">
            <v>4</v>
          </cell>
          <cell r="D2911">
            <v>1</v>
          </cell>
          <cell r="E2911">
            <v>32</v>
          </cell>
          <cell r="F2911">
            <v>45383</v>
          </cell>
          <cell r="G2911">
            <v>2</v>
          </cell>
          <cell r="H2911">
            <v>0</v>
          </cell>
          <cell r="I2911">
            <v>4151388</v>
          </cell>
          <cell r="J2911">
            <v>4151388</v>
          </cell>
          <cell r="K2911">
            <v>0</v>
          </cell>
          <cell r="L2911">
            <v>0</v>
          </cell>
          <cell r="M2911">
            <v>16095</v>
          </cell>
          <cell r="N2911">
            <v>200</v>
          </cell>
          <cell r="O2911">
            <v>0</v>
          </cell>
          <cell r="P2911">
            <v>0</v>
          </cell>
          <cell r="Q2911">
            <v>0</v>
          </cell>
          <cell r="R2911">
            <v>0</v>
          </cell>
          <cell r="S2911">
            <v>0</v>
          </cell>
          <cell r="T2911">
            <v>2460000</v>
          </cell>
          <cell r="U2911">
            <v>2460000</v>
          </cell>
          <cell r="V2911">
            <v>2476295</v>
          </cell>
          <cell r="W2911">
            <v>1675093</v>
          </cell>
          <cell r="X2911">
            <v>70822</v>
          </cell>
          <cell r="Y2911">
            <v>1745915</v>
          </cell>
          <cell r="Z2911">
            <v>1790830</v>
          </cell>
          <cell r="AA2911">
            <v>452297</v>
          </cell>
          <cell r="AB2911">
            <v>910398</v>
          </cell>
          <cell r="AC2911">
            <v>3153525</v>
          </cell>
          <cell r="AD2911">
            <v>0</v>
          </cell>
          <cell r="AE2911">
            <v>29342</v>
          </cell>
          <cell r="AF2911">
            <v>3182867</v>
          </cell>
          <cell r="AG2911">
            <v>-1436952</v>
          </cell>
          <cell r="AH2911">
            <v>-1050751</v>
          </cell>
          <cell r="AI2911">
            <v>0</v>
          </cell>
          <cell r="AJ2911">
            <v>-2487703</v>
          </cell>
        </row>
        <row r="2912">
          <cell r="A2912" t="str">
            <v>3232024</v>
          </cell>
          <cell r="B2912">
            <v>2024</v>
          </cell>
          <cell r="C2912">
            <v>4</v>
          </cell>
          <cell r="D2912">
            <v>1</v>
          </cell>
          <cell r="E2912">
            <v>32</v>
          </cell>
          <cell r="F2912">
            <v>45383</v>
          </cell>
          <cell r="G2912">
            <v>3</v>
          </cell>
          <cell r="H2912">
            <v>9026634</v>
          </cell>
          <cell r="I2912">
            <v>11962484</v>
          </cell>
          <cell r="J2912">
            <v>20989118</v>
          </cell>
          <cell r="K2912">
            <v>81794</v>
          </cell>
          <cell r="L2912">
            <v>7291</v>
          </cell>
          <cell r="M2912">
            <v>86874</v>
          </cell>
          <cell r="N2912">
            <v>6509</v>
          </cell>
          <cell r="O2912">
            <v>716727</v>
          </cell>
          <cell r="P2912">
            <v>0</v>
          </cell>
          <cell r="Q2912">
            <v>753128</v>
          </cell>
          <cell r="R2912">
            <v>620211</v>
          </cell>
          <cell r="S2912">
            <v>0</v>
          </cell>
          <cell r="T2912">
            <v>3111711</v>
          </cell>
          <cell r="U2912">
            <v>5201777</v>
          </cell>
          <cell r="V2912">
            <v>5384245</v>
          </cell>
          <cell r="W2912">
            <v>15604873</v>
          </cell>
          <cell r="X2912">
            <v>70822</v>
          </cell>
          <cell r="Y2912">
            <v>15675695</v>
          </cell>
          <cell r="Z2912">
            <v>7986911</v>
          </cell>
          <cell r="AA2912">
            <v>2328216</v>
          </cell>
          <cell r="AB2912">
            <v>4872799</v>
          </cell>
          <cell r="AC2912">
            <v>15187926</v>
          </cell>
          <cell r="AD2912">
            <v>199737</v>
          </cell>
          <cell r="AE2912">
            <v>595283</v>
          </cell>
          <cell r="AF2912">
            <v>15982946</v>
          </cell>
          <cell r="AG2912">
            <v>-307251</v>
          </cell>
          <cell r="AH2912">
            <v>-1050751</v>
          </cell>
          <cell r="AI2912">
            <v>0</v>
          </cell>
          <cell r="AJ2912">
            <v>-1358002</v>
          </cell>
        </row>
        <row r="2913">
          <cell r="A2913" t="str">
            <v>3312024</v>
          </cell>
          <cell r="B2913">
            <v>2024</v>
          </cell>
          <cell r="C2913">
            <v>4</v>
          </cell>
          <cell r="D2913">
            <v>1</v>
          </cell>
          <cell r="E2913">
            <v>33</v>
          </cell>
          <cell r="F2913">
            <v>45383</v>
          </cell>
          <cell r="G2913">
            <v>1</v>
          </cell>
          <cell r="H2913">
            <v>14179968</v>
          </cell>
          <cell r="I2913">
            <v>9692032</v>
          </cell>
          <cell r="J2913">
            <v>23872000</v>
          </cell>
          <cell r="K2913">
            <v>67654</v>
          </cell>
          <cell r="L2913">
            <v>-194565</v>
          </cell>
          <cell r="M2913">
            <v>76114</v>
          </cell>
          <cell r="N2913">
            <v>533534</v>
          </cell>
          <cell r="O2913">
            <v>1053984</v>
          </cell>
          <cell r="P2913">
            <v>42115</v>
          </cell>
          <cell r="Q2913">
            <v>575539</v>
          </cell>
          <cell r="R2913">
            <v>763228</v>
          </cell>
          <cell r="S2913">
            <v>278754</v>
          </cell>
          <cell r="T2913">
            <v>416770</v>
          </cell>
          <cell r="U2913">
            <v>3130390</v>
          </cell>
          <cell r="V2913">
            <v>3613127</v>
          </cell>
          <cell r="W2913">
            <v>20258873</v>
          </cell>
          <cell r="X2913">
            <v>0</v>
          </cell>
          <cell r="Y2913">
            <v>20258873</v>
          </cell>
          <cell r="Z2913">
            <v>7462020</v>
          </cell>
          <cell r="AA2913">
            <v>1440873</v>
          </cell>
          <cell r="AB2913">
            <v>7869754</v>
          </cell>
          <cell r="AC2913">
            <v>16772647</v>
          </cell>
          <cell r="AD2913">
            <v>264486</v>
          </cell>
          <cell r="AE2913">
            <v>1072053</v>
          </cell>
          <cell r="AF2913">
            <v>18109186</v>
          </cell>
          <cell r="AG2913">
            <v>2149687</v>
          </cell>
          <cell r="AH2913">
            <v>0</v>
          </cell>
          <cell r="AI2913">
            <v>0</v>
          </cell>
          <cell r="AJ2913">
            <v>2149687</v>
          </cell>
        </row>
        <row r="2914">
          <cell r="A2914" t="str">
            <v>3322024</v>
          </cell>
          <cell r="B2914">
            <v>2024</v>
          </cell>
          <cell r="C2914">
            <v>4</v>
          </cell>
          <cell r="D2914">
            <v>1</v>
          </cell>
          <cell r="E2914">
            <v>33</v>
          </cell>
          <cell r="F2914">
            <v>45383</v>
          </cell>
          <cell r="G2914">
            <v>2</v>
          </cell>
          <cell r="H2914">
            <v>0</v>
          </cell>
          <cell r="I2914">
            <v>9516161</v>
          </cell>
          <cell r="J2914">
            <v>9516161</v>
          </cell>
          <cell r="K2914">
            <v>0</v>
          </cell>
          <cell r="L2914">
            <v>0</v>
          </cell>
          <cell r="M2914">
            <v>0</v>
          </cell>
          <cell r="N2914">
            <v>203883</v>
          </cell>
          <cell r="O2914">
            <v>0</v>
          </cell>
          <cell r="P2914">
            <v>0</v>
          </cell>
          <cell r="Q2914">
            <v>0</v>
          </cell>
          <cell r="R2914">
            <v>0</v>
          </cell>
          <cell r="S2914">
            <v>0</v>
          </cell>
          <cell r="T2914">
            <v>4494147</v>
          </cell>
          <cell r="U2914">
            <v>4494147</v>
          </cell>
          <cell r="V2914">
            <v>4698030</v>
          </cell>
          <cell r="W2914">
            <v>4818131</v>
          </cell>
          <cell r="X2914">
            <v>920248</v>
          </cell>
          <cell r="Y2914">
            <v>5738379</v>
          </cell>
          <cell r="Z2914">
            <v>2066640</v>
          </cell>
          <cell r="AA2914">
            <v>460554</v>
          </cell>
          <cell r="AB2914">
            <v>2592903</v>
          </cell>
          <cell r="AC2914">
            <v>5120097</v>
          </cell>
          <cell r="AD2914">
            <v>0</v>
          </cell>
          <cell r="AE2914">
            <v>176440</v>
          </cell>
          <cell r="AF2914">
            <v>5296537</v>
          </cell>
          <cell r="AG2914">
            <v>441842</v>
          </cell>
          <cell r="AH2914">
            <v>-5017446</v>
          </cell>
          <cell r="AI2914">
            <v>0</v>
          </cell>
          <cell r="AJ2914">
            <v>-4575604</v>
          </cell>
        </row>
        <row r="2915">
          <cell r="A2915" t="str">
            <v>3332024</v>
          </cell>
          <cell r="B2915">
            <v>2024</v>
          </cell>
          <cell r="C2915">
            <v>4</v>
          </cell>
          <cell r="D2915">
            <v>1</v>
          </cell>
          <cell r="E2915">
            <v>33</v>
          </cell>
          <cell r="F2915">
            <v>45383</v>
          </cell>
          <cell r="G2915">
            <v>3</v>
          </cell>
          <cell r="H2915">
            <v>14179968</v>
          </cell>
          <cell r="I2915">
            <v>19208193</v>
          </cell>
          <cell r="J2915">
            <v>33388161</v>
          </cell>
          <cell r="K2915">
            <v>67654</v>
          </cell>
          <cell r="L2915">
            <v>-194565</v>
          </cell>
          <cell r="M2915">
            <v>76114</v>
          </cell>
          <cell r="N2915">
            <v>737417</v>
          </cell>
          <cell r="O2915">
            <v>1053984</v>
          </cell>
          <cell r="P2915">
            <v>42115</v>
          </cell>
          <cell r="Q2915">
            <v>575539</v>
          </cell>
          <cell r="R2915">
            <v>763228</v>
          </cell>
          <cell r="S2915">
            <v>278754</v>
          </cell>
          <cell r="T2915">
            <v>4910917</v>
          </cell>
          <cell r="U2915">
            <v>7624537</v>
          </cell>
          <cell r="V2915">
            <v>8311157</v>
          </cell>
          <cell r="W2915">
            <v>25077004</v>
          </cell>
          <cell r="X2915">
            <v>920248</v>
          </cell>
          <cell r="Y2915">
            <v>25997252</v>
          </cell>
          <cell r="Z2915">
            <v>9528660</v>
          </cell>
          <cell r="AA2915">
            <v>1901427</v>
          </cell>
          <cell r="AB2915">
            <v>10462657</v>
          </cell>
          <cell r="AC2915">
            <v>21892744</v>
          </cell>
          <cell r="AD2915">
            <v>264486</v>
          </cell>
          <cell r="AE2915">
            <v>1248493</v>
          </cell>
          <cell r="AF2915">
            <v>23405723</v>
          </cell>
          <cell r="AG2915">
            <v>2591529</v>
          </cell>
          <cell r="AH2915">
            <v>-5017446</v>
          </cell>
          <cell r="AI2915">
            <v>0</v>
          </cell>
          <cell r="AJ2915">
            <v>-2425917</v>
          </cell>
        </row>
        <row r="2916">
          <cell r="A2916" t="str">
            <v>3412024</v>
          </cell>
          <cell r="B2916">
            <v>2024</v>
          </cell>
          <cell r="C2916">
            <v>4</v>
          </cell>
          <cell r="D2916">
            <v>1</v>
          </cell>
          <cell r="E2916">
            <v>34</v>
          </cell>
          <cell r="F2916">
            <v>45383</v>
          </cell>
          <cell r="G2916">
            <v>1</v>
          </cell>
          <cell r="H2916">
            <v>11625428</v>
          </cell>
          <cell r="I2916">
            <v>7149746</v>
          </cell>
          <cell r="J2916">
            <v>18775174</v>
          </cell>
          <cell r="K2916">
            <v>388308</v>
          </cell>
          <cell r="L2916">
            <v>189151</v>
          </cell>
          <cell r="M2916">
            <v>683623</v>
          </cell>
          <cell r="N2916">
            <v>116329</v>
          </cell>
          <cell r="O2916">
            <v>1441713</v>
          </cell>
          <cell r="P2916">
            <v>249263</v>
          </cell>
          <cell r="Q2916">
            <v>85034</v>
          </cell>
          <cell r="R2916">
            <v>872945</v>
          </cell>
          <cell r="S2916">
            <v>261316</v>
          </cell>
          <cell r="T2916">
            <v>86231</v>
          </cell>
          <cell r="U2916">
            <v>2996502</v>
          </cell>
          <cell r="V2916">
            <v>4373913</v>
          </cell>
          <cell r="W2916">
            <v>14401261</v>
          </cell>
          <cell r="X2916">
            <v>238972</v>
          </cell>
          <cell r="Y2916">
            <v>14640233</v>
          </cell>
          <cell r="Z2916">
            <v>7174346</v>
          </cell>
          <cell r="AA2916">
            <v>1425087</v>
          </cell>
          <cell r="AB2916">
            <v>5377160</v>
          </cell>
          <cell r="AC2916">
            <v>13976593</v>
          </cell>
          <cell r="AD2916">
            <v>121952</v>
          </cell>
          <cell r="AE2916">
            <v>771306</v>
          </cell>
          <cell r="AF2916">
            <v>14869851</v>
          </cell>
          <cell r="AG2916">
            <v>-229618</v>
          </cell>
          <cell r="AH2916">
            <v>0</v>
          </cell>
          <cell r="AI2916">
            <v>0</v>
          </cell>
          <cell r="AJ2916">
            <v>-229618</v>
          </cell>
        </row>
        <row r="2917">
          <cell r="A2917" t="str">
            <v>3422024</v>
          </cell>
          <cell r="B2917">
            <v>2024</v>
          </cell>
          <cell r="C2917">
            <v>4</v>
          </cell>
          <cell r="D2917">
            <v>1</v>
          </cell>
          <cell r="E2917">
            <v>34</v>
          </cell>
          <cell r="F2917">
            <v>45383</v>
          </cell>
          <cell r="G2917">
            <v>2</v>
          </cell>
          <cell r="H2917">
            <v>-2</v>
          </cell>
          <cell r="I2917">
            <v>-1055662</v>
          </cell>
          <cell r="J2917">
            <v>-1055664</v>
          </cell>
          <cell r="K2917">
            <v>0</v>
          </cell>
          <cell r="L2917">
            <v>7753</v>
          </cell>
          <cell r="M2917">
            <v>0</v>
          </cell>
          <cell r="N2917">
            <v>0</v>
          </cell>
          <cell r="O2917">
            <v>0</v>
          </cell>
          <cell r="P2917">
            <v>0</v>
          </cell>
          <cell r="Q2917">
            <v>0</v>
          </cell>
          <cell r="R2917">
            <v>0</v>
          </cell>
          <cell r="S2917">
            <v>0</v>
          </cell>
          <cell r="T2917">
            <v>-28376</v>
          </cell>
          <cell r="U2917">
            <v>-28376</v>
          </cell>
          <cell r="V2917">
            <v>-20623</v>
          </cell>
          <cell r="W2917">
            <v>-1035041</v>
          </cell>
          <cell r="X2917">
            <v>1025588</v>
          </cell>
          <cell r="Y2917">
            <v>-9453</v>
          </cell>
          <cell r="Z2917">
            <v>174373</v>
          </cell>
          <cell r="AA2917">
            <v>28745</v>
          </cell>
          <cell r="AB2917">
            <v>862864</v>
          </cell>
          <cell r="AC2917">
            <v>1065982</v>
          </cell>
          <cell r="AD2917">
            <v>1380</v>
          </cell>
          <cell r="AE2917">
            <v>91377</v>
          </cell>
          <cell r="AF2917">
            <v>1158739</v>
          </cell>
          <cell r="AG2917">
            <v>-1168192</v>
          </cell>
          <cell r="AH2917">
            <v>74954</v>
          </cell>
          <cell r="AI2917">
            <v>7081</v>
          </cell>
          <cell r="AJ2917">
            <v>-1100319</v>
          </cell>
        </row>
        <row r="2918">
          <cell r="A2918" t="str">
            <v>3432024</v>
          </cell>
          <cell r="B2918">
            <v>2024</v>
          </cell>
          <cell r="C2918">
            <v>4</v>
          </cell>
          <cell r="D2918">
            <v>1</v>
          </cell>
          <cell r="E2918">
            <v>34</v>
          </cell>
          <cell r="F2918">
            <v>45383</v>
          </cell>
          <cell r="G2918">
            <v>3</v>
          </cell>
          <cell r="H2918">
            <v>11625426</v>
          </cell>
          <cell r="I2918">
            <v>6094084</v>
          </cell>
          <cell r="J2918">
            <v>17719510</v>
          </cell>
          <cell r="K2918">
            <v>388308</v>
          </cell>
          <cell r="L2918">
            <v>196904</v>
          </cell>
          <cell r="M2918">
            <v>683623</v>
          </cell>
          <cell r="N2918">
            <v>116329</v>
          </cell>
          <cell r="O2918">
            <v>1441713</v>
          </cell>
          <cell r="P2918">
            <v>249263</v>
          </cell>
          <cell r="Q2918">
            <v>85034</v>
          </cell>
          <cell r="R2918">
            <v>872945</v>
          </cell>
          <cell r="S2918">
            <v>261316</v>
          </cell>
          <cell r="T2918">
            <v>57855</v>
          </cell>
          <cell r="U2918">
            <v>2968126</v>
          </cell>
          <cell r="V2918">
            <v>4353290</v>
          </cell>
          <cell r="W2918">
            <v>13366220</v>
          </cell>
          <cell r="X2918">
            <v>1264560</v>
          </cell>
          <cell r="Y2918">
            <v>14630780</v>
          </cell>
          <cell r="Z2918">
            <v>7348719</v>
          </cell>
          <cell r="AA2918">
            <v>1453832</v>
          </cell>
          <cell r="AB2918">
            <v>6240024</v>
          </cell>
          <cell r="AC2918">
            <v>15042575</v>
          </cell>
          <cell r="AD2918">
            <v>123332</v>
          </cell>
          <cell r="AE2918">
            <v>862683</v>
          </cell>
          <cell r="AF2918">
            <v>16028590</v>
          </cell>
          <cell r="AG2918">
            <v>-1397810</v>
          </cell>
          <cell r="AH2918">
            <v>74954</v>
          </cell>
          <cell r="AI2918">
            <v>7081</v>
          </cell>
          <cell r="AJ2918">
            <v>-1329937</v>
          </cell>
        </row>
        <row r="2919">
          <cell r="A2919" t="str">
            <v>3512024</v>
          </cell>
          <cell r="B2919">
            <v>2024</v>
          </cell>
          <cell r="C2919">
            <v>4</v>
          </cell>
          <cell r="D2919">
            <v>1</v>
          </cell>
          <cell r="E2919">
            <v>35</v>
          </cell>
          <cell r="F2919">
            <v>45383</v>
          </cell>
          <cell r="G2919">
            <v>1</v>
          </cell>
          <cell r="H2919">
            <v>8316069</v>
          </cell>
          <cell r="I2919">
            <v>7454019</v>
          </cell>
          <cell r="J2919">
            <v>15770088</v>
          </cell>
          <cell r="K2919">
            <v>119117</v>
          </cell>
          <cell r="L2919">
            <v>388927</v>
          </cell>
          <cell r="M2919">
            <v>110027</v>
          </cell>
          <cell r="N2919">
            <v>359247</v>
          </cell>
          <cell r="O2919">
            <v>396808</v>
          </cell>
          <cell r="P2919">
            <v>415248</v>
          </cell>
          <cell r="Q2919">
            <v>0</v>
          </cell>
          <cell r="R2919">
            <v>355675</v>
          </cell>
          <cell r="S2919">
            <v>0</v>
          </cell>
          <cell r="T2919">
            <v>0</v>
          </cell>
          <cell r="U2919">
            <v>1167731</v>
          </cell>
          <cell r="V2919">
            <v>2145049</v>
          </cell>
          <cell r="W2919">
            <v>13625039</v>
          </cell>
          <cell r="X2919">
            <v>24059</v>
          </cell>
          <cell r="Y2919">
            <v>13649098</v>
          </cell>
          <cell r="Z2919">
            <v>4732048</v>
          </cell>
          <cell r="AA2919">
            <v>738159</v>
          </cell>
          <cell r="AB2919">
            <v>5735233</v>
          </cell>
          <cell r="AC2919">
            <v>11205440</v>
          </cell>
          <cell r="AD2919">
            <v>142787</v>
          </cell>
          <cell r="AE2919">
            <v>766817</v>
          </cell>
          <cell r="AF2919">
            <v>12115044</v>
          </cell>
          <cell r="AG2919">
            <v>1534054</v>
          </cell>
          <cell r="AH2919">
            <v>0</v>
          </cell>
          <cell r="AI2919">
            <v>0</v>
          </cell>
          <cell r="AJ2919">
            <v>1534054</v>
          </cell>
        </row>
        <row r="2920">
          <cell r="A2920" t="str">
            <v>3522024</v>
          </cell>
          <cell r="B2920">
            <v>2024</v>
          </cell>
          <cell r="C2920">
            <v>4</v>
          </cell>
          <cell r="D2920">
            <v>1</v>
          </cell>
          <cell r="E2920">
            <v>35</v>
          </cell>
          <cell r="F2920">
            <v>45383</v>
          </cell>
          <cell r="G2920">
            <v>2</v>
          </cell>
          <cell r="H2920">
            <v>0</v>
          </cell>
          <cell r="I2920">
            <v>227414</v>
          </cell>
          <cell r="J2920">
            <v>227414</v>
          </cell>
          <cell r="K2920">
            <v>344</v>
          </cell>
          <cell r="L2920">
            <v>0</v>
          </cell>
          <cell r="M2920">
            <v>317</v>
          </cell>
          <cell r="N2920">
            <v>0</v>
          </cell>
          <cell r="O2920">
            <v>0</v>
          </cell>
          <cell r="P2920">
            <v>0</v>
          </cell>
          <cell r="Q2920">
            <v>0</v>
          </cell>
          <cell r="R2920">
            <v>0</v>
          </cell>
          <cell r="S2920">
            <v>0</v>
          </cell>
          <cell r="T2920">
            <v>10851</v>
          </cell>
          <cell r="U2920">
            <v>10851</v>
          </cell>
          <cell r="V2920">
            <v>11512</v>
          </cell>
          <cell r="W2920">
            <v>215902</v>
          </cell>
          <cell r="X2920">
            <v>0</v>
          </cell>
          <cell r="Y2920">
            <v>215902</v>
          </cell>
          <cell r="Z2920">
            <v>166109</v>
          </cell>
          <cell r="AA2920">
            <v>25911</v>
          </cell>
          <cell r="AB2920">
            <v>1086101</v>
          </cell>
          <cell r="AC2920">
            <v>1278121</v>
          </cell>
          <cell r="AD2920">
            <v>0</v>
          </cell>
          <cell r="AE2920">
            <v>6895</v>
          </cell>
          <cell r="AF2920">
            <v>1285016</v>
          </cell>
          <cell r="AG2920">
            <v>-1069114</v>
          </cell>
          <cell r="AH2920">
            <v>-272268</v>
          </cell>
          <cell r="AI2920">
            <v>72138</v>
          </cell>
          <cell r="AJ2920">
            <v>-1413520</v>
          </cell>
        </row>
        <row r="2921">
          <cell r="A2921" t="str">
            <v>3532024</v>
          </cell>
          <cell r="B2921">
            <v>2024</v>
          </cell>
          <cell r="C2921">
            <v>4</v>
          </cell>
          <cell r="D2921">
            <v>1</v>
          </cell>
          <cell r="E2921">
            <v>35</v>
          </cell>
          <cell r="F2921">
            <v>45383</v>
          </cell>
          <cell r="G2921">
            <v>3</v>
          </cell>
          <cell r="H2921">
            <v>8316069</v>
          </cell>
          <cell r="I2921">
            <v>7681433</v>
          </cell>
          <cell r="J2921">
            <v>15997502</v>
          </cell>
          <cell r="K2921">
            <v>119461</v>
          </cell>
          <cell r="L2921">
            <v>388927</v>
          </cell>
          <cell r="M2921">
            <v>110344</v>
          </cell>
          <cell r="N2921">
            <v>359247</v>
          </cell>
          <cell r="O2921">
            <v>396808</v>
          </cell>
          <cell r="P2921">
            <v>415248</v>
          </cell>
          <cell r="Q2921">
            <v>0</v>
          </cell>
          <cell r="R2921">
            <v>355675</v>
          </cell>
          <cell r="S2921">
            <v>0</v>
          </cell>
          <cell r="T2921">
            <v>10851</v>
          </cell>
          <cell r="U2921">
            <v>1178582</v>
          </cell>
          <cell r="V2921">
            <v>2156561</v>
          </cell>
          <cell r="W2921">
            <v>13840941</v>
          </cell>
          <cell r="X2921">
            <v>24059</v>
          </cell>
          <cell r="Y2921">
            <v>13865000</v>
          </cell>
          <cell r="Z2921">
            <v>4898157</v>
          </cell>
          <cell r="AA2921">
            <v>764070</v>
          </cell>
          <cell r="AB2921">
            <v>6821334</v>
          </cell>
          <cell r="AC2921">
            <v>12483561</v>
          </cell>
          <cell r="AD2921">
            <v>142787</v>
          </cell>
          <cell r="AE2921">
            <v>773712</v>
          </cell>
          <cell r="AF2921">
            <v>13400060</v>
          </cell>
          <cell r="AG2921">
            <v>464940</v>
          </cell>
          <cell r="AH2921">
            <v>-272268</v>
          </cell>
          <cell r="AI2921">
            <v>72138</v>
          </cell>
          <cell r="AJ2921">
            <v>120534</v>
          </cell>
        </row>
        <row r="2922">
          <cell r="A2922" t="str">
            <v>3712024</v>
          </cell>
          <cell r="B2922">
            <v>2024</v>
          </cell>
          <cell r="C2922">
            <v>4</v>
          </cell>
          <cell r="D2922">
            <v>1</v>
          </cell>
          <cell r="E2922">
            <v>37</v>
          </cell>
          <cell r="F2922">
            <v>45383</v>
          </cell>
          <cell r="G2922">
            <v>1</v>
          </cell>
          <cell r="H2922">
            <v>12367906</v>
          </cell>
          <cell r="I2922">
            <v>12497819</v>
          </cell>
          <cell r="J2922">
            <v>24865725</v>
          </cell>
          <cell r="K2922">
            <v>182232</v>
          </cell>
          <cell r="L2922">
            <v>478333</v>
          </cell>
          <cell r="M2922">
            <v>220613</v>
          </cell>
          <cell r="N2922">
            <v>408587</v>
          </cell>
          <cell r="O2922">
            <v>828891</v>
          </cell>
          <cell r="P2922">
            <v>188634</v>
          </cell>
          <cell r="Q2922">
            <v>242333</v>
          </cell>
          <cell r="R2922">
            <v>1003633</v>
          </cell>
          <cell r="S2922">
            <v>190584</v>
          </cell>
          <cell r="T2922">
            <v>293372</v>
          </cell>
          <cell r="U2922">
            <v>2747447</v>
          </cell>
          <cell r="V2922">
            <v>4037212</v>
          </cell>
          <cell r="W2922">
            <v>20828513</v>
          </cell>
          <cell r="X2922">
            <v>1125913</v>
          </cell>
          <cell r="Y2922">
            <v>21954426</v>
          </cell>
          <cell r="Z2922">
            <v>7113966</v>
          </cell>
          <cell r="AA2922">
            <v>1296918</v>
          </cell>
          <cell r="AB2922">
            <v>7160884</v>
          </cell>
          <cell r="AC2922">
            <v>15571768</v>
          </cell>
          <cell r="AD2922">
            <v>403500</v>
          </cell>
          <cell r="AE2922">
            <v>924884</v>
          </cell>
          <cell r="AF2922">
            <v>16900152</v>
          </cell>
          <cell r="AG2922">
            <v>5054274</v>
          </cell>
          <cell r="AH2922">
            <v>0</v>
          </cell>
          <cell r="AI2922">
            <v>0</v>
          </cell>
          <cell r="AJ2922">
            <v>5054274</v>
          </cell>
        </row>
        <row r="2923">
          <cell r="A2923" t="str">
            <v>3722024</v>
          </cell>
          <cell r="B2923">
            <v>2024</v>
          </cell>
          <cell r="C2923">
            <v>4</v>
          </cell>
          <cell r="D2923">
            <v>1</v>
          </cell>
          <cell r="E2923">
            <v>37</v>
          </cell>
          <cell r="F2923">
            <v>45383</v>
          </cell>
          <cell r="G2923">
            <v>2</v>
          </cell>
          <cell r="H2923">
            <v>2046</v>
          </cell>
          <cell r="I2923">
            <v>5217880</v>
          </cell>
          <cell r="J2923">
            <v>5219926</v>
          </cell>
          <cell r="K2923">
            <v>0</v>
          </cell>
          <cell r="L2923">
            <v>0</v>
          </cell>
          <cell r="M2923">
            <v>0</v>
          </cell>
          <cell r="N2923">
            <v>0</v>
          </cell>
          <cell r="O2923">
            <v>0</v>
          </cell>
          <cell r="P2923">
            <v>0</v>
          </cell>
          <cell r="Q2923">
            <v>137</v>
          </cell>
          <cell r="R2923">
            <v>0</v>
          </cell>
          <cell r="S2923">
            <v>79569</v>
          </cell>
          <cell r="T2923">
            <v>4097965</v>
          </cell>
          <cell r="U2923">
            <v>4177671</v>
          </cell>
          <cell r="V2923">
            <v>4177671</v>
          </cell>
          <cell r="W2923">
            <v>1042255</v>
          </cell>
          <cell r="X2923">
            <v>84094</v>
          </cell>
          <cell r="Y2923">
            <v>1126349</v>
          </cell>
          <cell r="Z2923">
            <v>498597</v>
          </cell>
          <cell r="AA2923">
            <v>278646</v>
          </cell>
          <cell r="AB2923">
            <v>4095706</v>
          </cell>
          <cell r="AC2923">
            <v>4872949</v>
          </cell>
          <cell r="AD2923">
            <v>11750</v>
          </cell>
          <cell r="AE2923">
            <v>0</v>
          </cell>
          <cell r="AF2923">
            <v>4884699</v>
          </cell>
          <cell r="AG2923">
            <v>-3758350</v>
          </cell>
          <cell r="AH2923">
            <v>-4075032</v>
          </cell>
          <cell r="AI2923">
            <v>0</v>
          </cell>
          <cell r="AJ2923">
            <v>-7833382</v>
          </cell>
        </row>
        <row r="2924">
          <cell r="A2924" t="str">
            <v>3732024</v>
          </cell>
          <cell r="B2924">
            <v>2024</v>
          </cell>
          <cell r="C2924">
            <v>4</v>
          </cell>
          <cell r="D2924">
            <v>1</v>
          </cell>
          <cell r="E2924">
            <v>37</v>
          </cell>
          <cell r="F2924">
            <v>45383</v>
          </cell>
          <cell r="G2924">
            <v>3</v>
          </cell>
          <cell r="H2924">
            <v>12369952</v>
          </cell>
          <cell r="I2924">
            <v>17715699</v>
          </cell>
          <cell r="J2924">
            <v>30085651</v>
          </cell>
          <cell r="K2924">
            <v>182232</v>
          </cell>
          <cell r="L2924">
            <v>478333</v>
          </cell>
          <cell r="M2924">
            <v>220613</v>
          </cell>
          <cell r="N2924">
            <v>408587</v>
          </cell>
          <cell r="O2924">
            <v>828891</v>
          </cell>
          <cell r="P2924">
            <v>188634</v>
          </cell>
          <cell r="Q2924">
            <v>242470</v>
          </cell>
          <cell r="R2924">
            <v>1003633</v>
          </cell>
          <cell r="S2924">
            <v>270153</v>
          </cell>
          <cell r="T2924">
            <v>4391337</v>
          </cell>
          <cell r="U2924">
            <v>6925118</v>
          </cell>
          <cell r="V2924">
            <v>8214883</v>
          </cell>
          <cell r="W2924">
            <v>21870768</v>
          </cell>
          <cell r="X2924">
            <v>1210007</v>
          </cell>
          <cell r="Y2924">
            <v>23080775</v>
          </cell>
          <cell r="Z2924">
            <v>7612563</v>
          </cell>
          <cell r="AA2924">
            <v>1575564</v>
          </cell>
          <cell r="AB2924">
            <v>11256590</v>
          </cell>
          <cell r="AC2924">
            <v>20444717</v>
          </cell>
          <cell r="AD2924">
            <v>415250</v>
          </cell>
          <cell r="AE2924">
            <v>924884</v>
          </cell>
          <cell r="AF2924">
            <v>21784851</v>
          </cell>
          <cell r="AG2924">
            <v>1295924</v>
          </cell>
          <cell r="AH2924">
            <v>-4075032</v>
          </cell>
          <cell r="AI2924">
            <v>0</v>
          </cell>
          <cell r="AJ2924">
            <v>-2779108</v>
          </cell>
        </row>
        <row r="2925">
          <cell r="A2925" t="str">
            <v>3812024</v>
          </cell>
          <cell r="B2925">
            <v>2024</v>
          </cell>
          <cell r="C2925">
            <v>4</v>
          </cell>
          <cell r="D2925">
            <v>1</v>
          </cell>
          <cell r="E2925">
            <v>38</v>
          </cell>
          <cell r="F2925">
            <v>45383</v>
          </cell>
          <cell r="G2925">
            <v>1</v>
          </cell>
          <cell r="H2925">
            <v>12046488</v>
          </cell>
          <cell r="I2925">
            <v>11088510</v>
          </cell>
          <cell r="J2925">
            <v>23134998</v>
          </cell>
          <cell r="K2925">
            <v>233154</v>
          </cell>
          <cell r="L2925">
            <v>259572</v>
          </cell>
          <cell r="M2925">
            <v>218732</v>
          </cell>
          <cell r="N2925">
            <v>243516</v>
          </cell>
          <cell r="O2925">
            <v>967028</v>
          </cell>
          <cell r="P2925">
            <v>1226760</v>
          </cell>
          <cell r="Q2925">
            <v>0</v>
          </cell>
          <cell r="R2925">
            <v>890127</v>
          </cell>
          <cell r="S2925">
            <v>0</v>
          </cell>
          <cell r="T2925">
            <v>0</v>
          </cell>
          <cell r="U2925">
            <v>3083915</v>
          </cell>
          <cell r="V2925">
            <v>4038889</v>
          </cell>
          <cell r="W2925">
            <v>19096109</v>
          </cell>
          <cell r="X2925">
            <v>71514</v>
          </cell>
          <cell r="Y2925">
            <v>19167623</v>
          </cell>
          <cell r="Z2925">
            <v>7259707</v>
          </cell>
          <cell r="AA2925">
            <v>1475593</v>
          </cell>
          <cell r="AB2925">
            <v>6487674</v>
          </cell>
          <cell r="AC2925">
            <v>15222974</v>
          </cell>
          <cell r="AD2925">
            <v>92083</v>
          </cell>
          <cell r="AE2925">
            <v>1296444</v>
          </cell>
          <cell r="AF2925">
            <v>16611501</v>
          </cell>
          <cell r="AG2925">
            <v>2556122</v>
          </cell>
          <cell r="AH2925">
            <v>0</v>
          </cell>
          <cell r="AI2925">
            <v>0</v>
          </cell>
          <cell r="AJ2925">
            <v>2556122</v>
          </cell>
        </row>
        <row r="2926">
          <cell r="A2926" t="str">
            <v>3822024</v>
          </cell>
          <cell r="B2926">
            <v>2024</v>
          </cell>
          <cell r="C2926">
            <v>4</v>
          </cell>
          <cell r="D2926">
            <v>1</v>
          </cell>
          <cell r="E2926">
            <v>38</v>
          </cell>
          <cell r="F2926">
            <v>45383</v>
          </cell>
          <cell r="G2926">
            <v>2</v>
          </cell>
          <cell r="H2926">
            <v>0</v>
          </cell>
          <cell r="I2926">
            <v>212830</v>
          </cell>
          <cell r="J2926">
            <v>212830</v>
          </cell>
          <cell r="K2926">
            <v>0</v>
          </cell>
          <cell r="L2926">
            <v>0</v>
          </cell>
          <cell r="M2926">
            <v>0</v>
          </cell>
          <cell r="N2926">
            <v>0</v>
          </cell>
          <cell r="O2926">
            <v>0</v>
          </cell>
          <cell r="P2926">
            <v>0</v>
          </cell>
          <cell r="Q2926">
            <v>0</v>
          </cell>
          <cell r="R2926">
            <v>0</v>
          </cell>
          <cell r="S2926">
            <v>0</v>
          </cell>
          <cell r="T2926">
            <v>17084</v>
          </cell>
          <cell r="U2926">
            <v>17084</v>
          </cell>
          <cell r="V2926">
            <v>17084</v>
          </cell>
          <cell r="W2926">
            <v>195746</v>
          </cell>
          <cell r="X2926">
            <v>2576060</v>
          </cell>
          <cell r="Y2926">
            <v>2771806</v>
          </cell>
          <cell r="Z2926">
            <v>573156</v>
          </cell>
          <cell r="AA2926">
            <v>120855</v>
          </cell>
          <cell r="AB2926">
            <v>5533384</v>
          </cell>
          <cell r="AC2926">
            <v>6227395</v>
          </cell>
          <cell r="AD2926">
            <v>0</v>
          </cell>
          <cell r="AE2926">
            <v>36082</v>
          </cell>
          <cell r="AF2926">
            <v>6263477</v>
          </cell>
          <cell r="AG2926">
            <v>-3491671</v>
          </cell>
          <cell r="AH2926">
            <v>-87948</v>
          </cell>
          <cell r="AI2926">
            <v>203860</v>
          </cell>
          <cell r="AJ2926">
            <v>-3783479</v>
          </cell>
        </row>
        <row r="2927">
          <cell r="A2927" t="str">
            <v>3832024</v>
          </cell>
          <cell r="B2927">
            <v>2024</v>
          </cell>
          <cell r="C2927">
            <v>4</v>
          </cell>
          <cell r="D2927">
            <v>1</v>
          </cell>
          <cell r="E2927">
            <v>38</v>
          </cell>
          <cell r="F2927">
            <v>45383</v>
          </cell>
          <cell r="G2927">
            <v>3</v>
          </cell>
          <cell r="H2927">
            <v>12046488</v>
          </cell>
          <cell r="I2927">
            <v>11301340</v>
          </cell>
          <cell r="J2927">
            <v>23347828</v>
          </cell>
          <cell r="K2927">
            <v>233154</v>
          </cell>
          <cell r="L2927">
            <v>259572</v>
          </cell>
          <cell r="M2927">
            <v>218732</v>
          </cell>
          <cell r="N2927">
            <v>243516</v>
          </cell>
          <cell r="O2927">
            <v>967028</v>
          </cell>
          <cell r="P2927">
            <v>1226760</v>
          </cell>
          <cell r="Q2927">
            <v>0</v>
          </cell>
          <cell r="R2927">
            <v>890127</v>
          </cell>
          <cell r="S2927">
            <v>0</v>
          </cell>
          <cell r="T2927">
            <v>17084</v>
          </cell>
          <cell r="U2927">
            <v>3100999</v>
          </cell>
          <cell r="V2927">
            <v>4055973</v>
          </cell>
          <cell r="W2927">
            <v>19291855</v>
          </cell>
          <cell r="X2927">
            <v>2647574</v>
          </cell>
          <cell r="Y2927">
            <v>21939429</v>
          </cell>
          <cell r="Z2927">
            <v>7832863</v>
          </cell>
          <cell r="AA2927">
            <v>1596448</v>
          </cell>
          <cell r="AB2927">
            <v>12021058</v>
          </cell>
          <cell r="AC2927">
            <v>21450369</v>
          </cell>
          <cell r="AD2927">
            <v>92083</v>
          </cell>
          <cell r="AE2927">
            <v>1332526</v>
          </cell>
          <cell r="AF2927">
            <v>22874978</v>
          </cell>
          <cell r="AG2927">
            <v>-935549</v>
          </cell>
          <cell r="AH2927">
            <v>-87948</v>
          </cell>
          <cell r="AI2927">
            <v>203860</v>
          </cell>
          <cell r="AJ2927">
            <v>-1227357</v>
          </cell>
        </row>
        <row r="2928">
          <cell r="A2928" t="str">
            <v>3912024</v>
          </cell>
          <cell r="B2928">
            <v>2024</v>
          </cell>
          <cell r="C2928">
            <v>4</v>
          </cell>
          <cell r="D2928">
            <v>1</v>
          </cell>
          <cell r="E2928">
            <v>39</v>
          </cell>
          <cell r="F2928">
            <v>45383</v>
          </cell>
          <cell r="G2928">
            <v>1</v>
          </cell>
          <cell r="H2928">
            <v>6910393</v>
          </cell>
          <cell r="I2928">
            <v>8677657</v>
          </cell>
          <cell r="J2928">
            <v>15588050</v>
          </cell>
          <cell r="K2928">
            <v>79757</v>
          </cell>
          <cell r="L2928">
            <v>122277</v>
          </cell>
          <cell r="M2928">
            <v>235252</v>
          </cell>
          <cell r="N2928">
            <v>148040</v>
          </cell>
          <cell r="O2928">
            <v>581015</v>
          </cell>
          <cell r="P2928">
            <v>55680</v>
          </cell>
          <cell r="Q2928">
            <v>278711</v>
          </cell>
          <cell r="R2928">
            <v>960264</v>
          </cell>
          <cell r="S2928">
            <v>96896</v>
          </cell>
          <cell r="T2928">
            <v>349513</v>
          </cell>
          <cell r="U2928">
            <v>2322079</v>
          </cell>
          <cell r="V2928">
            <v>2907405</v>
          </cell>
          <cell r="W2928">
            <v>12680645</v>
          </cell>
          <cell r="X2928">
            <v>162287</v>
          </cell>
          <cell r="Y2928">
            <v>12842932</v>
          </cell>
          <cell r="Z2928">
            <v>5308770</v>
          </cell>
          <cell r="AA2928">
            <v>1129649</v>
          </cell>
          <cell r="AB2928">
            <v>4682996</v>
          </cell>
          <cell r="AC2928">
            <v>11121415</v>
          </cell>
          <cell r="AD2928">
            <v>93213</v>
          </cell>
          <cell r="AE2928">
            <v>927135</v>
          </cell>
          <cell r="AF2928">
            <v>12141763</v>
          </cell>
          <cell r="AG2928">
            <v>701169</v>
          </cell>
          <cell r="AH2928">
            <v>0</v>
          </cell>
          <cell r="AI2928">
            <v>0</v>
          </cell>
          <cell r="AJ2928">
            <v>701169</v>
          </cell>
        </row>
        <row r="2929">
          <cell r="A2929" t="str">
            <v>3922024</v>
          </cell>
          <cell r="B2929">
            <v>2024</v>
          </cell>
          <cell r="C2929">
            <v>4</v>
          </cell>
          <cell r="D2929">
            <v>1</v>
          </cell>
          <cell r="E2929">
            <v>39</v>
          </cell>
          <cell r="F2929">
            <v>45383</v>
          </cell>
          <cell r="G2929">
            <v>2</v>
          </cell>
          <cell r="H2929">
            <v>0</v>
          </cell>
          <cell r="I2929">
            <v>556984</v>
          </cell>
          <cell r="J2929">
            <v>556984</v>
          </cell>
          <cell r="K2929">
            <v>0</v>
          </cell>
          <cell r="L2929">
            <v>0</v>
          </cell>
          <cell r="M2929">
            <v>0</v>
          </cell>
          <cell r="N2929">
            <v>-6557</v>
          </cell>
          <cell r="O2929">
            <v>0</v>
          </cell>
          <cell r="P2929">
            <v>0</v>
          </cell>
          <cell r="Q2929">
            <v>0</v>
          </cell>
          <cell r="R2929">
            <v>0</v>
          </cell>
          <cell r="S2929">
            <v>20</v>
          </cell>
          <cell r="T2929">
            <v>91395</v>
          </cell>
          <cell r="U2929">
            <v>91415</v>
          </cell>
          <cell r="V2929">
            <v>84858</v>
          </cell>
          <cell r="W2929">
            <v>472126</v>
          </cell>
          <cell r="X2929">
            <v>3633</v>
          </cell>
          <cell r="Y2929">
            <v>475759</v>
          </cell>
          <cell r="Z2929">
            <v>208295</v>
          </cell>
          <cell r="AA2929">
            <v>44323</v>
          </cell>
          <cell r="AB2929">
            <v>908630</v>
          </cell>
          <cell r="AC2929">
            <v>1161248</v>
          </cell>
          <cell r="AD2929">
            <v>0</v>
          </cell>
          <cell r="AE2929">
            <v>1306</v>
          </cell>
          <cell r="AF2929">
            <v>1162554</v>
          </cell>
          <cell r="AG2929">
            <v>-686795</v>
          </cell>
          <cell r="AH2929">
            <v>109405</v>
          </cell>
          <cell r="AI2929">
            <v>0</v>
          </cell>
          <cell r="AJ2929">
            <v>-577390</v>
          </cell>
        </row>
        <row r="2930">
          <cell r="A2930" t="str">
            <v>3932024</v>
          </cell>
          <cell r="B2930">
            <v>2024</v>
          </cell>
          <cell r="C2930">
            <v>4</v>
          </cell>
          <cell r="D2930">
            <v>1</v>
          </cell>
          <cell r="E2930">
            <v>39</v>
          </cell>
          <cell r="F2930">
            <v>45383</v>
          </cell>
          <cell r="G2930">
            <v>3</v>
          </cell>
          <cell r="H2930">
            <v>6910393</v>
          </cell>
          <cell r="I2930">
            <v>9234641</v>
          </cell>
          <cell r="J2930">
            <v>16145034</v>
          </cell>
          <cell r="K2930">
            <v>79757</v>
          </cell>
          <cell r="L2930">
            <v>122277</v>
          </cell>
          <cell r="M2930">
            <v>235252</v>
          </cell>
          <cell r="N2930">
            <v>141483</v>
          </cell>
          <cell r="O2930">
            <v>581015</v>
          </cell>
          <cell r="P2930">
            <v>55680</v>
          </cell>
          <cell r="Q2930">
            <v>278711</v>
          </cell>
          <cell r="R2930">
            <v>960264</v>
          </cell>
          <cell r="S2930">
            <v>96916</v>
          </cell>
          <cell r="T2930">
            <v>440908</v>
          </cell>
          <cell r="U2930">
            <v>2413494</v>
          </cell>
          <cell r="V2930">
            <v>2992263</v>
          </cell>
          <cell r="W2930">
            <v>13152771</v>
          </cell>
          <cell r="X2930">
            <v>165920</v>
          </cell>
          <cell r="Y2930">
            <v>13318691</v>
          </cell>
          <cell r="Z2930">
            <v>5517065</v>
          </cell>
          <cell r="AA2930">
            <v>1173972</v>
          </cell>
          <cell r="AB2930">
            <v>5591626</v>
          </cell>
          <cell r="AC2930">
            <v>12282663</v>
          </cell>
          <cell r="AD2930">
            <v>93213</v>
          </cell>
          <cell r="AE2930">
            <v>928441</v>
          </cell>
          <cell r="AF2930">
            <v>13304317</v>
          </cell>
          <cell r="AG2930">
            <v>14374</v>
          </cell>
          <cell r="AH2930">
            <v>109405</v>
          </cell>
          <cell r="AI2930">
            <v>0</v>
          </cell>
          <cell r="AJ2930">
            <v>123779</v>
          </cell>
        </row>
        <row r="2931">
          <cell r="A2931" t="str">
            <v>4012024</v>
          </cell>
          <cell r="B2931">
            <v>2024</v>
          </cell>
          <cell r="C2931">
            <v>4</v>
          </cell>
          <cell r="D2931">
            <v>1</v>
          </cell>
          <cell r="E2931">
            <v>40</v>
          </cell>
          <cell r="F2931">
            <v>45383</v>
          </cell>
          <cell r="G2931">
            <v>1</v>
          </cell>
          <cell r="H2931">
            <v>14151044</v>
          </cell>
          <cell r="I2931">
            <v>11638958</v>
          </cell>
          <cell r="J2931">
            <v>25790002</v>
          </cell>
          <cell r="K2931">
            <v>188840</v>
          </cell>
          <cell r="L2931">
            <v>-724800</v>
          </cell>
          <cell r="M2931">
            <v>91901</v>
          </cell>
          <cell r="N2931">
            <v>1721134</v>
          </cell>
          <cell r="O2931">
            <v>0</v>
          </cell>
          <cell r="P2931">
            <v>345654</v>
          </cell>
          <cell r="Q2931">
            <v>2100687</v>
          </cell>
          <cell r="R2931">
            <v>0</v>
          </cell>
          <cell r="S2931">
            <v>221851</v>
          </cell>
          <cell r="T2931">
            <v>793432</v>
          </cell>
          <cell r="U2931">
            <v>3461624</v>
          </cell>
          <cell r="V2931">
            <v>4738699</v>
          </cell>
          <cell r="W2931">
            <v>21051303</v>
          </cell>
          <cell r="X2931">
            <v>280885</v>
          </cell>
          <cell r="Y2931">
            <v>21332188</v>
          </cell>
          <cell r="Z2931">
            <v>9076884</v>
          </cell>
          <cell r="AA2931">
            <v>2391246</v>
          </cell>
          <cell r="AB2931">
            <v>6994621</v>
          </cell>
          <cell r="AC2931">
            <v>18462751</v>
          </cell>
          <cell r="AD2931">
            <v>284144</v>
          </cell>
          <cell r="AE2931">
            <v>1602246</v>
          </cell>
          <cell r="AF2931">
            <v>20349141</v>
          </cell>
          <cell r="AG2931">
            <v>983047</v>
          </cell>
          <cell r="AH2931">
            <v>0</v>
          </cell>
          <cell r="AI2931">
            <v>0</v>
          </cell>
          <cell r="AJ2931">
            <v>983047</v>
          </cell>
        </row>
        <row r="2932">
          <cell r="A2932" t="str">
            <v>4022024</v>
          </cell>
          <cell r="B2932">
            <v>2024</v>
          </cell>
          <cell r="C2932">
            <v>4</v>
          </cell>
          <cell r="D2932">
            <v>1</v>
          </cell>
          <cell r="E2932">
            <v>40</v>
          </cell>
          <cell r="F2932">
            <v>45383</v>
          </cell>
          <cell r="G2932">
            <v>2</v>
          </cell>
          <cell r="H2932">
            <v>0</v>
          </cell>
          <cell r="I2932">
            <v>2201755</v>
          </cell>
          <cell r="J2932">
            <v>2201755</v>
          </cell>
          <cell r="K2932">
            <v>0</v>
          </cell>
          <cell r="L2932">
            <v>0</v>
          </cell>
          <cell r="M2932">
            <v>0</v>
          </cell>
          <cell r="N2932">
            <v>1324960</v>
          </cell>
          <cell r="O2932">
            <v>0</v>
          </cell>
          <cell r="P2932">
            <v>0</v>
          </cell>
          <cell r="Q2932">
            <v>84393</v>
          </cell>
          <cell r="R2932">
            <v>0</v>
          </cell>
          <cell r="S2932">
            <v>0</v>
          </cell>
          <cell r="T2932">
            <v>0</v>
          </cell>
          <cell r="U2932">
            <v>84393</v>
          </cell>
          <cell r="V2932">
            <v>1409353</v>
          </cell>
          <cell r="W2932">
            <v>792402</v>
          </cell>
          <cell r="X2932">
            <v>1890718</v>
          </cell>
          <cell r="Y2932">
            <v>2683120</v>
          </cell>
          <cell r="Z2932">
            <v>1377141</v>
          </cell>
          <cell r="AA2932">
            <v>17854</v>
          </cell>
          <cell r="AB2932">
            <v>2533716</v>
          </cell>
          <cell r="AC2932">
            <v>3928711</v>
          </cell>
          <cell r="AD2932">
            <v>0</v>
          </cell>
          <cell r="AE2932">
            <v>0</v>
          </cell>
          <cell r="AF2932">
            <v>3928711</v>
          </cell>
          <cell r="AG2932">
            <v>-1245591</v>
          </cell>
          <cell r="AH2932">
            <v>-1645957</v>
          </cell>
          <cell r="AI2932">
            <v>0</v>
          </cell>
          <cell r="AJ2932">
            <v>-2891548</v>
          </cell>
        </row>
        <row r="2933">
          <cell r="A2933" t="str">
            <v>4032024</v>
          </cell>
          <cell r="B2933">
            <v>2024</v>
          </cell>
          <cell r="C2933">
            <v>4</v>
          </cell>
          <cell r="D2933">
            <v>1</v>
          </cell>
          <cell r="E2933">
            <v>40</v>
          </cell>
          <cell r="F2933">
            <v>45383</v>
          </cell>
          <cell r="G2933">
            <v>3</v>
          </cell>
          <cell r="H2933">
            <v>14151044</v>
          </cell>
          <cell r="I2933">
            <v>13840713</v>
          </cell>
          <cell r="J2933">
            <v>27991757</v>
          </cell>
          <cell r="K2933">
            <v>188840</v>
          </cell>
          <cell r="L2933">
            <v>-724800</v>
          </cell>
          <cell r="M2933">
            <v>91901</v>
          </cell>
          <cell r="N2933">
            <v>3046094</v>
          </cell>
          <cell r="O2933">
            <v>0</v>
          </cell>
          <cell r="P2933">
            <v>345654</v>
          </cell>
          <cell r="Q2933">
            <v>2185080</v>
          </cell>
          <cell r="R2933">
            <v>0</v>
          </cell>
          <cell r="S2933">
            <v>221851</v>
          </cell>
          <cell r="T2933">
            <v>793432</v>
          </cell>
          <cell r="U2933">
            <v>3546017</v>
          </cell>
          <cell r="V2933">
            <v>6148052</v>
          </cell>
          <cell r="W2933">
            <v>21843705</v>
          </cell>
          <cell r="X2933">
            <v>2171603</v>
          </cell>
          <cell r="Y2933">
            <v>24015308</v>
          </cell>
          <cell r="Z2933">
            <v>10454025</v>
          </cell>
          <cell r="AA2933">
            <v>2409100</v>
          </cell>
          <cell r="AB2933">
            <v>9528337</v>
          </cell>
          <cell r="AC2933">
            <v>22391462</v>
          </cell>
          <cell r="AD2933">
            <v>284144</v>
          </cell>
          <cell r="AE2933">
            <v>1602246</v>
          </cell>
          <cell r="AF2933">
            <v>24277852</v>
          </cell>
          <cell r="AG2933">
            <v>-262544</v>
          </cell>
          <cell r="AH2933">
            <v>-1645957</v>
          </cell>
          <cell r="AI2933">
            <v>0</v>
          </cell>
          <cell r="AJ2933">
            <v>-1908501</v>
          </cell>
        </row>
        <row r="2934">
          <cell r="A2934" t="str">
            <v>4312024</v>
          </cell>
          <cell r="B2934">
            <v>2024</v>
          </cell>
          <cell r="C2934">
            <v>4</v>
          </cell>
          <cell r="D2934">
            <v>1</v>
          </cell>
          <cell r="E2934">
            <v>43</v>
          </cell>
          <cell r="F2934">
            <v>45383</v>
          </cell>
          <cell r="G2934">
            <v>1</v>
          </cell>
          <cell r="H2934">
            <v>26519587</v>
          </cell>
          <cell r="I2934">
            <v>16991230</v>
          </cell>
          <cell r="J2934">
            <v>43510817</v>
          </cell>
          <cell r="K2934">
            <v>307086</v>
          </cell>
          <cell r="L2934">
            <v>841263</v>
          </cell>
          <cell r="M2934">
            <v>207288</v>
          </cell>
          <cell r="N2934">
            <v>567865</v>
          </cell>
          <cell r="O2934">
            <v>2338598</v>
          </cell>
          <cell r="P2934">
            <v>793231</v>
          </cell>
          <cell r="Q2934">
            <v>0</v>
          </cell>
          <cell r="R2934">
            <v>1498351</v>
          </cell>
          <cell r="S2934">
            <v>0</v>
          </cell>
          <cell r="T2934">
            <v>0</v>
          </cell>
          <cell r="U2934">
            <v>4630180</v>
          </cell>
          <cell r="V2934">
            <v>6553682</v>
          </cell>
          <cell r="W2934">
            <v>36957135</v>
          </cell>
          <cell r="X2934">
            <v>113142</v>
          </cell>
          <cell r="Y2934">
            <v>37070277</v>
          </cell>
          <cell r="Z2934">
            <v>14398828</v>
          </cell>
          <cell r="AA2934">
            <v>3375433</v>
          </cell>
          <cell r="AB2934">
            <v>13818539</v>
          </cell>
          <cell r="AC2934">
            <v>31592800</v>
          </cell>
          <cell r="AD2934">
            <v>667083</v>
          </cell>
          <cell r="AE2934">
            <v>2315409</v>
          </cell>
          <cell r="AF2934">
            <v>34575292</v>
          </cell>
          <cell r="AG2934">
            <v>2494985</v>
          </cell>
          <cell r="AH2934">
            <v>0</v>
          </cell>
          <cell r="AI2934">
            <v>0</v>
          </cell>
          <cell r="AJ2934">
            <v>2494985</v>
          </cell>
        </row>
        <row r="2935">
          <cell r="A2935" t="str">
            <v>4322024</v>
          </cell>
          <cell r="B2935">
            <v>2024</v>
          </cell>
          <cell r="C2935">
            <v>4</v>
          </cell>
          <cell r="D2935">
            <v>1</v>
          </cell>
          <cell r="E2935">
            <v>43</v>
          </cell>
          <cell r="F2935">
            <v>45383</v>
          </cell>
          <cell r="G2935">
            <v>2</v>
          </cell>
          <cell r="H2935">
            <v>4492</v>
          </cell>
          <cell r="I2935">
            <v>912943</v>
          </cell>
          <cell r="J2935">
            <v>917435</v>
          </cell>
          <cell r="K2935">
            <v>0</v>
          </cell>
          <cell r="L2935">
            <v>0</v>
          </cell>
          <cell r="M2935">
            <v>0</v>
          </cell>
          <cell r="N2935">
            <v>0</v>
          </cell>
          <cell r="O2935">
            <v>0</v>
          </cell>
          <cell r="P2935">
            <v>0</v>
          </cell>
          <cell r="Q2935">
            <v>396</v>
          </cell>
          <cell r="R2935">
            <v>0</v>
          </cell>
          <cell r="S2935">
            <v>0</v>
          </cell>
          <cell r="T2935">
            <v>80507</v>
          </cell>
          <cell r="U2935">
            <v>80903</v>
          </cell>
          <cell r="V2935">
            <v>80903</v>
          </cell>
          <cell r="W2935">
            <v>836532</v>
          </cell>
          <cell r="X2935">
            <v>1963</v>
          </cell>
          <cell r="Y2935">
            <v>838495</v>
          </cell>
          <cell r="Z2935">
            <v>394306</v>
          </cell>
          <cell r="AA2935">
            <v>92435</v>
          </cell>
          <cell r="AB2935">
            <v>3674412</v>
          </cell>
          <cell r="AC2935">
            <v>4161153</v>
          </cell>
          <cell r="AD2935">
            <v>0</v>
          </cell>
          <cell r="AE2935">
            <v>22324</v>
          </cell>
          <cell r="AF2935">
            <v>4183477</v>
          </cell>
          <cell r="AG2935">
            <v>-3344982</v>
          </cell>
          <cell r="AH2935">
            <v>-3646424</v>
          </cell>
          <cell r="AI2935">
            <v>-2461675</v>
          </cell>
          <cell r="AJ2935">
            <v>-4529731</v>
          </cell>
        </row>
        <row r="2936">
          <cell r="A2936" t="str">
            <v>4332024</v>
          </cell>
          <cell r="B2936">
            <v>2024</v>
          </cell>
          <cell r="C2936">
            <v>4</v>
          </cell>
          <cell r="D2936">
            <v>1</v>
          </cell>
          <cell r="E2936">
            <v>43</v>
          </cell>
          <cell r="F2936">
            <v>45383</v>
          </cell>
          <cell r="G2936">
            <v>3</v>
          </cell>
          <cell r="H2936">
            <v>26524079</v>
          </cell>
          <cell r="I2936">
            <v>17904173</v>
          </cell>
          <cell r="J2936">
            <v>44428252</v>
          </cell>
          <cell r="K2936">
            <v>307086</v>
          </cell>
          <cell r="L2936">
            <v>841263</v>
          </cell>
          <cell r="M2936">
            <v>207288</v>
          </cell>
          <cell r="N2936">
            <v>567865</v>
          </cell>
          <cell r="O2936">
            <v>2338598</v>
          </cell>
          <cell r="P2936">
            <v>793231</v>
          </cell>
          <cell r="Q2936">
            <v>396</v>
          </cell>
          <cell r="R2936">
            <v>1498351</v>
          </cell>
          <cell r="S2936">
            <v>0</v>
          </cell>
          <cell r="T2936">
            <v>80507</v>
          </cell>
          <cell r="U2936">
            <v>4711083</v>
          </cell>
          <cell r="V2936">
            <v>6634585</v>
          </cell>
          <cell r="W2936">
            <v>37793667</v>
          </cell>
          <cell r="X2936">
            <v>115105</v>
          </cell>
          <cell r="Y2936">
            <v>37908772</v>
          </cell>
          <cell r="Z2936">
            <v>14793134</v>
          </cell>
          <cell r="AA2936">
            <v>3467868</v>
          </cell>
          <cell r="AB2936">
            <v>17492951</v>
          </cell>
          <cell r="AC2936">
            <v>35753953</v>
          </cell>
          <cell r="AD2936">
            <v>667083</v>
          </cell>
          <cell r="AE2936">
            <v>2337733</v>
          </cell>
          <cell r="AF2936">
            <v>38758769</v>
          </cell>
          <cell r="AG2936">
            <v>-849997</v>
          </cell>
          <cell r="AH2936">
            <v>-3646424</v>
          </cell>
          <cell r="AI2936">
            <v>-2461675</v>
          </cell>
          <cell r="AJ2936">
            <v>-2034746</v>
          </cell>
        </row>
        <row r="2937">
          <cell r="A2937" t="str">
            <v>4412024</v>
          </cell>
          <cell r="B2937">
            <v>2024</v>
          </cell>
          <cell r="C2937">
            <v>4</v>
          </cell>
          <cell r="D2937">
            <v>1</v>
          </cell>
          <cell r="E2937">
            <v>44</v>
          </cell>
          <cell r="F2937">
            <v>45383</v>
          </cell>
          <cell r="G2937">
            <v>1</v>
          </cell>
          <cell r="H2937">
            <v>22785990</v>
          </cell>
          <cell r="I2937">
            <v>21190114</v>
          </cell>
          <cell r="J2937">
            <v>43976104</v>
          </cell>
          <cell r="K2937">
            <v>129207</v>
          </cell>
          <cell r="L2937">
            <v>360990</v>
          </cell>
          <cell r="M2937">
            <v>188214</v>
          </cell>
          <cell r="N2937">
            <v>382067</v>
          </cell>
          <cell r="O2937">
            <v>2700429</v>
          </cell>
          <cell r="P2937">
            <v>784430</v>
          </cell>
          <cell r="Q2937">
            <v>0</v>
          </cell>
          <cell r="R2937">
            <v>2213807</v>
          </cell>
          <cell r="S2937">
            <v>539859</v>
          </cell>
          <cell r="T2937">
            <v>0</v>
          </cell>
          <cell r="U2937">
            <v>6238525</v>
          </cell>
          <cell r="V2937">
            <v>7299003</v>
          </cell>
          <cell r="W2937">
            <v>36677101</v>
          </cell>
          <cell r="X2937">
            <v>2918110</v>
          </cell>
          <cell r="Y2937">
            <v>39595211</v>
          </cell>
          <cell r="Z2937">
            <v>19644108</v>
          </cell>
          <cell r="AA2937">
            <v>2448945</v>
          </cell>
          <cell r="AB2937">
            <v>13405057</v>
          </cell>
          <cell r="AC2937">
            <v>35498110</v>
          </cell>
          <cell r="AD2937">
            <v>607078</v>
          </cell>
          <cell r="AE2937">
            <v>2468328</v>
          </cell>
          <cell r="AF2937">
            <v>38573516</v>
          </cell>
          <cell r="AG2937">
            <v>1021695</v>
          </cell>
          <cell r="AH2937">
            <v>0</v>
          </cell>
          <cell r="AI2937">
            <v>0</v>
          </cell>
          <cell r="AJ2937">
            <v>1021695</v>
          </cell>
        </row>
        <row r="2938">
          <cell r="A2938" t="str">
            <v>4422024</v>
          </cell>
          <cell r="B2938">
            <v>2024</v>
          </cell>
          <cell r="C2938">
            <v>4</v>
          </cell>
          <cell r="D2938">
            <v>1</v>
          </cell>
          <cell r="E2938">
            <v>44</v>
          </cell>
          <cell r="F2938">
            <v>45383</v>
          </cell>
          <cell r="G2938">
            <v>2</v>
          </cell>
          <cell r="H2938">
            <v>8882033</v>
          </cell>
          <cell r="I2938">
            <v>17323236</v>
          </cell>
          <cell r="J2938">
            <v>26205269</v>
          </cell>
          <cell r="K2938">
            <v>0</v>
          </cell>
          <cell r="L2938">
            <v>0</v>
          </cell>
          <cell r="M2938">
            <v>0</v>
          </cell>
          <cell r="N2938">
            <v>173192</v>
          </cell>
          <cell r="O2938">
            <v>0</v>
          </cell>
          <cell r="P2938">
            <v>0</v>
          </cell>
          <cell r="Q2938">
            <v>4884837</v>
          </cell>
          <cell r="R2938">
            <v>0</v>
          </cell>
          <cell r="S2938">
            <v>0</v>
          </cell>
          <cell r="T2938">
            <v>8784858</v>
          </cell>
          <cell r="U2938">
            <v>13669695</v>
          </cell>
          <cell r="V2938">
            <v>13842887</v>
          </cell>
          <cell r="W2938">
            <v>12362382</v>
          </cell>
          <cell r="X2938">
            <v>558367</v>
          </cell>
          <cell r="Y2938">
            <v>12920749</v>
          </cell>
          <cell r="Z2938">
            <v>8383966</v>
          </cell>
          <cell r="AA2938">
            <v>797927</v>
          </cell>
          <cell r="AB2938">
            <v>7021517</v>
          </cell>
          <cell r="AC2938">
            <v>16203410</v>
          </cell>
          <cell r="AD2938">
            <v>0</v>
          </cell>
          <cell r="AE2938">
            <v>145728</v>
          </cell>
          <cell r="AF2938">
            <v>16349138</v>
          </cell>
          <cell r="AG2938">
            <v>-3428389</v>
          </cell>
          <cell r="AH2938">
            <v>-4641010</v>
          </cell>
          <cell r="AI2938">
            <v>283779</v>
          </cell>
          <cell r="AJ2938">
            <v>-8353178</v>
          </cell>
        </row>
        <row r="2939">
          <cell r="A2939" t="str">
            <v>4432024</v>
          </cell>
          <cell r="B2939">
            <v>2024</v>
          </cell>
          <cell r="C2939">
            <v>4</v>
          </cell>
          <cell r="D2939">
            <v>1</v>
          </cell>
          <cell r="E2939">
            <v>44</v>
          </cell>
          <cell r="F2939">
            <v>45383</v>
          </cell>
          <cell r="G2939">
            <v>3</v>
          </cell>
          <cell r="H2939">
            <v>31668023</v>
          </cell>
          <cell r="I2939">
            <v>38513350</v>
          </cell>
          <cell r="J2939">
            <v>70181373</v>
          </cell>
          <cell r="K2939">
            <v>129207</v>
          </cell>
          <cell r="L2939">
            <v>360990</v>
          </cell>
          <cell r="M2939">
            <v>188214</v>
          </cell>
          <cell r="N2939">
            <v>555259</v>
          </cell>
          <cell r="O2939">
            <v>2700429</v>
          </cell>
          <cell r="P2939">
            <v>784430</v>
          </cell>
          <cell r="Q2939">
            <v>4884837</v>
          </cell>
          <cell r="R2939">
            <v>2213807</v>
          </cell>
          <cell r="S2939">
            <v>539859</v>
          </cell>
          <cell r="T2939">
            <v>8784858</v>
          </cell>
          <cell r="U2939">
            <v>19908220</v>
          </cell>
          <cell r="V2939">
            <v>21141890</v>
          </cell>
          <cell r="W2939">
            <v>49039483</v>
          </cell>
          <cell r="X2939">
            <v>3476477</v>
          </cell>
          <cell r="Y2939">
            <v>52515960</v>
          </cell>
          <cell r="Z2939">
            <v>28028074</v>
          </cell>
          <cell r="AA2939">
            <v>3246872</v>
          </cell>
          <cell r="AB2939">
            <v>20426574</v>
          </cell>
          <cell r="AC2939">
            <v>51701520</v>
          </cell>
          <cell r="AD2939">
            <v>607078</v>
          </cell>
          <cell r="AE2939">
            <v>2614056</v>
          </cell>
          <cell r="AF2939">
            <v>54922654</v>
          </cell>
          <cell r="AG2939">
            <v>-2406694</v>
          </cell>
          <cell r="AH2939">
            <v>-4641010</v>
          </cell>
          <cell r="AI2939">
            <v>283779</v>
          </cell>
          <cell r="AJ2939">
            <v>-7331483</v>
          </cell>
        </row>
        <row r="2940">
          <cell r="A2940" t="str">
            <v>4812024</v>
          </cell>
          <cell r="B2940">
            <v>2024</v>
          </cell>
          <cell r="C2940">
            <v>4</v>
          </cell>
          <cell r="D2940">
            <v>1</v>
          </cell>
          <cell r="E2940">
            <v>48</v>
          </cell>
          <cell r="F2940">
            <v>45383</v>
          </cell>
          <cell r="G2940">
            <v>1</v>
          </cell>
          <cell r="H2940">
            <v>20284000</v>
          </cell>
          <cell r="I2940">
            <v>10794000</v>
          </cell>
          <cell r="J2940">
            <v>31078000</v>
          </cell>
          <cell r="K2940">
            <v>386000</v>
          </cell>
          <cell r="L2940">
            <v>415000</v>
          </cell>
          <cell r="M2940">
            <v>553000</v>
          </cell>
          <cell r="N2940">
            <v>221000</v>
          </cell>
          <cell r="O2940">
            <v>2244000</v>
          </cell>
          <cell r="P2940">
            <v>527000</v>
          </cell>
          <cell r="Q2940">
            <v>36000</v>
          </cell>
          <cell r="R2940">
            <v>474000</v>
          </cell>
          <cell r="S2940">
            <v>142000</v>
          </cell>
          <cell r="T2940">
            <v>7000</v>
          </cell>
          <cell r="U2940">
            <v>3430000</v>
          </cell>
          <cell r="V2940">
            <v>5005000</v>
          </cell>
          <cell r="W2940">
            <v>26073000</v>
          </cell>
          <cell r="X2940">
            <v>0</v>
          </cell>
          <cell r="Y2940">
            <v>26073000</v>
          </cell>
          <cell r="Z2940">
            <v>10587600</v>
          </cell>
          <cell r="AA2940">
            <v>3061000</v>
          </cell>
          <cell r="AB2940">
            <v>11262600</v>
          </cell>
          <cell r="AC2940">
            <v>24911200</v>
          </cell>
          <cell r="AD2940">
            <v>474000</v>
          </cell>
          <cell r="AE2940">
            <v>1306600</v>
          </cell>
          <cell r="AF2940">
            <v>26691800</v>
          </cell>
          <cell r="AG2940">
            <v>-618800</v>
          </cell>
          <cell r="AH2940">
            <v>0</v>
          </cell>
          <cell r="AI2940">
            <v>0</v>
          </cell>
          <cell r="AJ2940">
            <v>-618800</v>
          </cell>
        </row>
        <row r="2941">
          <cell r="A2941" t="str">
            <v>4822024</v>
          </cell>
          <cell r="B2941">
            <v>2024</v>
          </cell>
          <cell r="C2941">
            <v>4</v>
          </cell>
          <cell r="D2941">
            <v>1</v>
          </cell>
          <cell r="E2941">
            <v>48</v>
          </cell>
          <cell r="F2941">
            <v>45383</v>
          </cell>
          <cell r="G2941">
            <v>2</v>
          </cell>
          <cell r="H2941">
            <v>0</v>
          </cell>
          <cell r="I2941">
            <v>5000</v>
          </cell>
          <cell r="J2941">
            <v>5000</v>
          </cell>
          <cell r="K2941">
            <v>0</v>
          </cell>
          <cell r="L2941">
            <v>0</v>
          </cell>
          <cell r="M2941">
            <v>0</v>
          </cell>
          <cell r="N2941">
            <v>0</v>
          </cell>
          <cell r="O2941">
            <v>0</v>
          </cell>
          <cell r="P2941">
            <v>0</v>
          </cell>
          <cell r="Q2941">
            <v>0</v>
          </cell>
          <cell r="R2941">
            <v>0</v>
          </cell>
          <cell r="S2941">
            <v>0</v>
          </cell>
          <cell r="T2941">
            <v>0</v>
          </cell>
          <cell r="U2941">
            <v>0</v>
          </cell>
          <cell r="V2941">
            <v>0</v>
          </cell>
          <cell r="W2941">
            <v>5000</v>
          </cell>
          <cell r="X2941">
            <v>960000</v>
          </cell>
          <cell r="Y2941">
            <v>965000</v>
          </cell>
          <cell r="Z2941">
            <v>311400</v>
          </cell>
          <cell r="AA2941">
            <v>0</v>
          </cell>
          <cell r="AB2941">
            <v>978400</v>
          </cell>
          <cell r="AC2941">
            <v>1289800</v>
          </cell>
          <cell r="AD2941">
            <v>0</v>
          </cell>
          <cell r="AE2941">
            <v>176400</v>
          </cell>
          <cell r="AF2941">
            <v>1466200</v>
          </cell>
          <cell r="AG2941">
            <v>-501200</v>
          </cell>
          <cell r="AH2941">
            <v>1776000</v>
          </cell>
          <cell r="AI2941">
            <v>4223000</v>
          </cell>
          <cell r="AJ2941">
            <v>-2948200</v>
          </cell>
        </row>
        <row r="2942">
          <cell r="A2942" t="str">
            <v>4832024</v>
          </cell>
          <cell r="B2942">
            <v>2024</v>
          </cell>
          <cell r="C2942">
            <v>4</v>
          </cell>
          <cell r="D2942">
            <v>1</v>
          </cell>
          <cell r="E2942">
            <v>48</v>
          </cell>
          <cell r="F2942">
            <v>45383</v>
          </cell>
          <cell r="G2942">
            <v>3</v>
          </cell>
          <cell r="H2942">
            <v>20284000</v>
          </cell>
          <cell r="I2942">
            <v>10799000</v>
          </cell>
          <cell r="J2942">
            <v>31083000</v>
          </cell>
          <cell r="K2942">
            <v>386000</v>
          </cell>
          <cell r="L2942">
            <v>415000</v>
          </cell>
          <cell r="M2942">
            <v>553000</v>
          </cell>
          <cell r="N2942">
            <v>221000</v>
          </cell>
          <cell r="O2942">
            <v>2244000</v>
          </cell>
          <cell r="P2942">
            <v>527000</v>
          </cell>
          <cell r="Q2942">
            <v>36000</v>
          </cell>
          <cell r="R2942">
            <v>474000</v>
          </cell>
          <cell r="S2942">
            <v>142000</v>
          </cell>
          <cell r="T2942">
            <v>7000</v>
          </cell>
          <cell r="U2942">
            <v>3430000</v>
          </cell>
          <cell r="V2942">
            <v>5005000</v>
          </cell>
          <cell r="W2942">
            <v>26078000</v>
          </cell>
          <cell r="X2942">
            <v>960000</v>
          </cell>
          <cell r="Y2942">
            <v>27038000</v>
          </cell>
          <cell r="Z2942">
            <v>10899000</v>
          </cell>
          <cell r="AA2942">
            <v>3061000</v>
          </cell>
          <cell r="AB2942">
            <v>12241000</v>
          </cell>
          <cell r="AC2942">
            <v>26201000</v>
          </cell>
          <cell r="AD2942">
            <v>474000</v>
          </cell>
          <cell r="AE2942">
            <v>1483000</v>
          </cell>
          <cell r="AF2942">
            <v>28158000</v>
          </cell>
          <cell r="AG2942">
            <v>-1120000</v>
          </cell>
          <cell r="AH2942">
            <v>1776000</v>
          </cell>
          <cell r="AI2942">
            <v>4223000</v>
          </cell>
          <cell r="AJ2942">
            <v>-3567000</v>
          </cell>
        </row>
        <row r="2943">
          <cell r="A2943" t="str">
            <v>4912024</v>
          </cell>
          <cell r="B2943">
            <v>2024</v>
          </cell>
          <cell r="C2943">
            <v>4</v>
          </cell>
          <cell r="D2943">
            <v>1</v>
          </cell>
          <cell r="E2943">
            <v>49</v>
          </cell>
          <cell r="F2943">
            <v>45383</v>
          </cell>
          <cell r="G2943">
            <v>1</v>
          </cell>
          <cell r="H2943">
            <v>26197851</v>
          </cell>
          <cell r="I2943">
            <v>15061856</v>
          </cell>
          <cell r="J2943">
            <v>41259707</v>
          </cell>
          <cell r="K2943">
            <v>196569</v>
          </cell>
          <cell r="L2943">
            <v>736591</v>
          </cell>
          <cell r="M2943">
            <v>115037</v>
          </cell>
          <cell r="N2943">
            <v>431071</v>
          </cell>
          <cell r="O2943">
            <v>2709094</v>
          </cell>
          <cell r="P2943">
            <v>852440</v>
          </cell>
          <cell r="Q2943">
            <v>0</v>
          </cell>
          <cell r="R2943">
            <v>1557532</v>
          </cell>
          <cell r="S2943">
            <v>0</v>
          </cell>
          <cell r="T2943">
            <v>0</v>
          </cell>
          <cell r="U2943">
            <v>5119066</v>
          </cell>
          <cell r="V2943">
            <v>6598334</v>
          </cell>
          <cell r="W2943">
            <v>34661373</v>
          </cell>
          <cell r="X2943">
            <v>210874</v>
          </cell>
          <cell r="Y2943">
            <v>34872247</v>
          </cell>
          <cell r="Z2943">
            <v>12801379</v>
          </cell>
          <cell r="AA2943">
            <v>3050982</v>
          </cell>
          <cell r="AB2943">
            <v>9449889</v>
          </cell>
          <cell r="AC2943">
            <v>25302250</v>
          </cell>
          <cell r="AD2943">
            <v>1359276</v>
          </cell>
          <cell r="AE2943">
            <v>1970981</v>
          </cell>
          <cell r="AF2943">
            <v>28632507</v>
          </cell>
          <cell r="AG2943">
            <v>6239740</v>
          </cell>
          <cell r="AH2943">
            <v>0</v>
          </cell>
          <cell r="AI2943">
            <v>0</v>
          </cell>
          <cell r="AJ2943">
            <v>6239740</v>
          </cell>
        </row>
        <row r="2944">
          <cell r="A2944" t="str">
            <v>4922024</v>
          </cell>
          <cell r="B2944">
            <v>2024</v>
          </cell>
          <cell r="C2944">
            <v>4</v>
          </cell>
          <cell r="D2944">
            <v>1</v>
          </cell>
          <cell r="E2944">
            <v>49</v>
          </cell>
          <cell r="F2944">
            <v>45383</v>
          </cell>
          <cell r="G2944">
            <v>2</v>
          </cell>
          <cell r="H2944">
            <v>8478</v>
          </cell>
          <cell r="I2944">
            <v>12948954</v>
          </cell>
          <cell r="J2944">
            <v>12957432</v>
          </cell>
          <cell r="K2944">
            <v>1349</v>
          </cell>
          <cell r="L2944">
            <v>0</v>
          </cell>
          <cell r="M2944">
            <v>789</v>
          </cell>
          <cell r="N2944">
            <v>183759</v>
          </cell>
          <cell r="O2944">
            <v>0</v>
          </cell>
          <cell r="P2944">
            <v>0</v>
          </cell>
          <cell r="Q2944">
            <v>876</v>
          </cell>
          <cell r="R2944">
            <v>0</v>
          </cell>
          <cell r="S2944">
            <v>0</v>
          </cell>
          <cell r="T2944">
            <v>7144466</v>
          </cell>
          <cell r="U2944">
            <v>7145342</v>
          </cell>
          <cell r="V2944">
            <v>7331239</v>
          </cell>
          <cell r="W2944">
            <v>5626193</v>
          </cell>
          <cell r="X2944">
            <v>566897</v>
          </cell>
          <cell r="Y2944">
            <v>6193090</v>
          </cell>
          <cell r="Z2944">
            <v>3524332</v>
          </cell>
          <cell r="AA2944">
            <v>588664</v>
          </cell>
          <cell r="AB2944">
            <v>6561063</v>
          </cell>
          <cell r="AC2944">
            <v>10674059</v>
          </cell>
          <cell r="AD2944">
            <v>0</v>
          </cell>
          <cell r="AE2944">
            <v>52415</v>
          </cell>
          <cell r="AF2944">
            <v>10726474</v>
          </cell>
          <cell r="AG2944">
            <v>-4533384</v>
          </cell>
          <cell r="AH2944">
            <v>3492325</v>
          </cell>
          <cell r="AI2944">
            <v>0</v>
          </cell>
          <cell r="AJ2944">
            <v>-1041059</v>
          </cell>
        </row>
        <row r="2945">
          <cell r="A2945" t="str">
            <v>4932024</v>
          </cell>
          <cell r="B2945">
            <v>2024</v>
          </cell>
          <cell r="C2945">
            <v>4</v>
          </cell>
          <cell r="D2945">
            <v>1</v>
          </cell>
          <cell r="E2945">
            <v>49</v>
          </cell>
          <cell r="F2945">
            <v>45383</v>
          </cell>
          <cell r="G2945">
            <v>3</v>
          </cell>
          <cell r="H2945">
            <v>26206329</v>
          </cell>
          <cell r="I2945">
            <v>28010810</v>
          </cell>
          <cell r="J2945">
            <v>54217139</v>
          </cell>
          <cell r="K2945">
            <v>197918</v>
          </cell>
          <cell r="L2945">
            <v>736591</v>
          </cell>
          <cell r="M2945">
            <v>115826</v>
          </cell>
          <cell r="N2945">
            <v>614830</v>
          </cell>
          <cell r="O2945">
            <v>2709094</v>
          </cell>
          <cell r="P2945">
            <v>852440</v>
          </cell>
          <cell r="Q2945">
            <v>876</v>
          </cell>
          <cell r="R2945">
            <v>1557532</v>
          </cell>
          <cell r="S2945">
            <v>0</v>
          </cell>
          <cell r="T2945">
            <v>7144466</v>
          </cell>
          <cell r="U2945">
            <v>12264408</v>
          </cell>
          <cell r="V2945">
            <v>13929573</v>
          </cell>
          <cell r="W2945">
            <v>40287566</v>
          </cell>
          <cell r="X2945">
            <v>777771</v>
          </cell>
          <cell r="Y2945">
            <v>41065337</v>
          </cell>
          <cell r="Z2945">
            <v>16325711</v>
          </cell>
          <cell r="AA2945">
            <v>3639646</v>
          </cell>
          <cell r="AB2945">
            <v>16010952</v>
          </cell>
          <cell r="AC2945">
            <v>35976309</v>
          </cell>
          <cell r="AD2945">
            <v>1359276</v>
          </cell>
          <cell r="AE2945">
            <v>2023396</v>
          </cell>
          <cell r="AF2945">
            <v>39358981</v>
          </cell>
          <cell r="AG2945">
            <v>1706356</v>
          </cell>
          <cell r="AH2945">
            <v>3492325</v>
          </cell>
          <cell r="AI2945">
            <v>0</v>
          </cell>
          <cell r="AJ2945">
            <v>5198681</v>
          </cell>
        </row>
        <row r="2946">
          <cell r="A2946" t="str">
            <v>5112024</v>
          </cell>
          <cell r="B2946">
            <v>2024</v>
          </cell>
          <cell r="C2946">
            <v>4</v>
          </cell>
          <cell r="D2946">
            <v>1</v>
          </cell>
          <cell r="E2946">
            <v>51</v>
          </cell>
          <cell r="F2946">
            <v>45383</v>
          </cell>
          <cell r="G2946">
            <v>1</v>
          </cell>
          <cell r="H2946">
            <v>15254248</v>
          </cell>
          <cell r="I2946">
            <v>8939460</v>
          </cell>
          <cell r="J2946">
            <v>24193708</v>
          </cell>
          <cell r="K2946">
            <v>785714</v>
          </cell>
          <cell r="L2946">
            <v>86533</v>
          </cell>
          <cell r="M2946">
            <v>744521</v>
          </cell>
          <cell r="N2946">
            <v>75615</v>
          </cell>
          <cell r="O2946">
            <v>1000832</v>
          </cell>
          <cell r="P2946">
            <v>1271112</v>
          </cell>
          <cell r="Q2946">
            <v>-500000</v>
          </cell>
          <cell r="R2946">
            <v>456464</v>
          </cell>
          <cell r="S2946">
            <v>379635</v>
          </cell>
          <cell r="T2946">
            <v>-480132</v>
          </cell>
          <cell r="U2946">
            <v>2127911</v>
          </cell>
          <cell r="V2946">
            <v>3820294</v>
          </cell>
          <cell r="W2946">
            <v>20373414</v>
          </cell>
          <cell r="X2946">
            <v>347096</v>
          </cell>
          <cell r="Y2946">
            <v>20720510</v>
          </cell>
          <cell r="Z2946">
            <v>9360464</v>
          </cell>
          <cell r="AA2946">
            <v>1343010</v>
          </cell>
          <cell r="AB2946">
            <v>10920111</v>
          </cell>
          <cell r="AC2946">
            <v>21623585</v>
          </cell>
          <cell r="AD2946">
            <v>316555</v>
          </cell>
          <cell r="AE2946">
            <v>826736</v>
          </cell>
          <cell r="AF2946">
            <v>22766876</v>
          </cell>
          <cell r="AG2946">
            <v>-2046366</v>
          </cell>
          <cell r="AH2946">
            <v>0</v>
          </cell>
          <cell r="AI2946">
            <v>0</v>
          </cell>
          <cell r="AJ2946">
            <v>-2046366</v>
          </cell>
        </row>
        <row r="2947">
          <cell r="A2947" t="str">
            <v>5122024</v>
          </cell>
          <cell r="B2947">
            <v>2024</v>
          </cell>
          <cell r="C2947">
            <v>4</v>
          </cell>
          <cell r="D2947">
            <v>1</v>
          </cell>
          <cell r="E2947">
            <v>51</v>
          </cell>
          <cell r="F2947">
            <v>45383</v>
          </cell>
          <cell r="G2947">
            <v>2</v>
          </cell>
          <cell r="H2947">
            <v>0</v>
          </cell>
          <cell r="I2947">
            <v>56941</v>
          </cell>
          <cell r="J2947">
            <v>56941</v>
          </cell>
          <cell r="K2947">
            <v>0</v>
          </cell>
          <cell r="L2947">
            <v>0</v>
          </cell>
          <cell r="M2947">
            <v>0</v>
          </cell>
          <cell r="N2947">
            <v>0</v>
          </cell>
          <cell r="O2947">
            <v>0</v>
          </cell>
          <cell r="P2947">
            <v>0</v>
          </cell>
          <cell r="Q2947">
            <v>0</v>
          </cell>
          <cell r="R2947">
            <v>0</v>
          </cell>
          <cell r="S2947">
            <v>0</v>
          </cell>
          <cell r="T2947">
            <v>0</v>
          </cell>
          <cell r="U2947">
            <v>0</v>
          </cell>
          <cell r="V2947">
            <v>0</v>
          </cell>
          <cell r="W2947">
            <v>56941</v>
          </cell>
          <cell r="X2947">
            <v>0</v>
          </cell>
          <cell r="Y2947">
            <v>56941</v>
          </cell>
          <cell r="Z2947">
            <v>0</v>
          </cell>
          <cell r="AA2947">
            <v>0</v>
          </cell>
          <cell r="AB2947">
            <v>0</v>
          </cell>
          <cell r="AC2947">
            <v>0</v>
          </cell>
          <cell r="AD2947">
            <v>0</v>
          </cell>
          <cell r="AE2947">
            <v>0</v>
          </cell>
          <cell r="AF2947">
            <v>0</v>
          </cell>
          <cell r="AG2947">
            <v>56941</v>
          </cell>
          <cell r="AH2947">
            <v>-40190</v>
          </cell>
          <cell r="AI2947">
            <v>0</v>
          </cell>
          <cell r="AJ2947">
            <v>16751</v>
          </cell>
        </row>
        <row r="2948">
          <cell r="A2948" t="str">
            <v>5132024</v>
          </cell>
          <cell r="B2948">
            <v>2024</v>
          </cell>
          <cell r="C2948">
            <v>4</v>
          </cell>
          <cell r="D2948">
            <v>1</v>
          </cell>
          <cell r="E2948">
            <v>51</v>
          </cell>
          <cell r="F2948">
            <v>45383</v>
          </cell>
          <cell r="G2948">
            <v>3</v>
          </cell>
          <cell r="H2948">
            <v>15254248</v>
          </cell>
          <cell r="I2948">
            <v>8996401</v>
          </cell>
          <cell r="J2948">
            <v>24250649</v>
          </cell>
          <cell r="K2948">
            <v>785714</v>
          </cell>
          <cell r="L2948">
            <v>86533</v>
          </cell>
          <cell r="M2948">
            <v>744521</v>
          </cell>
          <cell r="N2948">
            <v>75615</v>
          </cell>
          <cell r="O2948">
            <v>1000832</v>
          </cell>
          <cell r="P2948">
            <v>1271112</v>
          </cell>
          <cell r="Q2948">
            <v>-500000</v>
          </cell>
          <cell r="R2948">
            <v>456464</v>
          </cell>
          <cell r="S2948">
            <v>379635</v>
          </cell>
          <cell r="T2948">
            <v>-480132</v>
          </cell>
          <cell r="U2948">
            <v>2127911</v>
          </cell>
          <cell r="V2948">
            <v>3820294</v>
          </cell>
          <cell r="W2948">
            <v>20430355</v>
          </cell>
          <cell r="X2948">
            <v>347096</v>
          </cell>
          <cell r="Y2948">
            <v>20777451</v>
          </cell>
          <cell r="Z2948">
            <v>9360464</v>
          </cell>
          <cell r="AA2948">
            <v>1343010</v>
          </cell>
          <cell r="AB2948">
            <v>10920111</v>
          </cell>
          <cell r="AC2948">
            <v>21623585</v>
          </cell>
          <cell r="AD2948">
            <v>316555</v>
          </cell>
          <cell r="AE2948">
            <v>826736</v>
          </cell>
          <cell r="AF2948">
            <v>22766876</v>
          </cell>
          <cell r="AG2948">
            <v>-1989425</v>
          </cell>
          <cell r="AH2948">
            <v>-40190</v>
          </cell>
          <cell r="AI2948">
            <v>0</v>
          </cell>
          <cell r="AJ2948">
            <v>-2029615</v>
          </cell>
        </row>
        <row r="2949">
          <cell r="A2949" t="str">
            <v>6012024</v>
          </cell>
          <cell r="B2949">
            <v>2024</v>
          </cell>
          <cell r="C2949">
            <v>4</v>
          </cell>
          <cell r="D2949">
            <v>1</v>
          </cell>
          <cell r="E2949">
            <v>60</v>
          </cell>
          <cell r="F2949">
            <v>45383</v>
          </cell>
          <cell r="G2949">
            <v>1</v>
          </cell>
          <cell r="H2949">
            <v>2890569</v>
          </cell>
          <cell r="I2949">
            <v>2793859</v>
          </cell>
          <cell r="J2949">
            <v>5684428</v>
          </cell>
          <cell r="K2949">
            <v>49109</v>
          </cell>
          <cell r="L2949">
            <v>201434</v>
          </cell>
          <cell r="M2949">
            <v>47465</v>
          </cell>
          <cell r="N2949">
            <v>194694</v>
          </cell>
          <cell r="O2949">
            <v>180342</v>
          </cell>
          <cell r="P2949">
            <v>32096</v>
          </cell>
          <cell r="Q2949">
            <v>27427</v>
          </cell>
          <cell r="R2949">
            <v>174308</v>
          </cell>
          <cell r="S2949">
            <v>31022</v>
          </cell>
          <cell r="T2949">
            <v>54616</v>
          </cell>
          <cell r="U2949">
            <v>499811</v>
          </cell>
          <cell r="V2949">
            <v>992513</v>
          </cell>
          <cell r="W2949">
            <v>4691915</v>
          </cell>
          <cell r="X2949">
            <v>71157</v>
          </cell>
          <cell r="Y2949">
            <v>4763072</v>
          </cell>
          <cell r="Z2949">
            <v>1956667</v>
          </cell>
          <cell r="AA2949">
            <v>340551</v>
          </cell>
          <cell r="AB2949">
            <v>2323766</v>
          </cell>
          <cell r="AC2949">
            <v>4620984</v>
          </cell>
          <cell r="AD2949">
            <v>9281</v>
          </cell>
          <cell r="AE2949">
            <v>183269</v>
          </cell>
          <cell r="AF2949">
            <v>4813534</v>
          </cell>
          <cell r="AG2949">
            <v>-50462</v>
          </cell>
          <cell r="AH2949">
            <v>0</v>
          </cell>
          <cell r="AI2949">
            <v>0</v>
          </cell>
          <cell r="AJ2949">
            <v>-50462</v>
          </cell>
        </row>
        <row r="2950">
          <cell r="A2950" t="str">
            <v>6022024</v>
          </cell>
          <cell r="B2950">
            <v>2024</v>
          </cell>
          <cell r="C2950">
            <v>4</v>
          </cell>
          <cell r="D2950">
            <v>1</v>
          </cell>
          <cell r="E2950">
            <v>60</v>
          </cell>
          <cell r="F2950">
            <v>45383</v>
          </cell>
          <cell r="G2950">
            <v>2</v>
          </cell>
          <cell r="H2950">
            <v>-3642</v>
          </cell>
          <cell r="I2950">
            <v>327092</v>
          </cell>
          <cell r="J2950">
            <v>323450</v>
          </cell>
          <cell r="K2950">
            <v>0</v>
          </cell>
          <cell r="L2950">
            <v>0</v>
          </cell>
          <cell r="M2950">
            <v>0</v>
          </cell>
          <cell r="N2950">
            <v>22180</v>
          </cell>
          <cell r="O2950">
            <v>0</v>
          </cell>
          <cell r="P2950">
            <v>0</v>
          </cell>
          <cell r="Q2950">
            <v>0</v>
          </cell>
          <cell r="R2950">
            <v>0</v>
          </cell>
          <cell r="S2950">
            <v>0</v>
          </cell>
          <cell r="T2950">
            <v>163788</v>
          </cell>
          <cell r="U2950">
            <v>163788</v>
          </cell>
          <cell r="V2950">
            <v>185968</v>
          </cell>
          <cell r="W2950">
            <v>137482</v>
          </cell>
          <cell r="X2950">
            <v>12587</v>
          </cell>
          <cell r="Y2950">
            <v>150069</v>
          </cell>
          <cell r="Z2950">
            <v>262802</v>
          </cell>
          <cell r="AA2950">
            <v>36530</v>
          </cell>
          <cell r="AB2950">
            <v>89205</v>
          </cell>
          <cell r="AC2950">
            <v>388537</v>
          </cell>
          <cell r="AD2950">
            <v>0</v>
          </cell>
          <cell r="AE2950">
            <v>16692</v>
          </cell>
          <cell r="AF2950">
            <v>405229</v>
          </cell>
          <cell r="AG2950">
            <v>-255160</v>
          </cell>
          <cell r="AH2950">
            <v>0</v>
          </cell>
          <cell r="AI2950">
            <v>0</v>
          </cell>
          <cell r="AJ2950">
            <v>-255160</v>
          </cell>
        </row>
        <row r="2951">
          <cell r="A2951" t="str">
            <v>6032024</v>
          </cell>
          <cell r="B2951">
            <v>2024</v>
          </cell>
          <cell r="C2951">
            <v>4</v>
          </cell>
          <cell r="D2951">
            <v>1</v>
          </cell>
          <cell r="E2951">
            <v>60</v>
          </cell>
          <cell r="F2951">
            <v>45383</v>
          </cell>
          <cell r="G2951">
            <v>3</v>
          </cell>
          <cell r="H2951">
            <v>2886927</v>
          </cell>
          <cell r="I2951">
            <v>3120951</v>
          </cell>
          <cell r="J2951">
            <v>6007878</v>
          </cell>
          <cell r="K2951">
            <v>49109</v>
          </cell>
          <cell r="L2951">
            <v>201434</v>
          </cell>
          <cell r="M2951">
            <v>47465</v>
          </cell>
          <cell r="N2951">
            <v>216874</v>
          </cell>
          <cell r="O2951">
            <v>180342</v>
          </cell>
          <cell r="P2951">
            <v>32096</v>
          </cell>
          <cell r="Q2951">
            <v>27427</v>
          </cell>
          <cell r="R2951">
            <v>174308</v>
          </cell>
          <cell r="S2951">
            <v>31022</v>
          </cell>
          <cell r="T2951">
            <v>218404</v>
          </cell>
          <cell r="U2951">
            <v>663599</v>
          </cell>
          <cell r="V2951">
            <v>1178481</v>
          </cell>
          <cell r="W2951">
            <v>4829397</v>
          </cell>
          <cell r="X2951">
            <v>83744</v>
          </cell>
          <cell r="Y2951">
            <v>4913141</v>
          </cell>
          <cell r="Z2951">
            <v>2219469</v>
          </cell>
          <cell r="AA2951">
            <v>377081</v>
          </cell>
          <cell r="AB2951">
            <v>2412971</v>
          </cell>
          <cell r="AC2951">
            <v>5009521</v>
          </cell>
          <cell r="AD2951">
            <v>9281</v>
          </cell>
          <cell r="AE2951">
            <v>199961</v>
          </cell>
          <cell r="AF2951">
            <v>5218763</v>
          </cell>
          <cell r="AG2951">
            <v>-305622</v>
          </cell>
          <cell r="AH2951">
            <v>0</v>
          </cell>
          <cell r="AI2951">
            <v>0</v>
          </cell>
          <cell r="AJ2951">
            <v>-305622</v>
          </cell>
        </row>
        <row r="2952">
          <cell r="A2952" t="str">
            <v>6112024</v>
          </cell>
          <cell r="B2952">
            <v>2024</v>
          </cell>
          <cell r="C2952">
            <v>4</v>
          </cell>
          <cell r="D2952">
            <v>1</v>
          </cell>
          <cell r="E2952">
            <v>61</v>
          </cell>
          <cell r="F2952">
            <v>45383</v>
          </cell>
          <cell r="G2952">
            <v>1</v>
          </cell>
          <cell r="H2952">
            <v>3673142</v>
          </cell>
          <cell r="I2952">
            <v>7284736</v>
          </cell>
          <cell r="J2952">
            <v>10957878</v>
          </cell>
          <cell r="K2952">
            <v>7514</v>
          </cell>
          <cell r="L2952">
            <v>0</v>
          </cell>
          <cell r="M2952">
            <v>24799</v>
          </cell>
          <cell r="N2952">
            <v>0</v>
          </cell>
          <cell r="O2952">
            <v>1806341</v>
          </cell>
          <cell r="P2952">
            <v>-116536</v>
          </cell>
          <cell r="Q2952">
            <v>415</v>
          </cell>
          <cell r="R2952">
            <v>3584406</v>
          </cell>
          <cell r="S2952">
            <v>135851</v>
          </cell>
          <cell r="T2952">
            <v>2815</v>
          </cell>
          <cell r="U2952">
            <v>5413292</v>
          </cell>
          <cell r="V2952">
            <v>5445605</v>
          </cell>
          <cell r="W2952">
            <v>5512273</v>
          </cell>
          <cell r="X2952">
            <v>901545</v>
          </cell>
          <cell r="Y2952">
            <v>6413818</v>
          </cell>
          <cell r="Z2952">
            <v>3456242</v>
          </cell>
          <cell r="AA2952">
            <v>885547</v>
          </cell>
          <cell r="AB2952">
            <v>4309359</v>
          </cell>
          <cell r="AC2952">
            <v>8651148</v>
          </cell>
          <cell r="AD2952">
            <v>133376</v>
          </cell>
          <cell r="AE2952">
            <v>410462</v>
          </cell>
          <cell r="AF2952">
            <v>9194986</v>
          </cell>
          <cell r="AG2952">
            <v>-2781168</v>
          </cell>
          <cell r="AH2952">
            <v>0</v>
          </cell>
          <cell r="AI2952">
            <v>0</v>
          </cell>
          <cell r="AJ2952">
            <v>-2781168</v>
          </cell>
        </row>
        <row r="2953">
          <cell r="A2953" t="str">
            <v>6122024</v>
          </cell>
          <cell r="B2953">
            <v>2024</v>
          </cell>
          <cell r="C2953">
            <v>4</v>
          </cell>
          <cell r="D2953">
            <v>1</v>
          </cell>
          <cell r="E2953">
            <v>61</v>
          </cell>
          <cell r="F2953">
            <v>45383</v>
          </cell>
          <cell r="G2953">
            <v>2</v>
          </cell>
          <cell r="H2953">
            <v>0</v>
          </cell>
          <cell r="I2953">
            <v>6414719</v>
          </cell>
          <cell r="J2953">
            <v>6414719</v>
          </cell>
          <cell r="K2953">
            <v>0</v>
          </cell>
          <cell r="L2953">
            <v>0</v>
          </cell>
          <cell r="M2953">
            <v>-16</v>
          </cell>
          <cell r="N2953">
            <v>0</v>
          </cell>
          <cell r="O2953">
            <v>0</v>
          </cell>
          <cell r="P2953">
            <v>0</v>
          </cell>
          <cell r="Q2953">
            <v>0</v>
          </cell>
          <cell r="R2953">
            <v>0</v>
          </cell>
          <cell r="S2953">
            <v>564</v>
          </cell>
          <cell r="T2953">
            <v>111</v>
          </cell>
          <cell r="U2953">
            <v>675</v>
          </cell>
          <cell r="V2953">
            <v>659</v>
          </cell>
          <cell r="W2953">
            <v>6414060</v>
          </cell>
          <cell r="X2953">
            <v>502608</v>
          </cell>
          <cell r="Y2953">
            <v>6916668</v>
          </cell>
          <cell r="Z2953">
            <v>2578187</v>
          </cell>
          <cell r="AA2953">
            <v>442164</v>
          </cell>
          <cell r="AB2953">
            <v>2035413</v>
          </cell>
          <cell r="AC2953">
            <v>5055764</v>
          </cell>
          <cell r="AD2953">
            <v>36300</v>
          </cell>
          <cell r="AE2953">
            <v>150671</v>
          </cell>
          <cell r="AF2953">
            <v>5242735</v>
          </cell>
          <cell r="AG2953">
            <v>1673933</v>
          </cell>
          <cell r="AH2953">
            <v>201193</v>
          </cell>
          <cell r="AI2953">
            <v>0</v>
          </cell>
          <cell r="AJ2953">
            <v>1875126</v>
          </cell>
        </row>
        <row r="2954">
          <cell r="A2954" t="str">
            <v>6132024</v>
          </cell>
          <cell r="B2954">
            <v>2024</v>
          </cell>
          <cell r="C2954">
            <v>4</v>
          </cell>
          <cell r="D2954">
            <v>1</v>
          </cell>
          <cell r="E2954">
            <v>61</v>
          </cell>
          <cell r="F2954">
            <v>45383</v>
          </cell>
          <cell r="G2954">
            <v>3</v>
          </cell>
          <cell r="H2954">
            <v>3673142</v>
          </cell>
          <cell r="I2954">
            <v>13699455</v>
          </cell>
          <cell r="J2954">
            <v>17372597</v>
          </cell>
          <cell r="K2954">
            <v>7514</v>
          </cell>
          <cell r="L2954">
            <v>0</v>
          </cell>
          <cell r="M2954">
            <v>24783</v>
          </cell>
          <cell r="N2954">
            <v>0</v>
          </cell>
          <cell r="O2954">
            <v>1806341</v>
          </cell>
          <cell r="P2954">
            <v>-116536</v>
          </cell>
          <cell r="Q2954">
            <v>415</v>
          </cell>
          <cell r="R2954">
            <v>3584406</v>
          </cell>
          <cell r="S2954">
            <v>136415</v>
          </cell>
          <cell r="T2954">
            <v>2926</v>
          </cell>
          <cell r="U2954">
            <v>5413967</v>
          </cell>
          <cell r="V2954">
            <v>5446264</v>
          </cell>
          <cell r="W2954">
            <v>11926333</v>
          </cell>
          <cell r="X2954">
            <v>1404153</v>
          </cell>
          <cell r="Y2954">
            <v>13330486</v>
          </cell>
          <cell r="Z2954">
            <v>6034429</v>
          </cell>
          <cell r="AA2954">
            <v>1327711</v>
          </cell>
          <cell r="AB2954">
            <v>6344772</v>
          </cell>
          <cell r="AC2954">
            <v>13706912</v>
          </cell>
          <cell r="AD2954">
            <v>169676</v>
          </cell>
          <cell r="AE2954">
            <v>561133</v>
          </cell>
          <cell r="AF2954">
            <v>14437721</v>
          </cell>
          <cell r="AG2954">
            <v>-1107235</v>
          </cell>
          <cell r="AH2954">
            <v>201193</v>
          </cell>
          <cell r="AI2954">
            <v>0</v>
          </cell>
          <cell r="AJ2954">
            <v>-906042</v>
          </cell>
        </row>
        <row r="2955">
          <cell r="A2955" t="str">
            <v>6212024</v>
          </cell>
          <cell r="B2955">
            <v>2024</v>
          </cell>
          <cell r="C2955">
            <v>4</v>
          </cell>
          <cell r="D2955">
            <v>1</v>
          </cell>
          <cell r="E2955">
            <v>62</v>
          </cell>
          <cell r="F2955">
            <v>45383</v>
          </cell>
          <cell r="G2955">
            <v>1</v>
          </cell>
          <cell r="H2955">
            <v>18097135</v>
          </cell>
          <cell r="I2955">
            <v>10556562</v>
          </cell>
          <cell r="J2955">
            <v>28653697</v>
          </cell>
          <cell r="K2955">
            <v>364128</v>
          </cell>
          <cell r="L2955">
            <v>201138</v>
          </cell>
          <cell r="M2955">
            <v>636749</v>
          </cell>
          <cell r="N2955">
            <v>117330</v>
          </cell>
          <cell r="O2955">
            <v>1981195</v>
          </cell>
          <cell r="P2955">
            <v>408796</v>
          </cell>
          <cell r="Q2955">
            <v>677009</v>
          </cell>
          <cell r="R2955">
            <v>890623</v>
          </cell>
          <cell r="S2955">
            <v>214207</v>
          </cell>
          <cell r="T2955">
            <v>484444</v>
          </cell>
          <cell r="U2955">
            <v>4656274</v>
          </cell>
          <cell r="V2955">
            <v>5975619</v>
          </cell>
          <cell r="W2955">
            <v>22678078</v>
          </cell>
          <cell r="X2955">
            <v>221258</v>
          </cell>
          <cell r="Y2955">
            <v>22899336</v>
          </cell>
          <cell r="Z2955">
            <v>10547858</v>
          </cell>
          <cell r="AA2955">
            <v>1829101</v>
          </cell>
          <cell r="AB2955">
            <v>8974515</v>
          </cell>
          <cell r="AC2955">
            <v>21351474</v>
          </cell>
          <cell r="AD2955">
            <v>583119</v>
          </cell>
          <cell r="AE2955">
            <v>1157975</v>
          </cell>
          <cell r="AF2955">
            <v>23092568</v>
          </cell>
          <cell r="AG2955">
            <v>-193232</v>
          </cell>
          <cell r="AH2955">
            <v>0</v>
          </cell>
          <cell r="AI2955">
            <v>0</v>
          </cell>
          <cell r="AJ2955">
            <v>-193232</v>
          </cell>
        </row>
        <row r="2956">
          <cell r="A2956" t="str">
            <v>6222024</v>
          </cell>
          <cell r="B2956">
            <v>2024</v>
          </cell>
          <cell r="C2956">
            <v>4</v>
          </cell>
          <cell r="D2956">
            <v>1</v>
          </cell>
          <cell r="E2956">
            <v>62</v>
          </cell>
          <cell r="F2956">
            <v>45383</v>
          </cell>
          <cell r="G2956">
            <v>2</v>
          </cell>
          <cell r="H2956">
            <v>2784631</v>
          </cell>
          <cell r="I2956">
            <v>11589973</v>
          </cell>
          <cell r="J2956">
            <v>14374604</v>
          </cell>
          <cell r="K2956">
            <v>0</v>
          </cell>
          <cell r="L2956">
            <v>354930</v>
          </cell>
          <cell r="M2956">
            <v>147480</v>
          </cell>
          <cell r="N2956">
            <v>0</v>
          </cell>
          <cell r="O2956">
            <v>0</v>
          </cell>
          <cell r="P2956">
            <v>0</v>
          </cell>
          <cell r="Q2956">
            <v>1325204</v>
          </cell>
          <cell r="R2956">
            <v>0</v>
          </cell>
          <cell r="S2956">
            <v>63659</v>
          </cell>
          <cell r="T2956">
            <v>3956002</v>
          </cell>
          <cell r="U2956">
            <v>5344865</v>
          </cell>
          <cell r="V2956">
            <v>5847275</v>
          </cell>
          <cell r="W2956">
            <v>8527329</v>
          </cell>
          <cell r="X2956">
            <v>-1692387</v>
          </cell>
          <cell r="Y2956">
            <v>6834942</v>
          </cell>
          <cell r="Z2956">
            <v>4110342</v>
          </cell>
          <cell r="AA2956">
            <v>533547</v>
          </cell>
          <cell r="AB2956">
            <v>4145725</v>
          </cell>
          <cell r="AC2956">
            <v>8789614</v>
          </cell>
          <cell r="AD2956">
            <v>18506</v>
          </cell>
          <cell r="AE2956">
            <v>37482</v>
          </cell>
          <cell r="AF2956">
            <v>8845602</v>
          </cell>
          <cell r="AG2956">
            <v>-2010660</v>
          </cell>
          <cell r="AH2956">
            <v>35235</v>
          </cell>
          <cell r="AI2956">
            <v>15544</v>
          </cell>
          <cell r="AJ2956">
            <v>-1990969</v>
          </cell>
        </row>
        <row r="2957">
          <cell r="A2957" t="str">
            <v>6232024</v>
          </cell>
          <cell r="B2957">
            <v>2024</v>
          </cell>
          <cell r="C2957">
            <v>4</v>
          </cell>
          <cell r="D2957">
            <v>1</v>
          </cell>
          <cell r="E2957">
            <v>62</v>
          </cell>
          <cell r="F2957">
            <v>45383</v>
          </cell>
          <cell r="G2957">
            <v>3</v>
          </cell>
          <cell r="H2957">
            <v>20881766</v>
          </cell>
          <cell r="I2957">
            <v>22146535</v>
          </cell>
          <cell r="J2957">
            <v>43028301</v>
          </cell>
          <cell r="K2957">
            <v>364128</v>
          </cell>
          <cell r="L2957">
            <v>556068</v>
          </cell>
          <cell r="M2957">
            <v>784229</v>
          </cell>
          <cell r="N2957">
            <v>117330</v>
          </cell>
          <cell r="O2957">
            <v>1981195</v>
          </cell>
          <cell r="P2957">
            <v>408796</v>
          </cell>
          <cell r="Q2957">
            <v>2002213</v>
          </cell>
          <cell r="R2957">
            <v>890623</v>
          </cell>
          <cell r="S2957">
            <v>277866</v>
          </cell>
          <cell r="T2957">
            <v>4440446</v>
          </cell>
          <cell r="U2957">
            <v>10001139</v>
          </cell>
          <cell r="V2957">
            <v>11822894</v>
          </cell>
          <cell r="W2957">
            <v>31205407</v>
          </cell>
          <cell r="X2957">
            <v>-1471129</v>
          </cell>
          <cell r="Y2957">
            <v>29734278</v>
          </cell>
          <cell r="Z2957">
            <v>14658200</v>
          </cell>
          <cell r="AA2957">
            <v>2362648</v>
          </cell>
          <cell r="AB2957">
            <v>13120240</v>
          </cell>
          <cell r="AC2957">
            <v>30141088</v>
          </cell>
          <cell r="AD2957">
            <v>601625</v>
          </cell>
          <cell r="AE2957">
            <v>1195457</v>
          </cell>
          <cell r="AF2957">
            <v>31938170</v>
          </cell>
          <cell r="AG2957">
            <v>-2203892</v>
          </cell>
          <cell r="AH2957">
            <v>35235</v>
          </cell>
          <cell r="AI2957">
            <v>15544</v>
          </cell>
          <cell r="AJ2957">
            <v>-2184201</v>
          </cell>
        </row>
        <row r="2958">
          <cell r="A2958" t="str">
            <v>6312024</v>
          </cell>
          <cell r="B2958">
            <v>2024</v>
          </cell>
          <cell r="C2958">
            <v>4</v>
          </cell>
          <cell r="D2958">
            <v>1</v>
          </cell>
          <cell r="E2958">
            <v>63</v>
          </cell>
          <cell r="F2958">
            <v>45383</v>
          </cell>
          <cell r="G2958">
            <v>1</v>
          </cell>
          <cell r="H2958">
            <v>25592903</v>
          </cell>
          <cell r="I2958">
            <v>14934599</v>
          </cell>
          <cell r="J2958">
            <v>40527502</v>
          </cell>
          <cell r="K2958">
            <v>267829</v>
          </cell>
          <cell r="L2958">
            <v>500182</v>
          </cell>
          <cell r="M2958">
            <v>160085</v>
          </cell>
          <cell r="N2958">
            <v>298966</v>
          </cell>
          <cell r="O2958">
            <v>2579279</v>
          </cell>
          <cell r="P2958">
            <v>493464</v>
          </cell>
          <cell r="Q2958">
            <v>0</v>
          </cell>
          <cell r="R2958">
            <v>1505124</v>
          </cell>
          <cell r="S2958">
            <v>0</v>
          </cell>
          <cell r="T2958">
            <v>0</v>
          </cell>
          <cell r="U2958">
            <v>4577867</v>
          </cell>
          <cell r="V2958">
            <v>5804929</v>
          </cell>
          <cell r="W2958">
            <v>34722573</v>
          </cell>
          <cell r="X2958">
            <v>377541</v>
          </cell>
          <cell r="Y2958">
            <v>35100114</v>
          </cell>
          <cell r="Z2958">
            <v>11839300</v>
          </cell>
          <cell r="AA2958">
            <v>2608600</v>
          </cell>
          <cell r="AB2958">
            <v>12726162</v>
          </cell>
          <cell r="AC2958">
            <v>27174062</v>
          </cell>
          <cell r="AD2958">
            <v>751423</v>
          </cell>
          <cell r="AE2958">
            <v>2185445</v>
          </cell>
          <cell r="AF2958">
            <v>30110930</v>
          </cell>
          <cell r="AG2958">
            <v>4989184</v>
          </cell>
          <cell r="AH2958">
            <v>0</v>
          </cell>
          <cell r="AI2958">
            <v>0</v>
          </cell>
          <cell r="AJ2958">
            <v>4989184</v>
          </cell>
        </row>
        <row r="2959">
          <cell r="A2959" t="str">
            <v>6322024</v>
          </cell>
          <cell r="B2959">
            <v>2024</v>
          </cell>
          <cell r="C2959">
            <v>4</v>
          </cell>
          <cell r="D2959">
            <v>1</v>
          </cell>
          <cell r="E2959">
            <v>63</v>
          </cell>
          <cell r="F2959">
            <v>45383</v>
          </cell>
          <cell r="G2959">
            <v>2</v>
          </cell>
          <cell r="H2959">
            <v>0</v>
          </cell>
          <cell r="I2959">
            <v>362667</v>
          </cell>
          <cell r="J2959">
            <v>362667</v>
          </cell>
          <cell r="K2959">
            <v>5513</v>
          </cell>
          <cell r="L2959">
            <v>46805</v>
          </cell>
          <cell r="M2959">
            <v>3295</v>
          </cell>
          <cell r="N2959">
            <v>27976</v>
          </cell>
          <cell r="O2959">
            <v>0</v>
          </cell>
          <cell r="P2959">
            <v>0</v>
          </cell>
          <cell r="Q2959">
            <v>0</v>
          </cell>
          <cell r="R2959">
            <v>0</v>
          </cell>
          <cell r="S2959">
            <v>0</v>
          </cell>
          <cell r="T2959">
            <v>36549</v>
          </cell>
          <cell r="U2959">
            <v>36549</v>
          </cell>
          <cell r="V2959">
            <v>120138</v>
          </cell>
          <cell r="W2959">
            <v>242529</v>
          </cell>
          <cell r="X2959">
            <v>413816</v>
          </cell>
          <cell r="Y2959">
            <v>656345</v>
          </cell>
          <cell r="Z2959">
            <v>358229</v>
          </cell>
          <cell r="AA2959">
            <v>78930</v>
          </cell>
          <cell r="AB2959">
            <v>4153992</v>
          </cell>
          <cell r="AC2959">
            <v>4591151</v>
          </cell>
          <cell r="AD2959">
            <v>0</v>
          </cell>
          <cell r="AE2959">
            <v>29058</v>
          </cell>
          <cell r="AF2959">
            <v>4620209</v>
          </cell>
          <cell r="AG2959">
            <v>-3963864</v>
          </cell>
          <cell r="AH2959">
            <v>-129737</v>
          </cell>
          <cell r="AI2959">
            <v>-19722</v>
          </cell>
          <cell r="AJ2959">
            <v>-4073879</v>
          </cell>
        </row>
        <row r="2960">
          <cell r="A2960" t="str">
            <v>6332024</v>
          </cell>
          <cell r="B2960">
            <v>2024</v>
          </cell>
          <cell r="C2960">
            <v>4</v>
          </cell>
          <cell r="D2960">
            <v>1</v>
          </cell>
          <cell r="E2960">
            <v>63</v>
          </cell>
          <cell r="F2960">
            <v>45383</v>
          </cell>
          <cell r="G2960">
            <v>3</v>
          </cell>
          <cell r="H2960">
            <v>25592903</v>
          </cell>
          <cell r="I2960">
            <v>15297266</v>
          </cell>
          <cell r="J2960">
            <v>40890169</v>
          </cell>
          <cell r="K2960">
            <v>273342</v>
          </cell>
          <cell r="L2960">
            <v>546987</v>
          </cell>
          <cell r="M2960">
            <v>163380</v>
          </cell>
          <cell r="N2960">
            <v>326942</v>
          </cell>
          <cell r="O2960">
            <v>2579279</v>
          </cell>
          <cell r="P2960">
            <v>493464</v>
          </cell>
          <cell r="Q2960">
            <v>0</v>
          </cell>
          <cell r="R2960">
            <v>1505124</v>
          </cell>
          <cell r="S2960">
            <v>0</v>
          </cell>
          <cell r="T2960">
            <v>36549</v>
          </cell>
          <cell r="U2960">
            <v>4614416</v>
          </cell>
          <cell r="V2960">
            <v>5925067</v>
          </cell>
          <cell r="W2960">
            <v>34965102</v>
          </cell>
          <cell r="X2960">
            <v>791357</v>
          </cell>
          <cell r="Y2960">
            <v>35756459</v>
          </cell>
          <cell r="Z2960">
            <v>12197529</v>
          </cell>
          <cell r="AA2960">
            <v>2687530</v>
          </cell>
          <cell r="AB2960">
            <v>16880154</v>
          </cell>
          <cell r="AC2960">
            <v>31765213</v>
          </cell>
          <cell r="AD2960">
            <v>751423</v>
          </cell>
          <cell r="AE2960">
            <v>2214503</v>
          </cell>
          <cell r="AF2960">
            <v>34731139</v>
          </cell>
          <cell r="AG2960">
            <v>1025320</v>
          </cell>
          <cell r="AH2960">
            <v>-129737</v>
          </cell>
          <cell r="AI2960">
            <v>-19722</v>
          </cell>
          <cell r="AJ2960">
            <v>915305</v>
          </cell>
        </row>
        <row r="2961">
          <cell r="A2961" t="str">
            <v>6512024</v>
          </cell>
          <cell r="B2961">
            <v>2024</v>
          </cell>
          <cell r="C2961">
            <v>4</v>
          </cell>
          <cell r="D2961">
            <v>1</v>
          </cell>
          <cell r="E2961">
            <v>65</v>
          </cell>
          <cell r="F2961">
            <v>45383</v>
          </cell>
          <cell r="G2961">
            <v>1</v>
          </cell>
          <cell r="H2961">
            <v>7936658</v>
          </cell>
          <cell r="I2961">
            <v>5688896</v>
          </cell>
          <cell r="J2961">
            <v>13625554</v>
          </cell>
          <cell r="K2961">
            <v>222918</v>
          </cell>
          <cell r="L2961">
            <v>110377</v>
          </cell>
          <cell r="M2961">
            <v>628848</v>
          </cell>
          <cell r="N2961">
            <v>93918</v>
          </cell>
          <cell r="O2961">
            <v>822765</v>
          </cell>
          <cell r="P2961">
            <v>25774</v>
          </cell>
          <cell r="Q2961">
            <v>359</v>
          </cell>
          <cell r="R2961">
            <v>290335</v>
          </cell>
          <cell r="S2961">
            <v>106668</v>
          </cell>
          <cell r="T2961">
            <v>1165</v>
          </cell>
          <cell r="U2961">
            <v>1247066</v>
          </cell>
          <cell r="V2961">
            <v>2303127</v>
          </cell>
          <cell r="W2961">
            <v>11322427</v>
          </cell>
          <cell r="X2961">
            <v>8727</v>
          </cell>
          <cell r="Y2961">
            <v>11331154</v>
          </cell>
          <cell r="Z2961">
            <v>4457377</v>
          </cell>
          <cell r="AA2961">
            <v>1045376</v>
          </cell>
          <cell r="AB2961">
            <v>4647034</v>
          </cell>
          <cell r="AC2961">
            <v>10149787</v>
          </cell>
          <cell r="AD2961">
            <v>467347</v>
          </cell>
          <cell r="AE2961">
            <v>535707</v>
          </cell>
          <cell r="AF2961">
            <v>11152841</v>
          </cell>
          <cell r="AG2961">
            <v>178313</v>
          </cell>
          <cell r="AH2961">
            <v>0</v>
          </cell>
          <cell r="AI2961">
            <v>0</v>
          </cell>
          <cell r="AJ2961">
            <v>178313</v>
          </cell>
        </row>
        <row r="2962">
          <cell r="A2962" t="str">
            <v>6522024</v>
          </cell>
          <cell r="B2962">
            <v>2024</v>
          </cell>
          <cell r="C2962">
            <v>4</v>
          </cell>
          <cell r="D2962">
            <v>1</v>
          </cell>
          <cell r="E2962">
            <v>65</v>
          </cell>
          <cell r="F2962">
            <v>45383</v>
          </cell>
          <cell r="G2962">
            <v>2</v>
          </cell>
          <cell r="H2962">
            <v>162809</v>
          </cell>
          <cell r="I2962">
            <v>223351</v>
          </cell>
          <cell r="J2962">
            <v>386160</v>
          </cell>
          <cell r="K2962">
            <v>4346</v>
          </cell>
          <cell r="L2962">
            <v>6226</v>
          </cell>
          <cell r="M2962">
            <v>15655</v>
          </cell>
          <cell r="N2962">
            <v>5432</v>
          </cell>
          <cell r="O2962">
            <v>0</v>
          </cell>
          <cell r="P2962">
            <v>4951</v>
          </cell>
          <cell r="Q2962">
            <v>64075</v>
          </cell>
          <cell r="R2962">
            <v>0</v>
          </cell>
          <cell r="S2962">
            <v>9422</v>
          </cell>
          <cell r="T2962">
            <v>130032</v>
          </cell>
          <cell r="U2962">
            <v>208480</v>
          </cell>
          <cell r="V2962">
            <v>240139</v>
          </cell>
          <cell r="W2962">
            <v>146021</v>
          </cell>
          <cell r="X2962">
            <v>59527</v>
          </cell>
          <cell r="Y2962">
            <v>205548</v>
          </cell>
          <cell r="Z2962">
            <v>161783</v>
          </cell>
          <cell r="AA2962">
            <v>21921</v>
          </cell>
          <cell r="AB2962">
            <v>595165</v>
          </cell>
          <cell r="AC2962">
            <v>778869</v>
          </cell>
          <cell r="AD2962">
            <v>0</v>
          </cell>
          <cell r="AE2962">
            <v>85</v>
          </cell>
          <cell r="AF2962">
            <v>778954</v>
          </cell>
          <cell r="AG2962">
            <v>-573406</v>
          </cell>
          <cell r="AH2962">
            <v>-11610</v>
          </cell>
          <cell r="AI2962">
            <v>0</v>
          </cell>
          <cell r="AJ2962">
            <v>-585016</v>
          </cell>
        </row>
        <row r="2963">
          <cell r="A2963" t="str">
            <v>6532024</v>
          </cell>
          <cell r="B2963">
            <v>2024</v>
          </cell>
          <cell r="C2963">
            <v>4</v>
          </cell>
          <cell r="D2963">
            <v>1</v>
          </cell>
          <cell r="E2963">
            <v>65</v>
          </cell>
          <cell r="F2963">
            <v>45383</v>
          </cell>
          <cell r="G2963">
            <v>3</v>
          </cell>
          <cell r="H2963">
            <v>8099467</v>
          </cell>
          <cell r="I2963">
            <v>5912247</v>
          </cell>
          <cell r="J2963">
            <v>14011714</v>
          </cell>
          <cell r="K2963">
            <v>227264</v>
          </cell>
          <cell r="L2963">
            <v>116603</v>
          </cell>
          <cell r="M2963">
            <v>644503</v>
          </cell>
          <cell r="N2963">
            <v>99350</v>
          </cell>
          <cell r="O2963">
            <v>822765</v>
          </cell>
          <cell r="P2963">
            <v>30725</v>
          </cell>
          <cell r="Q2963">
            <v>64434</v>
          </cell>
          <cell r="R2963">
            <v>290335</v>
          </cell>
          <cell r="S2963">
            <v>116090</v>
          </cell>
          <cell r="T2963">
            <v>131197</v>
          </cell>
          <cell r="U2963">
            <v>1455546</v>
          </cell>
          <cell r="V2963">
            <v>2543266</v>
          </cell>
          <cell r="W2963">
            <v>11468448</v>
          </cell>
          <cell r="X2963">
            <v>68254</v>
          </cell>
          <cell r="Y2963">
            <v>11536702</v>
          </cell>
          <cell r="Z2963">
            <v>4619160</v>
          </cell>
          <cell r="AA2963">
            <v>1067297</v>
          </cell>
          <cell r="AB2963">
            <v>5242199</v>
          </cell>
          <cell r="AC2963">
            <v>10928656</v>
          </cell>
          <cell r="AD2963">
            <v>467347</v>
          </cell>
          <cell r="AE2963">
            <v>535792</v>
          </cell>
          <cell r="AF2963">
            <v>11931795</v>
          </cell>
          <cell r="AG2963">
            <v>-395093</v>
          </cell>
          <cell r="AH2963">
            <v>-11610</v>
          </cell>
          <cell r="AI2963">
            <v>0</v>
          </cell>
          <cell r="AJ2963">
            <v>-406703</v>
          </cell>
        </row>
        <row r="2964">
          <cell r="A2964" t="str">
            <v>200112024</v>
          </cell>
          <cell r="B2964">
            <v>2024</v>
          </cell>
          <cell r="C2964">
            <v>4</v>
          </cell>
          <cell r="D2964">
            <v>1</v>
          </cell>
          <cell r="E2964">
            <v>2001</v>
          </cell>
          <cell r="F2964">
            <v>45383</v>
          </cell>
          <cell r="G2964">
            <v>1</v>
          </cell>
          <cell r="H2964">
            <v>7095879</v>
          </cell>
          <cell r="I2964">
            <v>5145194</v>
          </cell>
          <cell r="J2964">
            <v>12241073</v>
          </cell>
          <cell r="K2964">
            <v>64234</v>
          </cell>
          <cell r="L2964">
            <v>174050</v>
          </cell>
          <cell r="M2964">
            <v>46576</v>
          </cell>
          <cell r="N2964">
            <v>126203</v>
          </cell>
          <cell r="O2964">
            <v>633402</v>
          </cell>
          <cell r="P2964">
            <v>459277</v>
          </cell>
          <cell r="Q2964">
            <v>36359</v>
          </cell>
          <cell r="R2964">
            <v>26363</v>
          </cell>
          <cell r="S2964">
            <v>171613</v>
          </cell>
          <cell r="T2964">
            <v>124436</v>
          </cell>
          <cell r="U2964">
            <v>1451450</v>
          </cell>
          <cell r="V2964">
            <v>1862513</v>
          </cell>
          <cell r="W2964">
            <v>10378560</v>
          </cell>
          <cell r="X2964">
            <v>1040</v>
          </cell>
          <cell r="Y2964">
            <v>10379600</v>
          </cell>
          <cell r="Z2964">
            <v>5166697</v>
          </cell>
          <cell r="AA2964">
            <v>1041718</v>
          </cell>
          <cell r="AB2964">
            <v>4063059</v>
          </cell>
          <cell r="AC2964">
            <v>10271474</v>
          </cell>
          <cell r="AD2964">
            <v>39140</v>
          </cell>
          <cell r="AE2964">
            <v>606926</v>
          </cell>
          <cell r="AF2964">
            <v>10917540</v>
          </cell>
          <cell r="AG2964">
            <v>-537940</v>
          </cell>
          <cell r="AH2964">
            <v>0</v>
          </cell>
          <cell r="AI2964">
            <v>0</v>
          </cell>
          <cell r="AJ2964">
            <v>-537940</v>
          </cell>
        </row>
        <row r="2965">
          <cell r="A2965" t="str">
            <v>200122024</v>
          </cell>
          <cell r="B2965">
            <v>2024</v>
          </cell>
          <cell r="C2965">
            <v>4</v>
          </cell>
          <cell r="D2965">
            <v>1</v>
          </cell>
          <cell r="E2965">
            <v>2001</v>
          </cell>
          <cell r="F2965">
            <v>45383</v>
          </cell>
          <cell r="G2965">
            <v>2</v>
          </cell>
          <cell r="H2965">
            <v>0</v>
          </cell>
          <cell r="I2965">
            <v>48223</v>
          </cell>
          <cell r="J2965">
            <v>48223</v>
          </cell>
          <cell r="K2965">
            <v>0</v>
          </cell>
          <cell r="L2965">
            <v>0</v>
          </cell>
          <cell r="M2965">
            <v>0</v>
          </cell>
          <cell r="N2965">
            <v>0</v>
          </cell>
          <cell r="O2965">
            <v>0</v>
          </cell>
          <cell r="P2965">
            <v>35597</v>
          </cell>
          <cell r="Q2965">
            <v>0</v>
          </cell>
          <cell r="R2965">
            <v>0</v>
          </cell>
          <cell r="S2965">
            <v>0</v>
          </cell>
          <cell r="T2965">
            <v>0</v>
          </cell>
          <cell r="U2965">
            <v>35597</v>
          </cell>
          <cell r="V2965">
            <v>35597</v>
          </cell>
          <cell r="W2965">
            <v>12626</v>
          </cell>
          <cell r="X2965">
            <v>66955</v>
          </cell>
          <cell r="Y2965">
            <v>79581</v>
          </cell>
          <cell r="Z2965">
            <v>-204929</v>
          </cell>
          <cell r="AA2965">
            <v>1705</v>
          </cell>
          <cell r="AB2965">
            <v>-110522</v>
          </cell>
          <cell r="AC2965">
            <v>-313746</v>
          </cell>
          <cell r="AD2965">
            <v>0</v>
          </cell>
          <cell r="AE2965">
            <v>0</v>
          </cell>
          <cell r="AF2965">
            <v>-313746</v>
          </cell>
          <cell r="AG2965">
            <v>393327</v>
          </cell>
          <cell r="AH2965">
            <v>-825866</v>
          </cell>
          <cell r="AI2965">
            <v>0</v>
          </cell>
          <cell r="AJ2965">
            <v>-432539</v>
          </cell>
        </row>
        <row r="2966">
          <cell r="A2966" t="str">
            <v>200132024</v>
          </cell>
          <cell r="B2966">
            <v>2024</v>
          </cell>
          <cell r="C2966">
            <v>4</v>
          </cell>
          <cell r="D2966">
            <v>1</v>
          </cell>
          <cell r="E2966">
            <v>2001</v>
          </cell>
          <cell r="F2966">
            <v>45383</v>
          </cell>
          <cell r="G2966">
            <v>3</v>
          </cell>
          <cell r="H2966">
            <v>7095879</v>
          </cell>
          <cell r="I2966">
            <v>5193417</v>
          </cell>
          <cell r="J2966">
            <v>12289296</v>
          </cell>
          <cell r="K2966">
            <v>64234</v>
          </cell>
          <cell r="L2966">
            <v>174050</v>
          </cell>
          <cell r="M2966">
            <v>46576</v>
          </cell>
          <cell r="N2966">
            <v>126203</v>
          </cell>
          <cell r="O2966">
            <v>633402</v>
          </cell>
          <cell r="P2966">
            <v>494874</v>
          </cell>
          <cell r="Q2966">
            <v>36359</v>
          </cell>
          <cell r="R2966">
            <v>26363</v>
          </cell>
          <cell r="S2966">
            <v>171613</v>
          </cell>
          <cell r="T2966">
            <v>124436</v>
          </cell>
          <cell r="U2966">
            <v>1487047</v>
          </cell>
          <cell r="V2966">
            <v>1898110</v>
          </cell>
          <cell r="W2966">
            <v>10391186</v>
          </cell>
          <cell r="X2966">
            <v>67995</v>
          </cell>
          <cell r="Y2966">
            <v>10459181</v>
          </cell>
          <cell r="Z2966">
            <v>4961768</v>
          </cell>
          <cell r="AA2966">
            <v>1043423</v>
          </cell>
          <cell r="AB2966">
            <v>3952537</v>
          </cell>
          <cell r="AC2966">
            <v>9957728</v>
          </cell>
          <cell r="AD2966">
            <v>39140</v>
          </cell>
          <cell r="AE2966">
            <v>606926</v>
          </cell>
          <cell r="AF2966">
            <v>10603794</v>
          </cell>
          <cell r="AG2966">
            <v>-144613</v>
          </cell>
          <cell r="AH2966">
            <v>-825866</v>
          </cell>
          <cell r="AI2966">
            <v>0</v>
          </cell>
          <cell r="AJ2966">
            <v>-970479</v>
          </cell>
        </row>
        <row r="2967">
          <cell r="A2967" t="str">
            <v>200412024</v>
          </cell>
          <cell r="B2967">
            <v>2024</v>
          </cell>
          <cell r="C2967">
            <v>4</v>
          </cell>
          <cell r="D2967">
            <v>1</v>
          </cell>
          <cell r="E2967">
            <v>2004</v>
          </cell>
          <cell r="F2967">
            <v>45383</v>
          </cell>
          <cell r="G2967">
            <v>1</v>
          </cell>
          <cell r="H2967">
            <v>15153716</v>
          </cell>
          <cell r="I2967">
            <v>10355765</v>
          </cell>
          <cell r="J2967">
            <v>25509481</v>
          </cell>
          <cell r="K2967">
            <v>323966</v>
          </cell>
          <cell r="L2967">
            <v>187661</v>
          </cell>
          <cell r="M2967">
            <v>612886</v>
          </cell>
          <cell r="N2967">
            <v>128244</v>
          </cell>
          <cell r="O2967">
            <v>1195761</v>
          </cell>
          <cell r="P2967">
            <v>234068</v>
          </cell>
          <cell r="Q2967">
            <v>-401716</v>
          </cell>
          <cell r="R2967">
            <v>1399407</v>
          </cell>
          <cell r="S2967">
            <v>354044</v>
          </cell>
          <cell r="T2967">
            <v>368966</v>
          </cell>
          <cell r="U2967">
            <v>3150530</v>
          </cell>
          <cell r="V2967">
            <v>4403287</v>
          </cell>
          <cell r="W2967">
            <v>21106194</v>
          </cell>
          <cell r="X2967">
            <v>216403</v>
          </cell>
          <cell r="Y2967">
            <v>21322597</v>
          </cell>
          <cell r="Z2967">
            <v>10163999</v>
          </cell>
          <cell r="AA2967">
            <v>2174879</v>
          </cell>
          <cell r="AB2967">
            <v>6072480</v>
          </cell>
          <cell r="AC2967">
            <v>18411358</v>
          </cell>
          <cell r="AD2967">
            <v>154229</v>
          </cell>
          <cell r="AE2967">
            <v>916366</v>
          </cell>
          <cell r="AF2967">
            <v>19481953</v>
          </cell>
          <cell r="AG2967">
            <v>1840644</v>
          </cell>
          <cell r="AH2967">
            <v>0</v>
          </cell>
          <cell r="AI2967">
            <v>0</v>
          </cell>
          <cell r="AJ2967">
            <v>1840644</v>
          </cell>
        </row>
        <row r="2968">
          <cell r="A2968" t="str">
            <v>200422024</v>
          </cell>
          <cell r="B2968">
            <v>2024</v>
          </cell>
          <cell r="C2968">
            <v>4</v>
          </cell>
          <cell r="D2968">
            <v>1</v>
          </cell>
          <cell r="E2968">
            <v>2004</v>
          </cell>
          <cell r="F2968">
            <v>45383</v>
          </cell>
          <cell r="G2968">
            <v>2</v>
          </cell>
          <cell r="H2968">
            <v>2487087</v>
          </cell>
          <cell r="I2968">
            <v>7056844</v>
          </cell>
          <cell r="J2968">
            <v>9543931</v>
          </cell>
          <cell r="K2968">
            <v>0</v>
          </cell>
          <cell r="L2968">
            <v>160995</v>
          </cell>
          <cell r="M2968">
            <v>110831</v>
          </cell>
          <cell r="N2968">
            <v>0</v>
          </cell>
          <cell r="O2968">
            <v>0</v>
          </cell>
          <cell r="P2968">
            <v>0</v>
          </cell>
          <cell r="Q2968">
            <v>1613746</v>
          </cell>
          <cell r="R2968">
            <v>0</v>
          </cell>
          <cell r="S2968">
            <v>42527</v>
          </cell>
          <cell r="T2968">
            <v>1451442</v>
          </cell>
          <cell r="U2968">
            <v>3107715</v>
          </cell>
          <cell r="V2968">
            <v>3379541</v>
          </cell>
          <cell r="W2968">
            <v>6164390</v>
          </cell>
          <cell r="X2968">
            <v>-1151341</v>
          </cell>
          <cell r="Y2968">
            <v>5013049</v>
          </cell>
          <cell r="Z2968">
            <v>3993421</v>
          </cell>
          <cell r="AA2968">
            <v>574683</v>
          </cell>
          <cell r="AB2968">
            <v>1599226</v>
          </cell>
          <cell r="AC2968">
            <v>6167330</v>
          </cell>
          <cell r="AD2968">
            <v>6452</v>
          </cell>
          <cell r="AE2968">
            <v>31264</v>
          </cell>
          <cell r="AF2968">
            <v>6205046</v>
          </cell>
          <cell r="AG2968">
            <v>-1191997</v>
          </cell>
          <cell r="AH2968">
            <v>309962</v>
          </cell>
          <cell r="AI2968">
            <v>50696</v>
          </cell>
          <cell r="AJ2968">
            <v>-932731</v>
          </cell>
        </row>
        <row r="2969">
          <cell r="A2969" t="str">
            <v>200432024</v>
          </cell>
          <cell r="B2969">
            <v>2024</v>
          </cell>
          <cell r="C2969">
            <v>4</v>
          </cell>
          <cell r="D2969">
            <v>1</v>
          </cell>
          <cell r="E2969">
            <v>2004</v>
          </cell>
          <cell r="F2969">
            <v>45383</v>
          </cell>
          <cell r="G2969">
            <v>3</v>
          </cell>
          <cell r="H2969">
            <v>17640803</v>
          </cell>
          <cell r="I2969">
            <v>17412609</v>
          </cell>
          <cell r="J2969">
            <v>35053412</v>
          </cell>
          <cell r="K2969">
            <v>323966</v>
          </cell>
          <cell r="L2969">
            <v>348656</v>
          </cell>
          <cell r="M2969">
            <v>723717</v>
          </cell>
          <cell r="N2969">
            <v>128244</v>
          </cell>
          <cell r="O2969">
            <v>1195761</v>
          </cell>
          <cell r="P2969">
            <v>234068</v>
          </cell>
          <cell r="Q2969">
            <v>1212030</v>
          </cell>
          <cell r="R2969">
            <v>1399407</v>
          </cell>
          <cell r="S2969">
            <v>396571</v>
          </cell>
          <cell r="T2969">
            <v>1820408</v>
          </cell>
          <cell r="U2969">
            <v>6258245</v>
          </cell>
          <cell r="V2969">
            <v>7782828</v>
          </cell>
          <cell r="W2969">
            <v>27270584</v>
          </cell>
          <cell r="X2969">
            <v>-934938</v>
          </cell>
          <cell r="Y2969">
            <v>26335646</v>
          </cell>
          <cell r="Z2969">
            <v>14157420</v>
          </cell>
          <cell r="AA2969">
            <v>2749562</v>
          </cell>
          <cell r="AB2969">
            <v>7671706</v>
          </cell>
          <cell r="AC2969">
            <v>24578688</v>
          </cell>
          <cell r="AD2969">
            <v>160681</v>
          </cell>
          <cell r="AE2969">
            <v>947630</v>
          </cell>
          <cell r="AF2969">
            <v>25686999</v>
          </cell>
          <cell r="AG2969">
            <v>648647</v>
          </cell>
          <cell r="AH2969">
            <v>309962</v>
          </cell>
          <cell r="AI2969">
            <v>50696</v>
          </cell>
          <cell r="AJ2969">
            <v>907913</v>
          </cell>
        </row>
        <row r="2970">
          <cell r="A2970" t="str">
            <v>402212024</v>
          </cell>
          <cell r="B2970">
            <v>2024</v>
          </cell>
          <cell r="C2970">
            <v>4</v>
          </cell>
          <cell r="D2970">
            <v>0</v>
          </cell>
          <cell r="E2970">
            <v>4022</v>
          </cell>
          <cell r="F2970">
            <v>45383</v>
          </cell>
          <cell r="G2970">
            <v>1</v>
          </cell>
          <cell r="H2970">
            <v>3396915</v>
          </cell>
          <cell r="I2970">
            <v>409434</v>
          </cell>
          <cell r="J2970">
            <v>3806349</v>
          </cell>
          <cell r="K2970">
            <v>26037</v>
          </cell>
          <cell r="L2970">
            <v>96688</v>
          </cell>
          <cell r="M2970">
            <v>3138</v>
          </cell>
          <cell r="N2970">
            <v>11653</v>
          </cell>
          <cell r="O2970">
            <v>1115845</v>
          </cell>
          <cell r="P2970">
            <v>148217</v>
          </cell>
          <cell r="Q2970">
            <v>0</v>
          </cell>
          <cell r="R2970">
            <v>134494</v>
          </cell>
          <cell r="S2970">
            <v>0</v>
          </cell>
          <cell r="T2970">
            <v>0</v>
          </cell>
          <cell r="U2970">
            <v>1398556</v>
          </cell>
          <cell r="V2970">
            <v>1536072</v>
          </cell>
          <cell r="W2970">
            <v>2270277</v>
          </cell>
          <cell r="X2970">
            <v>0</v>
          </cell>
          <cell r="Y2970">
            <v>2270277</v>
          </cell>
          <cell r="Z2970">
            <v>0</v>
          </cell>
          <cell r="AA2970">
            <v>245012</v>
          </cell>
          <cell r="AB2970">
            <v>0</v>
          </cell>
          <cell r="AC2970">
            <v>245012</v>
          </cell>
          <cell r="AD2970">
            <v>0</v>
          </cell>
          <cell r="AE2970">
            <v>0</v>
          </cell>
          <cell r="AF2970">
            <v>245012</v>
          </cell>
          <cell r="AG2970">
            <v>2025265</v>
          </cell>
          <cell r="AH2970">
            <v>0</v>
          </cell>
          <cell r="AI2970">
            <v>0</v>
          </cell>
          <cell r="AJ2970">
            <v>2025265</v>
          </cell>
        </row>
        <row r="2971">
          <cell r="A2971" t="str">
            <v>402222024</v>
          </cell>
          <cell r="B2971">
            <v>2024</v>
          </cell>
          <cell r="C2971">
            <v>4</v>
          </cell>
          <cell r="D2971">
            <v>0</v>
          </cell>
          <cell r="E2971">
            <v>4022</v>
          </cell>
          <cell r="F2971">
            <v>45383</v>
          </cell>
          <cell r="G2971">
            <v>2</v>
          </cell>
          <cell r="H2971">
            <v>0</v>
          </cell>
          <cell r="I2971">
            <v>16898983</v>
          </cell>
          <cell r="J2971">
            <v>16898983</v>
          </cell>
          <cell r="K2971">
            <v>0</v>
          </cell>
          <cell r="L2971">
            <v>0</v>
          </cell>
          <cell r="M2971">
            <v>0</v>
          </cell>
          <cell r="N2971">
            <v>245012</v>
          </cell>
          <cell r="O2971">
            <v>0</v>
          </cell>
          <cell r="P2971">
            <v>0</v>
          </cell>
          <cell r="Q2971">
            <v>0</v>
          </cell>
          <cell r="R2971">
            <v>0</v>
          </cell>
          <cell r="S2971">
            <v>0</v>
          </cell>
          <cell r="T2971">
            <v>9487841</v>
          </cell>
          <cell r="U2971">
            <v>9487841</v>
          </cell>
          <cell r="V2971">
            <v>9732853</v>
          </cell>
          <cell r="W2971">
            <v>7166130</v>
          </cell>
          <cell r="X2971">
            <v>755863</v>
          </cell>
          <cell r="Y2971">
            <v>7921993</v>
          </cell>
          <cell r="Z2971">
            <v>3138</v>
          </cell>
          <cell r="AA2971">
            <v>256666</v>
          </cell>
          <cell r="AB2971">
            <v>1115845</v>
          </cell>
          <cell r="AC2971">
            <v>1375649</v>
          </cell>
          <cell r="AD2971">
            <v>0</v>
          </cell>
          <cell r="AE2971">
            <v>22098</v>
          </cell>
          <cell r="AF2971">
            <v>1397747</v>
          </cell>
          <cell r="AG2971">
            <v>6524246</v>
          </cell>
          <cell r="AH2971">
            <v>0</v>
          </cell>
          <cell r="AI2971">
            <v>0</v>
          </cell>
          <cell r="AJ2971">
            <v>6524246</v>
          </cell>
        </row>
        <row r="2972">
          <cell r="A2972" t="str">
            <v>402232024</v>
          </cell>
          <cell r="B2972">
            <v>2024</v>
          </cell>
          <cell r="C2972">
            <v>4</v>
          </cell>
          <cell r="D2972">
            <v>0</v>
          </cell>
          <cell r="E2972">
            <v>4022</v>
          </cell>
          <cell r="F2972">
            <v>45383</v>
          </cell>
          <cell r="G2972">
            <v>3</v>
          </cell>
          <cell r="H2972">
            <v>3396915</v>
          </cell>
          <cell r="I2972">
            <v>17308417</v>
          </cell>
          <cell r="J2972">
            <v>20705332</v>
          </cell>
          <cell r="K2972">
            <v>26037</v>
          </cell>
          <cell r="L2972">
            <v>96688</v>
          </cell>
          <cell r="M2972">
            <v>3138</v>
          </cell>
          <cell r="N2972">
            <v>256665</v>
          </cell>
          <cell r="O2972">
            <v>1115845</v>
          </cell>
          <cell r="P2972">
            <v>148217</v>
          </cell>
          <cell r="Q2972">
            <v>0</v>
          </cell>
          <cell r="R2972">
            <v>134494</v>
          </cell>
          <cell r="S2972">
            <v>0</v>
          </cell>
          <cell r="T2972">
            <v>9487841</v>
          </cell>
          <cell r="U2972">
            <v>10886397</v>
          </cell>
          <cell r="V2972">
            <v>11268925</v>
          </cell>
          <cell r="W2972">
            <v>9436407</v>
          </cell>
          <cell r="X2972">
            <v>755863</v>
          </cell>
          <cell r="Y2972">
            <v>10192270</v>
          </cell>
          <cell r="Z2972">
            <v>3138</v>
          </cell>
          <cell r="AA2972">
            <v>501678</v>
          </cell>
          <cell r="AB2972">
            <v>1115845</v>
          </cell>
          <cell r="AC2972">
            <v>1620661</v>
          </cell>
          <cell r="AD2972">
            <v>0</v>
          </cell>
          <cell r="AE2972">
            <v>22098</v>
          </cell>
          <cell r="AF2972">
            <v>1642759</v>
          </cell>
          <cell r="AG2972">
            <v>8549511</v>
          </cell>
          <cell r="AH2972">
            <v>0</v>
          </cell>
          <cell r="AI2972">
            <v>0</v>
          </cell>
          <cell r="AJ2972">
            <v>8549511</v>
          </cell>
        </row>
        <row r="2973">
          <cell r="A2973" t="str">
            <v>6412024</v>
          </cell>
          <cell r="B2973">
            <v>2024</v>
          </cell>
          <cell r="C2973">
            <v>4</v>
          </cell>
          <cell r="D2973">
            <v>1</v>
          </cell>
          <cell r="E2973">
            <v>64</v>
          </cell>
          <cell r="F2973">
            <v>45383</v>
          </cell>
          <cell r="G2973">
            <v>1</v>
          </cell>
          <cell r="H2973">
            <v>5249956</v>
          </cell>
          <cell r="I2973">
            <v>204194</v>
          </cell>
          <cell r="J2973">
            <v>5454150</v>
          </cell>
          <cell r="K2973">
            <v>105816</v>
          </cell>
          <cell r="L2973">
            <v>78964</v>
          </cell>
          <cell r="M2973">
            <v>0</v>
          </cell>
          <cell r="N2973">
            <v>0</v>
          </cell>
          <cell r="O2973">
            <v>712756</v>
          </cell>
          <cell r="P2973">
            <v>78323</v>
          </cell>
          <cell r="Q2973">
            <v>0</v>
          </cell>
          <cell r="R2973">
            <v>0</v>
          </cell>
          <cell r="S2973">
            <v>0</v>
          </cell>
          <cell r="T2973">
            <v>0</v>
          </cell>
          <cell r="U2973">
            <v>791079</v>
          </cell>
          <cell r="V2973">
            <v>975859</v>
          </cell>
          <cell r="W2973">
            <v>4478291</v>
          </cell>
          <cell r="X2973">
            <v>197489</v>
          </cell>
          <cell r="Y2973">
            <v>4675780</v>
          </cell>
          <cell r="Z2973">
            <v>1618929</v>
          </cell>
          <cell r="AA2973">
            <v>321227</v>
          </cell>
          <cell r="AB2973">
            <v>1256158</v>
          </cell>
          <cell r="AC2973">
            <v>3196314</v>
          </cell>
          <cell r="AD2973">
            <v>0</v>
          </cell>
          <cell r="AE2973">
            <v>226075</v>
          </cell>
          <cell r="AF2973">
            <v>3422389</v>
          </cell>
          <cell r="AG2973">
            <v>1253391</v>
          </cell>
          <cell r="AH2973">
            <v>0</v>
          </cell>
          <cell r="AI2973">
            <v>0</v>
          </cell>
          <cell r="AJ2973">
            <v>1253391</v>
          </cell>
        </row>
        <row r="2974">
          <cell r="A2974" t="str">
            <v>6422024</v>
          </cell>
          <cell r="B2974">
            <v>2024</v>
          </cell>
          <cell r="C2974">
            <v>4</v>
          </cell>
          <cell r="D2974">
            <v>1</v>
          </cell>
          <cell r="E2974">
            <v>64</v>
          </cell>
          <cell r="F2974">
            <v>45383</v>
          </cell>
          <cell r="G2974">
            <v>2</v>
          </cell>
          <cell r="H2974">
            <v>2974089</v>
          </cell>
          <cell r="I2974">
            <v>0</v>
          </cell>
          <cell r="J2974">
            <v>2974089</v>
          </cell>
          <cell r="K2974">
            <v>68467</v>
          </cell>
          <cell r="L2974">
            <v>323933</v>
          </cell>
          <cell r="M2974">
            <v>0</v>
          </cell>
          <cell r="N2974">
            <v>0</v>
          </cell>
          <cell r="O2974">
            <v>0</v>
          </cell>
          <cell r="P2974">
            <v>1209</v>
          </cell>
          <cell r="Q2974">
            <v>295545</v>
          </cell>
          <cell r="R2974">
            <v>0</v>
          </cell>
          <cell r="S2974">
            <v>0</v>
          </cell>
          <cell r="T2974">
            <v>0</v>
          </cell>
          <cell r="U2974">
            <v>296754</v>
          </cell>
          <cell r="V2974">
            <v>689154</v>
          </cell>
          <cell r="W2974">
            <v>2284935</v>
          </cell>
          <cell r="X2974">
            <v>37680</v>
          </cell>
          <cell r="Y2974">
            <v>2322615</v>
          </cell>
          <cell r="Z2974">
            <v>1431398</v>
          </cell>
          <cell r="AA2974">
            <v>284017</v>
          </cell>
          <cell r="AB2974">
            <v>685931</v>
          </cell>
          <cell r="AC2974">
            <v>2401346</v>
          </cell>
          <cell r="AD2974">
            <v>0</v>
          </cell>
          <cell r="AE2974">
            <v>135533</v>
          </cell>
          <cell r="AF2974">
            <v>2536879</v>
          </cell>
          <cell r="AG2974">
            <v>-214264</v>
          </cell>
          <cell r="AH2974">
            <v>-379755</v>
          </cell>
          <cell r="AI2974">
            <v>0</v>
          </cell>
          <cell r="AJ2974">
            <v>-594019</v>
          </cell>
        </row>
        <row r="2975">
          <cell r="A2975" t="str">
            <v>6432024</v>
          </cell>
          <cell r="B2975">
            <v>2024</v>
          </cell>
          <cell r="C2975">
            <v>4</v>
          </cell>
          <cell r="D2975">
            <v>1</v>
          </cell>
          <cell r="E2975">
            <v>64</v>
          </cell>
          <cell r="F2975">
            <v>45383</v>
          </cell>
          <cell r="G2975">
            <v>3</v>
          </cell>
          <cell r="H2975">
            <v>8224045</v>
          </cell>
          <cell r="I2975">
            <v>204194</v>
          </cell>
          <cell r="J2975">
            <v>8428239</v>
          </cell>
          <cell r="K2975">
            <v>174283</v>
          </cell>
          <cell r="L2975">
            <v>402897</v>
          </cell>
          <cell r="M2975">
            <v>0</v>
          </cell>
          <cell r="N2975">
            <v>0</v>
          </cell>
          <cell r="O2975">
            <v>712756</v>
          </cell>
          <cell r="P2975">
            <v>79532</v>
          </cell>
          <cell r="Q2975">
            <v>295545</v>
          </cell>
          <cell r="R2975">
            <v>0</v>
          </cell>
          <cell r="S2975">
            <v>0</v>
          </cell>
          <cell r="T2975">
            <v>0</v>
          </cell>
          <cell r="U2975">
            <v>1087833</v>
          </cell>
          <cell r="V2975">
            <v>1665013</v>
          </cell>
          <cell r="W2975">
            <v>6763226</v>
          </cell>
          <cell r="X2975">
            <v>235169</v>
          </cell>
          <cell r="Y2975">
            <v>6998395</v>
          </cell>
          <cell r="Z2975">
            <v>3050327</v>
          </cell>
          <cell r="AA2975">
            <v>605244</v>
          </cell>
          <cell r="AB2975">
            <v>1942089</v>
          </cell>
          <cell r="AC2975">
            <v>5597660</v>
          </cell>
          <cell r="AD2975">
            <v>0</v>
          </cell>
          <cell r="AE2975">
            <v>361608</v>
          </cell>
          <cell r="AF2975">
            <v>5959268</v>
          </cell>
          <cell r="AG2975">
            <v>1039127</v>
          </cell>
          <cell r="AH2975">
            <v>-379755</v>
          </cell>
          <cell r="AI2975">
            <v>0</v>
          </cell>
          <cell r="AJ2975">
            <v>659372</v>
          </cell>
        </row>
        <row r="2976">
          <cell r="A2976" t="str">
            <v>505012024</v>
          </cell>
          <cell r="B2976">
            <v>2024</v>
          </cell>
          <cell r="C2976">
            <v>4</v>
          </cell>
          <cell r="D2976">
            <v>1</v>
          </cell>
          <cell r="E2976">
            <v>5050</v>
          </cell>
          <cell r="F2976">
            <v>45383</v>
          </cell>
          <cell r="G2976">
            <v>1</v>
          </cell>
          <cell r="H2976">
            <v>27791539</v>
          </cell>
          <cell r="I2976">
            <v>14087808</v>
          </cell>
          <cell r="J2976">
            <v>41879347</v>
          </cell>
          <cell r="K2976">
            <v>713246</v>
          </cell>
          <cell r="L2976">
            <v>952920</v>
          </cell>
          <cell r="M2976">
            <v>361551</v>
          </cell>
          <cell r="N2976">
            <v>483044</v>
          </cell>
          <cell r="O2976">
            <v>1607951</v>
          </cell>
          <cell r="P2976">
            <v>374445</v>
          </cell>
          <cell r="Q2976">
            <v>-99224</v>
          </cell>
          <cell r="R2976">
            <v>815086</v>
          </cell>
          <cell r="S2976">
            <v>189810</v>
          </cell>
          <cell r="T2976">
            <v>-129835</v>
          </cell>
          <cell r="U2976">
            <v>2758233</v>
          </cell>
          <cell r="V2976">
            <v>5268994</v>
          </cell>
          <cell r="W2976">
            <v>36610353</v>
          </cell>
          <cell r="X2976">
            <v>633020</v>
          </cell>
          <cell r="Y2976">
            <v>37243373</v>
          </cell>
          <cell r="Z2976">
            <v>16727863</v>
          </cell>
          <cell r="AA2976">
            <v>3188311</v>
          </cell>
          <cell r="AB2976">
            <v>12412349</v>
          </cell>
          <cell r="AC2976">
            <v>32328523</v>
          </cell>
          <cell r="AD2976">
            <v>444184</v>
          </cell>
          <cell r="AE2976">
            <v>2313475</v>
          </cell>
          <cell r="AF2976">
            <v>35086182</v>
          </cell>
          <cell r="AG2976">
            <v>2157191</v>
          </cell>
          <cell r="AH2976">
            <v>0</v>
          </cell>
          <cell r="AI2976">
            <v>0</v>
          </cell>
          <cell r="AJ2976">
            <v>2157191</v>
          </cell>
        </row>
        <row r="2977">
          <cell r="A2977" t="str">
            <v>505022024</v>
          </cell>
          <cell r="B2977">
            <v>2024</v>
          </cell>
          <cell r="C2977">
            <v>4</v>
          </cell>
          <cell r="D2977">
            <v>1</v>
          </cell>
          <cell r="E2977">
            <v>5050</v>
          </cell>
          <cell r="F2977">
            <v>45383</v>
          </cell>
          <cell r="G2977">
            <v>2</v>
          </cell>
          <cell r="H2977">
            <v>428529</v>
          </cell>
          <cell r="I2977">
            <v>594057</v>
          </cell>
          <cell r="J2977">
            <v>1022586</v>
          </cell>
          <cell r="K2977">
            <v>0</v>
          </cell>
          <cell r="L2977">
            <v>0</v>
          </cell>
          <cell r="M2977">
            <v>0</v>
          </cell>
          <cell r="N2977">
            <v>70131</v>
          </cell>
          <cell r="O2977">
            <v>0</v>
          </cell>
          <cell r="P2977">
            <v>0</v>
          </cell>
          <cell r="Q2977">
            <v>0</v>
          </cell>
          <cell r="R2977">
            <v>0</v>
          </cell>
          <cell r="S2977">
            <v>0</v>
          </cell>
          <cell r="T2977">
            <v>601390</v>
          </cell>
          <cell r="U2977">
            <v>601390</v>
          </cell>
          <cell r="V2977">
            <v>671521</v>
          </cell>
          <cell r="W2977">
            <v>351065</v>
          </cell>
          <cell r="X2977">
            <v>451412</v>
          </cell>
          <cell r="Y2977">
            <v>802477</v>
          </cell>
          <cell r="Z2977">
            <v>721145</v>
          </cell>
          <cell r="AA2977">
            <v>108279</v>
          </cell>
          <cell r="AB2977">
            <v>685609</v>
          </cell>
          <cell r="AC2977">
            <v>1515033</v>
          </cell>
          <cell r="AD2977">
            <v>0</v>
          </cell>
          <cell r="AE2977">
            <v>24995</v>
          </cell>
          <cell r="AF2977">
            <v>1540028</v>
          </cell>
          <cell r="AG2977">
            <v>-737551</v>
          </cell>
          <cell r="AH2977">
            <v>-811520</v>
          </cell>
          <cell r="AI2977">
            <v>0</v>
          </cell>
          <cell r="AJ2977">
            <v>-1549071</v>
          </cell>
        </row>
        <row r="2978">
          <cell r="A2978" t="str">
            <v>505032024</v>
          </cell>
          <cell r="B2978">
            <v>2024</v>
          </cell>
          <cell r="C2978">
            <v>4</v>
          </cell>
          <cell r="D2978">
            <v>1</v>
          </cell>
          <cell r="E2978">
            <v>5050</v>
          </cell>
          <cell r="F2978">
            <v>45383</v>
          </cell>
          <cell r="G2978">
            <v>3</v>
          </cell>
          <cell r="H2978">
            <v>28220068</v>
          </cell>
          <cell r="I2978">
            <v>14681865</v>
          </cell>
          <cell r="J2978">
            <v>42901933</v>
          </cell>
          <cell r="K2978">
            <v>713246</v>
          </cell>
          <cell r="L2978">
            <v>952920</v>
          </cell>
          <cell r="M2978">
            <v>361551</v>
          </cell>
          <cell r="N2978">
            <v>553175</v>
          </cell>
          <cell r="O2978">
            <v>1607951</v>
          </cell>
          <cell r="P2978">
            <v>374445</v>
          </cell>
          <cell r="Q2978">
            <v>-99224</v>
          </cell>
          <cell r="R2978">
            <v>815086</v>
          </cell>
          <cell r="S2978">
            <v>189810</v>
          </cell>
          <cell r="T2978">
            <v>471555</v>
          </cell>
          <cell r="U2978">
            <v>3359623</v>
          </cell>
          <cell r="V2978">
            <v>5940515</v>
          </cell>
          <cell r="W2978">
            <v>36961418</v>
          </cell>
          <cell r="X2978">
            <v>1084432</v>
          </cell>
          <cell r="Y2978">
            <v>38045850</v>
          </cell>
          <cell r="Z2978">
            <v>17449008</v>
          </cell>
          <cell r="AA2978">
            <v>3296590</v>
          </cell>
          <cell r="AB2978">
            <v>13097958</v>
          </cell>
          <cell r="AC2978">
            <v>33843556</v>
          </cell>
          <cell r="AD2978">
            <v>444184</v>
          </cell>
          <cell r="AE2978">
            <v>2338470</v>
          </cell>
          <cell r="AF2978">
            <v>36626210</v>
          </cell>
          <cell r="AG2978">
            <v>1419640</v>
          </cell>
          <cell r="AH2978">
            <v>-811520</v>
          </cell>
          <cell r="AI2978">
            <v>0</v>
          </cell>
          <cell r="AJ2978">
            <v>608120</v>
          </cell>
        </row>
        <row r="2979">
          <cell r="A2979" t="str">
            <v>899212024</v>
          </cell>
          <cell r="B2979">
            <v>2024</v>
          </cell>
          <cell r="C2979">
            <v>4</v>
          </cell>
          <cell r="D2979">
            <v>1</v>
          </cell>
          <cell r="E2979">
            <v>8992</v>
          </cell>
          <cell r="F2979">
            <v>45383</v>
          </cell>
          <cell r="G2979">
            <v>1</v>
          </cell>
          <cell r="H2979">
            <v>19536063</v>
          </cell>
          <cell r="I2979">
            <v>2896017</v>
          </cell>
          <cell r="J2979">
            <v>22432080</v>
          </cell>
          <cell r="K2979">
            <v>196597</v>
          </cell>
          <cell r="L2979">
            <v>555339</v>
          </cell>
          <cell r="M2979">
            <v>29143</v>
          </cell>
          <cell r="N2979">
            <v>82323</v>
          </cell>
          <cell r="O2979">
            <v>1786869</v>
          </cell>
          <cell r="P2979">
            <v>605835</v>
          </cell>
          <cell r="Q2979">
            <v>0</v>
          </cell>
          <cell r="R2979">
            <v>264884</v>
          </cell>
          <cell r="S2979">
            <v>0</v>
          </cell>
          <cell r="T2979">
            <v>0</v>
          </cell>
          <cell r="U2979">
            <v>2657588</v>
          </cell>
          <cell r="V2979">
            <v>3520990</v>
          </cell>
          <cell r="W2979">
            <v>18911090</v>
          </cell>
          <cell r="X2979">
            <v>420651</v>
          </cell>
          <cell r="Y2979">
            <v>19331741</v>
          </cell>
          <cell r="Z2979">
            <v>10212738</v>
          </cell>
          <cell r="AA2979">
            <v>1176718</v>
          </cell>
          <cell r="AB2979">
            <v>8193467</v>
          </cell>
          <cell r="AC2979">
            <v>19582923</v>
          </cell>
          <cell r="AD2979">
            <v>0</v>
          </cell>
          <cell r="AE2979">
            <v>533365</v>
          </cell>
          <cell r="AF2979">
            <v>20116288</v>
          </cell>
          <cell r="AG2979">
            <v>-784547</v>
          </cell>
          <cell r="AH2979">
            <v>0</v>
          </cell>
          <cell r="AI2979">
            <v>0</v>
          </cell>
          <cell r="AJ2979">
            <v>-784547</v>
          </cell>
        </row>
        <row r="2980">
          <cell r="A2980" t="str">
            <v>899222024</v>
          </cell>
          <cell r="B2980">
            <v>2024</v>
          </cell>
          <cell r="C2980">
            <v>4</v>
          </cell>
          <cell r="D2980">
            <v>1</v>
          </cell>
          <cell r="E2980">
            <v>8992</v>
          </cell>
          <cell r="F2980">
            <v>45383</v>
          </cell>
          <cell r="G2980">
            <v>2</v>
          </cell>
          <cell r="H2980">
            <v>0</v>
          </cell>
          <cell r="I2980">
            <v>0</v>
          </cell>
          <cell r="J2980">
            <v>0</v>
          </cell>
          <cell r="K2980">
            <v>0</v>
          </cell>
          <cell r="L2980">
            <v>0</v>
          </cell>
          <cell r="M2980">
            <v>0</v>
          </cell>
          <cell r="N2980">
            <v>0</v>
          </cell>
          <cell r="O2980">
            <v>0</v>
          </cell>
          <cell r="P2980">
            <v>0</v>
          </cell>
          <cell r="Q2980">
            <v>0</v>
          </cell>
          <cell r="R2980">
            <v>0</v>
          </cell>
          <cell r="S2980">
            <v>0</v>
          </cell>
          <cell r="T2980">
            <v>0</v>
          </cell>
          <cell r="U2980">
            <v>0</v>
          </cell>
          <cell r="V2980">
            <v>0</v>
          </cell>
          <cell r="W2980">
            <v>0</v>
          </cell>
          <cell r="X2980">
            <v>0</v>
          </cell>
          <cell r="Y2980">
            <v>0</v>
          </cell>
          <cell r="Z2980">
            <v>0</v>
          </cell>
          <cell r="AA2980">
            <v>0</v>
          </cell>
          <cell r="AB2980">
            <v>0</v>
          </cell>
          <cell r="AC2980">
            <v>0</v>
          </cell>
          <cell r="AD2980">
            <v>0</v>
          </cell>
          <cell r="AE2980">
            <v>0</v>
          </cell>
          <cell r="AF2980">
            <v>0</v>
          </cell>
          <cell r="AG2980">
            <v>0</v>
          </cell>
          <cell r="AH2980">
            <v>0</v>
          </cell>
          <cell r="AI2980">
            <v>0</v>
          </cell>
          <cell r="AJ2980">
            <v>0</v>
          </cell>
        </row>
        <row r="2981">
          <cell r="A2981" t="str">
            <v>899232024</v>
          </cell>
          <cell r="B2981">
            <v>2024</v>
          </cell>
          <cell r="C2981">
            <v>4</v>
          </cell>
          <cell r="D2981">
            <v>1</v>
          </cell>
          <cell r="E2981">
            <v>8992</v>
          </cell>
          <cell r="F2981">
            <v>45383</v>
          </cell>
          <cell r="G2981">
            <v>3</v>
          </cell>
          <cell r="H2981">
            <v>19536063</v>
          </cell>
          <cell r="I2981">
            <v>2896017</v>
          </cell>
          <cell r="J2981">
            <v>22432080</v>
          </cell>
          <cell r="K2981">
            <v>196597</v>
          </cell>
          <cell r="L2981">
            <v>555339</v>
          </cell>
          <cell r="M2981">
            <v>29143</v>
          </cell>
          <cell r="N2981">
            <v>82323</v>
          </cell>
          <cell r="O2981">
            <v>1786869</v>
          </cell>
          <cell r="P2981">
            <v>605835</v>
          </cell>
          <cell r="Q2981">
            <v>0</v>
          </cell>
          <cell r="R2981">
            <v>264884</v>
          </cell>
          <cell r="S2981">
            <v>0</v>
          </cell>
          <cell r="T2981">
            <v>0</v>
          </cell>
          <cell r="U2981">
            <v>2657588</v>
          </cell>
          <cell r="V2981">
            <v>3520990</v>
          </cell>
          <cell r="W2981">
            <v>18911090</v>
          </cell>
          <cell r="X2981">
            <v>420651</v>
          </cell>
          <cell r="Y2981">
            <v>19331741</v>
          </cell>
          <cell r="Z2981">
            <v>10212738</v>
          </cell>
          <cell r="AA2981">
            <v>1176718</v>
          </cell>
          <cell r="AB2981">
            <v>8193467</v>
          </cell>
          <cell r="AC2981">
            <v>19582923</v>
          </cell>
          <cell r="AD2981">
            <v>0</v>
          </cell>
          <cell r="AE2981">
            <v>533365</v>
          </cell>
          <cell r="AF2981">
            <v>20116288</v>
          </cell>
          <cell r="AG2981">
            <v>-784547</v>
          </cell>
          <cell r="AH2981">
            <v>0</v>
          </cell>
          <cell r="AI2981">
            <v>0</v>
          </cell>
          <cell r="AJ2981">
            <v>-784547</v>
          </cell>
        </row>
        <row r="2982">
          <cell r="A2982" t="str">
            <v>112024</v>
          </cell>
          <cell r="B2982">
            <v>2024</v>
          </cell>
          <cell r="C2982">
            <v>5</v>
          </cell>
          <cell r="D2982">
            <v>1</v>
          </cell>
          <cell r="E2982">
            <v>1</v>
          </cell>
          <cell r="F2982">
            <v>45413</v>
          </cell>
          <cell r="G2982">
            <v>1</v>
          </cell>
          <cell r="H2982">
            <v>19583085</v>
          </cell>
          <cell r="I2982">
            <v>17732924</v>
          </cell>
          <cell r="J2982">
            <v>37316009</v>
          </cell>
          <cell r="K2982">
            <v>1136309</v>
          </cell>
          <cell r="L2982">
            <v>194305</v>
          </cell>
          <cell r="M2982">
            <v>1027599</v>
          </cell>
          <cell r="N2982">
            <v>343548</v>
          </cell>
          <cell r="O2982">
            <v>1581619</v>
          </cell>
          <cell r="P2982">
            <v>318950</v>
          </cell>
          <cell r="Q2982">
            <v>-2142259</v>
          </cell>
          <cell r="R2982">
            <v>1289407</v>
          </cell>
          <cell r="S2982">
            <v>389843</v>
          </cell>
          <cell r="T2982">
            <v>-2014395</v>
          </cell>
          <cell r="U2982">
            <v>-576835</v>
          </cell>
          <cell r="V2982">
            <v>2124926</v>
          </cell>
          <cell r="W2982">
            <v>35191083</v>
          </cell>
          <cell r="X2982">
            <v>1174246</v>
          </cell>
          <cell r="Y2982">
            <v>36365329</v>
          </cell>
          <cell r="Z2982">
            <v>15405808</v>
          </cell>
          <cell r="AA2982">
            <v>5187361</v>
          </cell>
          <cell r="AB2982">
            <v>11910736</v>
          </cell>
          <cell r="AC2982">
            <v>32503905</v>
          </cell>
          <cell r="AD2982">
            <v>970557</v>
          </cell>
          <cell r="AE2982">
            <v>1768534</v>
          </cell>
          <cell r="AF2982">
            <v>35242996</v>
          </cell>
          <cell r="AG2982">
            <v>1122333</v>
          </cell>
          <cell r="AH2982">
            <v>0</v>
          </cell>
          <cell r="AI2982">
            <v>0</v>
          </cell>
          <cell r="AJ2982">
            <v>1122333</v>
          </cell>
        </row>
        <row r="2983">
          <cell r="A2983" t="str">
            <v>122024</v>
          </cell>
          <cell r="B2983">
            <v>2024</v>
          </cell>
          <cell r="C2983">
            <v>5</v>
          </cell>
          <cell r="D2983">
            <v>1</v>
          </cell>
          <cell r="E2983">
            <v>1</v>
          </cell>
          <cell r="F2983">
            <v>45413</v>
          </cell>
          <cell r="G2983">
            <v>2</v>
          </cell>
          <cell r="H2983">
            <v>0</v>
          </cell>
          <cell r="I2983">
            <v>9978495</v>
          </cell>
          <cell r="J2983">
            <v>9978495</v>
          </cell>
          <cell r="K2983">
            <v>0</v>
          </cell>
          <cell r="L2983">
            <v>0</v>
          </cell>
          <cell r="M2983">
            <v>50458</v>
          </cell>
          <cell r="N2983">
            <v>45446</v>
          </cell>
          <cell r="O2983">
            <v>0</v>
          </cell>
          <cell r="P2983">
            <v>0</v>
          </cell>
          <cell r="Q2983">
            <v>0</v>
          </cell>
          <cell r="R2983">
            <v>0</v>
          </cell>
          <cell r="S2983">
            <v>37789</v>
          </cell>
          <cell r="T2983">
            <v>5391615</v>
          </cell>
          <cell r="U2983">
            <v>5429404</v>
          </cell>
          <cell r="V2983">
            <v>5525308</v>
          </cell>
          <cell r="W2983">
            <v>4453187</v>
          </cell>
          <cell r="X2983">
            <v>2373917</v>
          </cell>
          <cell r="Y2983">
            <v>6827104</v>
          </cell>
          <cell r="Z2983">
            <v>4862236</v>
          </cell>
          <cell r="AA2983">
            <v>546695</v>
          </cell>
          <cell r="AB2983">
            <v>-280685</v>
          </cell>
          <cell r="AC2983">
            <v>5128246</v>
          </cell>
          <cell r="AD2983">
            <v>0</v>
          </cell>
          <cell r="AE2983">
            <v>405839</v>
          </cell>
          <cell r="AF2983">
            <v>5534085</v>
          </cell>
          <cell r="AG2983">
            <v>1293019</v>
          </cell>
          <cell r="AH2983">
            <v>9254297</v>
          </cell>
          <cell r="AI2983">
            <v>360</v>
          </cell>
          <cell r="AJ2983">
            <v>10546956</v>
          </cell>
        </row>
        <row r="2984">
          <cell r="A2984" t="str">
            <v>132024</v>
          </cell>
          <cell r="B2984">
            <v>2024</v>
          </cell>
          <cell r="C2984">
            <v>5</v>
          </cell>
          <cell r="D2984">
            <v>1</v>
          </cell>
          <cell r="E2984">
            <v>1</v>
          </cell>
          <cell r="F2984">
            <v>45413</v>
          </cell>
          <cell r="G2984">
            <v>3</v>
          </cell>
          <cell r="H2984">
            <v>19583085</v>
          </cell>
          <cell r="I2984">
            <v>27711419</v>
          </cell>
          <cell r="J2984">
            <v>47294504</v>
          </cell>
          <cell r="K2984">
            <v>1136309</v>
          </cell>
          <cell r="L2984">
            <v>194305</v>
          </cell>
          <cell r="M2984">
            <v>1078057</v>
          </cell>
          <cell r="N2984">
            <v>388994</v>
          </cell>
          <cell r="O2984">
            <v>1581619</v>
          </cell>
          <cell r="P2984">
            <v>318950</v>
          </cell>
          <cell r="Q2984">
            <v>-2142259</v>
          </cell>
          <cell r="R2984">
            <v>1289407</v>
          </cell>
          <cell r="S2984">
            <v>427632</v>
          </cell>
          <cell r="T2984">
            <v>3377220</v>
          </cell>
          <cell r="U2984">
            <v>4852569</v>
          </cell>
          <cell r="V2984">
            <v>7650234</v>
          </cell>
          <cell r="W2984">
            <v>39644270</v>
          </cell>
          <cell r="X2984">
            <v>3548163</v>
          </cell>
          <cell r="Y2984">
            <v>43192433</v>
          </cell>
          <cell r="Z2984">
            <v>20268044</v>
          </cell>
          <cell r="AA2984">
            <v>5734056</v>
          </cell>
          <cell r="AB2984">
            <v>11630051</v>
          </cell>
          <cell r="AC2984">
            <v>37632151</v>
          </cell>
          <cell r="AD2984">
            <v>970557</v>
          </cell>
          <cell r="AE2984">
            <v>2174373</v>
          </cell>
          <cell r="AF2984">
            <v>40777081</v>
          </cell>
          <cell r="AG2984">
            <v>2415352</v>
          </cell>
          <cell r="AH2984">
            <v>9254297</v>
          </cell>
          <cell r="AI2984">
            <v>360</v>
          </cell>
          <cell r="AJ2984">
            <v>11669289</v>
          </cell>
        </row>
        <row r="2985">
          <cell r="A2985" t="str">
            <v>212024</v>
          </cell>
          <cell r="B2985">
            <v>2024</v>
          </cell>
          <cell r="C2985">
            <v>5</v>
          </cell>
          <cell r="D2985">
            <v>1</v>
          </cell>
          <cell r="E2985">
            <v>2</v>
          </cell>
          <cell r="F2985">
            <v>45413</v>
          </cell>
          <cell r="G2985">
            <v>1</v>
          </cell>
          <cell r="H2985">
            <v>112514770</v>
          </cell>
          <cell r="I2985">
            <v>52314570</v>
          </cell>
          <cell r="J2985">
            <v>164829340</v>
          </cell>
          <cell r="K2985">
            <v>1129709</v>
          </cell>
          <cell r="L2985">
            <v>3171841</v>
          </cell>
          <cell r="M2985">
            <v>525266</v>
          </cell>
          <cell r="N2985">
            <v>1474770</v>
          </cell>
          <cell r="O2985">
            <v>7574724</v>
          </cell>
          <cell r="P2985">
            <v>3890731</v>
          </cell>
          <cell r="Q2985">
            <v>0</v>
          </cell>
          <cell r="R2985">
            <v>3635165</v>
          </cell>
          <cell r="S2985">
            <v>0</v>
          </cell>
          <cell r="T2985">
            <v>0</v>
          </cell>
          <cell r="U2985">
            <v>15100620</v>
          </cell>
          <cell r="V2985">
            <v>21402206</v>
          </cell>
          <cell r="W2985">
            <v>143427134</v>
          </cell>
          <cell r="X2985">
            <v>3386866</v>
          </cell>
          <cell r="Y2985">
            <v>146814000</v>
          </cell>
          <cell r="Z2985">
            <v>50203294</v>
          </cell>
          <cell r="AA2985">
            <v>10478252</v>
          </cell>
          <cell r="AB2985">
            <v>80670173</v>
          </cell>
          <cell r="AC2985">
            <v>141351719</v>
          </cell>
          <cell r="AD2985">
            <v>1647344</v>
          </cell>
          <cell r="AE2985">
            <v>6800557</v>
          </cell>
          <cell r="AF2985">
            <v>149799620</v>
          </cell>
          <cell r="AG2985">
            <v>-2985620</v>
          </cell>
          <cell r="AH2985">
            <v>0</v>
          </cell>
          <cell r="AI2985">
            <v>0</v>
          </cell>
          <cell r="AJ2985">
            <v>-2985620</v>
          </cell>
        </row>
        <row r="2986">
          <cell r="A2986" t="str">
            <v>222024</v>
          </cell>
          <cell r="B2986">
            <v>2024</v>
          </cell>
          <cell r="C2986">
            <v>5</v>
          </cell>
          <cell r="D2986">
            <v>1</v>
          </cell>
          <cell r="E2986">
            <v>2</v>
          </cell>
          <cell r="F2986">
            <v>45413</v>
          </cell>
          <cell r="G2986">
            <v>2</v>
          </cell>
          <cell r="H2986">
            <v>215623</v>
          </cell>
          <cell r="I2986">
            <v>1785569</v>
          </cell>
          <cell r="J2986">
            <v>2001192</v>
          </cell>
          <cell r="K2986">
            <v>0</v>
          </cell>
          <cell r="L2986">
            <v>2567</v>
          </cell>
          <cell r="M2986">
            <v>0</v>
          </cell>
          <cell r="N2986">
            <v>21262</v>
          </cell>
          <cell r="O2986">
            <v>0</v>
          </cell>
          <cell r="P2986">
            <v>0</v>
          </cell>
          <cell r="Q2986">
            <v>0</v>
          </cell>
          <cell r="R2986">
            <v>0</v>
          </cell>
          <cell r="S2986">
            <v>0</v>
          </cell>
          <cell r="T2986">
            <v>0</v>
          </cell>
          <cell r="U2986">
            <v>0</v>
          </cell>
          <cell r="V2986">
            <v>23829</v>
          </cell>
          <cell r="W2986">
            <v>1977363</v>
          </cell>
          <cell r="X2986">
            <v>27366794</v>
          </cell>
          <cell r="Y2986">
            <v>29344157</v>
          </cell>
          <cell r="Z2986">
            <v>688700</v>
          </cell>
          <cell r="AA2986">
            <v>170436</v>
          </cell>
          <cell r="AB2986">
            <v>23518666</v>
          </cell>
          <cell r="AC2986">
            <v>24377802</v>
          </cell>
          <cell r="AD2986">
            <v>0</v>
          </cell>
          <cell r="AE2986">
            <v>0</v>
          </cell>
          <cell r="AF2986">
            <v>24377802</v>
          </cell>
          <cell r="AG2986">
            <v>4966355</v>
          </cell>
          <cell r="AH2986">
            <v>1048926</v>
          </cell>
          <cell r="AI2986">
            <v>96699</v>
          </cell>
          <cell r="AJ2986">
            <v>5918582</v>
          </cell>
        </row>
        <row r="2987">
          <cell r="A2987" t="str">
            <v>232024</v>
          </cell>
          <cell r="B2987">
            <v>2024</v>
          </cell>
          <cell r="C2987">
            <v>5</v>
          </cell>
          <cell r="D2987">
            <v>1</v>
          </cell>
          <cell r="E2987">
            <v>2</v>
          </cell>
          <cell r="F2987">
            <v>45413</v>
          </cell>
          <cell r="G2987">
            <v>3</v>
          </cell>
          <cell r="H2987">
            <v>112730393</v>
          </cell>
          <cell r="I2987">
            <v>54100139</v>
          </cell>
          <cell r="J2987">
            <v>166830532</v>
          </cell>
          <cell r="K2987">
            <v>1129709</v>
          </cell>
          <cell r="L2987">
            <v>3174408</v>
          </cell>
          <cell r="M2987">
            <v>525266</v>
          </cell>
          <cell r="N2987">
            <v>1496032</v>
          </cell>
          <cell r="O2987">
            <v>7574724</v>
          </cell>
          <cell r="P2987">
            <v>3890731</v>
          </cell>
          <cell r="Q2987">
            <v>0</v>
          </cell>
          <cell r="R2987">
            <v>3635165</v>
          </cell>
          <cell r="S2987">
            <v>0</v>
          </cell>
          <cell r="T2987">
            <v>0</v>
          </cell>
          <cell r="U2987">
            <v>15100620</v>
          </cell>
          <cell r="V2987">
            <v>21426035</v>
          </cell>
          <cell r="W2987">
            <v>145404497</v>
          </cell>
          <cell r="X2987">
            <v>30753660</v>
          </cell>
          <cell r="Y2987">
            <v>176158157</v>
          </cell>
          <cell r="Z2987">
            <v>50891994</v>
          </cell>
          <cell r="AA2987">
            <v>10648688</v>
          </cell>
          <cell r="AB2987">
            <v>104188839</v>
          </cell>
          <cell r="AC2987">
            <v>165729521</v>
          </cell>
          <cell r="AD2987">
            <v>1647344</v>
          </cell>
          <cell r="AE2987">
            <v>6800557</v>
          </cell>
          <cell r="AF2987">
            <v>174177422</v>
          </cell>
          <cell r="AG2987">
            <v>1980735</v>
          </cell>
          <cell r="AH2987">
            <v>1048926</v>
          </cell>
          <cell r="AI2987">
            <v>96699</v>
          </cell>
          <cell r="AJ2987">
            <v>2932962</v>
          </cell>
        </row>
        <row r="2988">
          <cell r="A2988" t="str">
            <v>312024</v>
          </cell>
          <cell r="B2988">
            <v>2024</v>
          </cell>
          <cell r="C2988">
            <v>5</v>
          </cell>
          <cell r="D2988">
            <v>1</v>
          </cell>
          <cell r="E2988">
            <v>3</v>
          </cell>
          <cell r="F2988">
            <v>45413</v>
          </cell>
          <cell r="G2988">
            <v>1</v>
          </cell>
          <cell r="H2988">
            <v>27068132</v>
          </cell>
          <cell r="I2988">
            <v>10261088</v>
          </cell>
          <cell r="J2988">
            <v>37329220</v>
          </cell>
          <cell r="K2988">
            <v>428920</v>
          </cell>
          <cell r="L2988">
            <v>1513081</v>
          </cell>
          <cell r="M2988">
            <v>163014</v>
          </cell>
          <cell r="N2988">
            <v>575059</v>
          </cell>
          <cell r="O2988">
            <v>362578</v>
          </cell>
          <cell r="P2988">
            <v>1195853</v>
          </cell>
          <cell r="Q2988">
            <v>0</v>
          </cell>
          <cell r="R2988">
            <v>137447</v>
          </cell>
          <cell r="S2988">
            <v>454494</v>
          </cell>
          <cell r="T2988">
            <v>0</v>
          </cell>
          <cell r="U2988">
            <v>2150372</v>
          </cell>
          <cell r="V2988">
            <v>4830446</v>
          </cell>
          <cell r="W2988">
            <v>32498774</v>
          </cell>
          <cell r="X2988">
            <v>690017</v>
          </cell>
          <cell r="Y2988">
            <v>33188791</v>
          </cell>
          <cell r="Z2988">
            <v>11800939</v>
          </cell>
          <cell r="AA2988">
            <v>1877348</v>
          </cell>
          <cell r="AB2988">
            <v>12666942</v>
          </cell>
          <cell r="AC2988">
            <v>26345229</v>
          </cell>
          <cell r="AD2988">
            <v>0</v>
          </cell>
          <cell r="AE2988">
            <v>3034809</v>
          </cell>
          <cell r="AF2988">
            <v>29380038</v>
          </cell>
          <cell r="AG2988">
            <v>3808753</v>
          </cell>
          <cell r="AH2988">
            <v>0</v>
          </cell>
          <cell r="AI2988">
            <v>0</v>
          </cell>
          <cell r="AJ2988">
            <v>3808753</v>
          </cell>
        </row>
        <row r="2989">
          <cell r="A2989" t="str">
            <v>322024</v>
          </cell>
          <cell r="B2989">
            <v>2024</v>
          </cell>
          <cell r="C2989">
            <v>5</v>
          </cell>
          <cell r="D2989">
            <v>1</v>
          </cell>
          <cell r="E2989">
            <v>3</v>
          </cell>
          <cell r="F2989">
            <v>45413</v>
          </cell>
          <cell r="G2989">
            <v>2</v>
          </cell>
          <cell r="H2989">
            <v>2451</v>
          </cell>
          <cell r="I2989">
            <v>27307</v>
          </cell>
          <cell r="J2989">
            <v>29758</v>
          </cell>
          <cell r="K2989">
            <v>104</v>
          </cell>
          <cell r="L2989">
            <v>3183</v>
          </cell>
          <cell r="M2989">
            <v>39</v>
          </cell>
          <cell r="N2989">
            <v>1209</v>
          </cell>
          <cell r="O2989">
            <v>0</v>
          </cell>
          <cell r="P2989">
            <v>0</v>
          </cell>
          <cell r="Q2989">
            <v>32</v>
          </cell>
          <cell r="R2989">
            <v>0</v>
          </cell>
          <cell r="S2989">
            <v>0</v>
          </cell>
          <cell r="T2989">
            <v>365</v>
          </cell>
          <cell r="U2989">
            <v>397</v>
          </cell>
          <cell r="V2989">
            <v>4932</v>
          </cell>
          <cell r="W2989">
            <v>24826</v>
          </cell>
          <cell r="X2989">
            <v>24020</v>
          </cell>
          <cell r="Y2989">
            <v>48846</v>
          </cell>
          <cell r="Z2989">
            <v>803954</v>
          </cell>
          <cell r="AA2989">
            <v>127896</v>
          </cell>
          <cell r="AB2989">
            <v>3649648</v>
          </cell>
          <cell r="AC2989">
            <v>4581498</v>
          </cell>
          <cell r="AD2989">
            <v>0</v>
          </cell>
          <cell r="AE2989">
            <v>0</v>
          </cell>
          <cell r="AF2989">
            <v>4581498</v>
          </cell>
          <cell r="AG2989">
            <v>-4532652</v>
          </cell>
          <cell r="AH2989">
            <v>37006</v>
          </cell>
          <cell r="AI2989">
            <v>-18213</v>
          </cell>
          <cell r="AJ2989">
            <v>-4477433</v>
          </cell>
        </row>
        <row r="2990">
          <cell r="A2990" t="str">
            <v>332024</v>
          </cell>
          <cell r="B2990">
            <v>2024</v>
          </cell>
          <cell r="C2990">
            <v>5</v>
          </cell>
          <cell r="D2990">
            <v>1</v>
          </cell>
          <cell r="E2990">
            <v>3</v>
          </cell>
          <cell r="F2990">
            <v>45413</v>
          </cell>
          <cell r="G2990">
            <v>3</v>
          </cell>
          <cell r="H2990">
            <v>27070583</v>
          </cell>
          <cell r="I2990">
            <v>10288395</v>
          </cell>
          <cell r="J2990">
            <v>37358978</v>
          </cell>
          <cell r="K2990">
            <v>429024</v>
          </cell>
          <cell r="L2990">
            <v>1516264</v>
          </cell>
          <cell r="M2990">
            <v>163053</v>
          </cell>
          <cell r="N2990">
            <v>576268</v>
          </cell>
          <cell r="O2990">
            <v>362578</v>
          </cell>
          <cell r="P2990">
            <v>1195853</v>
          </cell>
          <cell r="Q2990">
            <v>32</v>
          </cell>
          <cell r="R2990">
            <v>137447</v>
          </cell>
          <cell r="S2990">
            <v>454494</v>
          </cell>
          <cell r="T2990">
            <v>365</v>
          </cell>
          <cell r="U2990">
            <v>2150769</v>
          </cell>
          <cell r="V2990">
            <v>4835378</v>
          </cell>
          <cell r="W2990">
            <v>32523600</v>
          </cell>
          <cell r="X2990">
            <v>714037</v>
          </cell>
          <cell r="Y2990">
            <v>33237637</v>
          </cell>
          <cell r="Z2990">
            <v>12604893</v>
          </cell>
          <cell r="AA2990">
            <v>2005244</v>
          </cell>
          <cell r="AB2990">
            <v>16316590</v>
          </cell>
          <cell r="AC2990">
            <v>30926727</v>
          </cell>
          <cell r="AD2990">
            <v>0</v>
          </cell>
          <cell r="AE2990">
            <v>3034809</v>
          </cell>
          <cell r="AF2990">
            <v>33961536</v>
          </cell>
          <cell r="AG2990">
            <v>-723899</v>
          </cell>
          <cell r="AH2990">
            <v>37006</v>
          </cell>
          <cell r="AI2990">
            <v>-18213</v>
          </cell>
          <cell r="AJ2990">
            <v>-668680</v>
          </cell>
        </row>
        <row r="2991">
          <cell r="A2991" t="str">
            <v>412024</v>
          </cell>
          <cell r="B2991">
            <v>2024</v>
          </cell>
          <cell r="C2991">
            <v>5</v>
          </cell>
          <cell r="D2991">
            <v>1</v>
          </cell>
          <cell r="E2991">
            <v>4</v>
          </cell>
          <cell r="F2991">
            <v>45413</v>
          </cell>
          <cell r="G2991">
            <v>1</v>
          </cell>
          <cell r="H2991">
            <v>34399541</v>
          </cell>
          <cell r="I2991">
            <v>15596079</v>
          </cell>
          <cell r="J2991">
            <v>49995620</v>
          </cell>
          <cell r="K2991">
            <v>1429250</v>
          </cell>
          <cell r="L2991">
            <v>-204516</v>
          </cell>
          <cell r="M2991">
            <v>2449576</v>
          </cell>
          <cell r="N2991">
            <v>58309</v>
          </cell>
          <cell r="O2991">
            <v>2356936</v>
          </cell>
          <cell r="P2991">
            <v>97776</v>
          </cell>
          <cell r="Q2991">
            <v>741</v>
          </cell>
          <cell r="R2991">
            <v>982109</v>
          </cell>
          <cell r="S2991">
            <v>266863</v>
          </cell>
          <cell r="T2991">
            <v>6997</v>
          </cell>
          <cell r="U2991">
            <v>3711422</v>
          </cell>
          <cell r="V2991">
            <v>7444041</v>
          </cell>
          <cell r="W2991">
            <v>42551579</v>
          </cell>
          <cell r="X2991">
            <v>121341</v>
          </cell>
          <cell r="Y2991">
            <v>42672920</v>
          </cell>
          <cell r="Z2991">
            <v>18428495</v>
          </cell>
          <cell r="AA2991">
            <v>3997841</v>
          </cell>
          <cell r="AB2991">
            <v>12121954</v>
          </cell>
          <cell r="AC2991">
            <v>34548290</v>
          </cell>
          <cell r="AD2991">
            <v>746829</v>
          </cell>
          <cell r="AE2991">
            <v>1995433</v>
          </cell>
          <cell r="AF2991">
            <v>37290552</v>
          </cell>
          <cell r="AG2991">
            <v>5382368</v>
          </cell>
          <cell r="AH2991">
            <v>0</v>
          </cell>
          <cell r="AI2991">
            <v>0</v>
          </cell>
          <cell r="AJ2991">
            <v>5382368</v>
          </cell>
        </row>
        <row r="2992">
          <cell r="A2992" t="str">
            <v>422024</v>
          </cell>
          <cell r="B2992">
            <v>2024</v>
          </cell>
          <cell r="C2992">
            <v>5</v>
          </cell>
          <cell r="D2992">
            <v>1</v>
          </cell>
          <cell r="E2992">
            <v>4</v>
          </cell>
          <cell r="F2992">
            <v>45413</v>
          </cell>
          <cell r="G2992">
            <v>2</v>
          </cell>
          <cell r="H2992">
            <v>899839</v>
          </cell>
          <cell r="I2992">
            <v>3572568</v>
          </cell>
          <cell r="J2992">
            <v>4472407</v>
          </cell>
          <cell r="K2992">
            <v>30090</v>
          </cell>
          <cell r="L2992">
            <v>52282</v>
          </cell>
          <cell r="M2992">
            <v>569819</v>
          </cell>
          <cell r="N2992">
            <v>53630</v>
          </cell>
          <cell r="O2992">
            <v>0</v>
          </cell>
          <cell r="P2992">
            <v>35969</v>
          </cell>
          <cell r="Q2992">
            <v>587114</v>
          </cell>
          <cell r="R2992">
            <v>0</v>
          </cell>
          <cell r="S2992">
            <v>65208</v>
          </cell>
          <cell r="T2992">
            <v>1145268</v>
          </cell>
          <cell r="U2992">
            <v>1833559</v>
          </cell>
          <cell r="V2992">
            <v>2539380</v>
          </cell>
          <cell r="W2992">
            <v>1933027</v>
          </cell>
          <cell r="X2992">
            <v>2059845</v>
          </cell>
          <cell r="Y2992">
            <v>3992872</v>
          </cell>
          <cell r="Z2992">
            <v>2340747</v>
          </cell>
          <cell r="AA2992">
            <v>345183</v>
          </cell>
          <cell r="AB2992">
            <v>2289322</v>
          </cell>
          <cell r="AC2992">
            <v>4975252</v>
          </cell>
          <cell r="AD2992">
            <v>636</v>
          </cell>
          <cell r="AE2992">
            <v>220575</v>
          </cell>
          <cell r="AF2992">
            <v>5196463</v>
          </cell>
          <cell r="AG2992">
            <v>-1203591</v>
          </cell>
          <cell r="AH2992">
            <v>1886105</v>
          </cell>
          <cell r="AI2992">
            <v>0</v>
          </cell>
          <cell r="AJ2992">
            <v>682514</v>
          </cell>
        </row>
        <row r="2993">
          <cell r="A2993" t="str">
            <v>432024</v>
          </cell>
          <cell r="B2993">
            <v>2024</v>
          </cell>
          <cell r="C2993">
            <v>5</v>
          </cell>
          <cell r="D2993">
            <v>1</v>
          </cell>
          <cell r="E2993">
            <v>4</v>
          </cell>
          <cell r="F2993">
            <v>45413</v>
          </cell>
          <cell r="G2993">
            <v>3</v>
          </cell>
          <cell r="H2993">
            <v>35299380</v>
          </cell>
          <cell r="I2993">
            <v>19168647</v>
          </cell>
          <cell r="J2993">
            <v>54468027</v>
          </cell>
          <cell r="K2993">
            <v>1459340</v>
          </cell>
          <cell r="L2993">
            <v>-152234</v>
          </cell>
          <cell r="M2993">
            <v>3019395</v>
          </cell>
          <cell r="N2993">
            <v>111939</v>
          </cell>
          <cell r="O2993">
            <v>2356936</v>
          </cell>
          <cell r="P2993">
            <v>133745</v>
          </cell>
          <cell r="Q2993">
            <v>587855</v>
          </cell>
          <cell r="R2993">
            <v>982109</v>
          </cell>
          <cell r="S2993">
            <v>332071</v>
          </cell>
          <cell r="T2993">
            <v>1152265</v>
          </cell>
          <cell r="U2993">
            <v>5544981</v>
          </cell>
          <cell r="V2993">
            <v>9983421</v>
          </cell>
          <cell r="W2993">
            <v>44484606</v>
          </cell>
          <cell r="X2993">
            <v>2181186</v>
          </cell>
          <cell r="Y2993">
            <v>46665792</v>
          </cell>
          <cell r="Z2993">
            <v>20769242</v>
          </cell>
          <cell r="AA2993">
            <v>4343024</v>
          </cell>
          <cell r="AB2993">
            <v>14411276</v>
          </cell>
          <cell r="AC2993">
            <v>39523542</v>
          </cell>
          <cell r="AD2993">
            <v>747465</v>
          </cell>
          <cell r="AE2993">
            <v>2216008</v>
          </cell>
          <cell r="AF2993">
            <v>42487015</v>
          </cell>
          <cell r="AG2993">
            <v>4178777</v>
          </cell>
          <cell r="AH2993">
            <v>1886105</v>
          </cell>
          <cell r="AI2993">
            <v>0</v>
          </cell>
          <cell r="AJ2993">
            <v>6064882</v>
          </cell>
        </row>
        <row r="2994">
          <cell r="A2994" t="str">
            <v>512024</v>
          </cell>
          <cell r="B2994">
            <v>2024</v>
          </cell>
          <cell r="C2994">
            <v>5</v>
          </cell>
          <cell r="D2994">
            <v>1</v>
          </cell>
          <cell r="E2994">
            <v>5</v>
          </cell>
          <cell r="F2994">
            <v>45413</v>
          </cell>
          <cell r="G2994">
            <v>1</v>
          </cell>
          <cell r="H2994">
            <v>22442250</v>
          </cell>
          <cell r="I2994">
            <v>15965535</v>
          </cell>
          <cell r="J2994">
            <v>38407785</v>
          </cell>
          <cell r="K2994">
            <v>198383</v>
          </cell>
          <cell r="L2994">
            <v>665422</v>
          </cell>
          <cell r="M2994">
            <v>249742</v>
          </cell>
          <cell r="N2994">
            <v>801401</v>
          </cell>
          <cell r="O2994">
            <v>2489531</v>
          </cell>
          <cell r="P2994">
            <v>360438</v>
          </cell>
          <cell r="Q2994">
            <v>0</v>
          </cell>
          <cell r="R2994">
            <v>897019</v>
          </cell>
          <cell r="S2994">
            <v>157299</v>
          </cell>
          <cell r="T2994">
            <v>0</v>
          </cell>
          <cell r="U2994">
            <v>3904287</v>
          </cell>
          <cell r="V2994">
            <v>5819235</v>
          </cell>
          <cell r="W2994">
            <v>32588550</v>
          </cell>
          <cell r="X2994">
            <v>590242</v>
          </cell>
          <cell r="Y2994">
            <v>33178792</v>
          </cell>
          <cell r="Z2994">
            <v>14404507</v>
          </cell>
          <cell r="AA2994">
            <v>2904407</v>
          </cell>
          <cell r="AB2994">
            <v>9869612</v>
          </cell>
          <cell r="AC2994">
            <v>27178526</v>
          </cell>
          <cell r="AD2994">
            <v>449561</v>
          </cell>
          <cell r="AE2994">
            <v>2262219</v>
          </cell>
          <cell r="AF2994">
            <v>29890306</v>
          </cell>
          <cell r="AG2994">
            <v>3288486</v>
          </cell>
          <cell r="AH2994">
            <v>0</v>
          </cell>
          <cell r="AI2994">
            <v>0</v>
          </cell>
          <cell r="AJ2994">
            <v>3288486</v>
          </cell>
        </row>
        <row r="2995">
          <cell r="A2995" t="str">
            <v>522024</v>
          </cell>
          <cell r="B2995">
            <v>2024</v>
          </cell>
          <cell r="C2995">
            <v>5</v>
          </cell>
          <cell r="D2995">
            <v>1</v>
          </cell>
          <cell r="E2995">
            <v>5</v>
          </cell>
          <cell r="F2995">
            <v>45413</v>
          </cell>
          <cell r="G2995">
            <v>2</v>
          </cell>
          <cell r="H2995">
            <v>0</v>
          </cell>
          <cell r="I2995">
            <v>5806254</v>
          </cell>
          <cell r="J2995">
            <v>5806254</v>
          </cell>
          <cell r="K2995">
            <v>0</v>
          </cell>
          <cell r="L2995">
            <v>0</v>
          </cell>
          <cell r="M2995">
            <v>42317</v>
          </cell>
          <cell r="N2995">
            <v>119862</v>
          </cell>
          <cell r="O2995">
            <v>0</v>
          </cell>
          <cell r="P2995">
            <v>0</v>
          </cell>
          <cell r="Q2995">
            <v>0</v>
          </cell>
          <cell r="R2995">
            <v>0</v>
          </cell>
          <cell r="S2995">
            <v>116812</v>
          </cell>
          <cell r="T2995">
            <v>1426519</v>
          </cell>
          <cell r="U2995">
            <v>1543331</v>
          </cell>
          <cell r="V2995">
            <v>1705510</v>
          </cell>
          <cell r="W2995">
            <v>4100744</v>
          </cell>
          <cell r="X2995">
            <v>779553</v>
          </cell>
          <cell r="Y2995">
            <v>4880297</v>
          </cell>
          <cell r="Z2995">
            <v>2017398</v>
          </cell>
          <cell r="AA2995">
            <v>406772</v>
          </cell>
          <cell r="AB2995">
            <v>3590467</v>
          </cell>
          <cell r="AC2995">
            <v>6014637</v>
          </cell>
          <cell r="AD2995">
            <v>0</v>
          </cell>
          <cell r="AE2995">
            <v>300077</v>
          </cell>
          <cell r="AF2995">
            <v>6314714</v>
          </cell>
          <cell r="AG2995">
            <v>-1434417</v>
          </cell>
          <cell r="AH2995">
            <v>820496</v>
          </cell>
          <cell r="AI2995">
            <v>-3373255</v>
          </cell>
          <cell r="AJ2995">
            <v>2759334</v>
          </cell>
        </row>
        <row r="2996">
          <cell r="A2996" t="str">
            <v>532024</v>
          </cell>
          <cell r="B2996">
            <v>2024</v>
          </cell>
          <cell r="C2996">
            <v>5</v>
          </cell>
          <cell r="D2996">
            <v>1</v>
          </cell>
          <cell r="E2996">
            <v>5</v>
          </cell>
          <cell r="F2996">
            <v>45413</v>
          </cell>
          <cell r="G2996">
            <v>3</v>
          </cell>
          <cell r="H2996">
            <v>22442250</v>
          </cell>
          <cell r="I2996">
            <v>21771789</v>
          </cell>
          <cell r="J2996">
            <v>44214039</v>
          </cell>
          <cell r="K2996">
            <v>198383</v>
          </cell>
          <cell r="L2996">
            <v>665422</v>
          </cell>
          <cell r="M2996">
            <v>292059</v>
          </cell>
          <cell r="N2996">
            <v>921263</v>
          </cell>
          <cell r="O2996">
            <v>2489531</v>
          </cell>
          <cell r="P2996">
            <v>360438</v>
          </cell>
          <cell r="Q2996">
            <v>0</v>
          </cell>
          <cell r="R2996">
            <v>897019</v>
          </cell>
          <cell r="S2996">
            <v>274111</v>
          </cell>
          <cell r="T2996">
            <v>1426519</v>
          </cell>
          <cell r="U2996">
            <v>5447618</v>
          </cell>
          <cell r="V2996">
            <v>7524745</v>
          </cell>
          <cell r="W2996">
            <v>36689294</v>
          </cell>
          <cell r="X2996">
            <v>1369795</v>
          </cell>
          <cell r="Y2996">
            <v>38059089</v>
          </cell>
          <cell r="Z2996">
            <v>16421905</v>
          </cell>
          <cell r="AA2996">
            <v>3311179</v>
          </cell>
          <cell r="AB2996">
            <v>13460079</v>
          </cell>
          <cell r="AC2996">
            <v>33193163</v>
          </cell>
          <cell r="AD2996">
            <v>449561</v>
          </cell>
          <cell r="AE2996">
            <v>2562296</v>
          </cell>
          <cell r="AF2996">
            <v>36205020</v>
          </cell>
          <cell r="AG2996">
            <v>1854069</v>
          </cell>
          <cell r="AH2996">
            <v>820496</v>
          </cell>
          <cell r="AI2996">
            <v>-3373255</v>
          </cell>
          <cell r="AJ2996">
            <v>6047820</v>
          </cell>
        </row>
        <row r="2997">
          <cell r="A2997" t="str">
            <v>612024</v>
          </cell>
          <cell r="B2997">
            <v>2024</v>
          </cell>
          <cell r="C2997">
            <v>5</v>
          </cell>
          <cell r="D2997">
            <v>1</v>
          </cell>
          <cell r="E2997">
            <v>6</v>
          </cell>
          <cell r="F2997">
            <v>45413</v>
          </cell>
          <cell r="G2997">
            <v>1</v>
          </cell>
          <cell r="H2997">
            <v>272243</v>
          </cell>
          <cell r="I2997">
            <v>2467814</v>
          </cell>
          <cell r="J2997">
            <v>2740057</v>
          </cell>
          <cell r="K2997">
            <v>2613</v>
          </cell>
          <cell r="L2997">
            <v>9882</v>
          </cell>
          <cell r="M2997">
            <v>23691</v>
          </cell>
          <cell r="N2997">
            <v>89581</v>
          </cell>
          <cell r="O2997">
            <v>46023</v>
          </cell>
          <cell r="P2997">
            <v>106696</v>
          </cell>
          <cell r="Q2997">
            <v>0</v>
          </cell>
          <cell r="R2997">
            <v>417191</v>
          </cell>
          <cell r="S2997">
            <v>0</v>
          </cell>
          <cell r="T2997">
            <v>0</v>
          </cell>
          <cell r="U2997">
            <v>569910</v>
          </cell>
          <cell r="V2997">
            <v>695677</v>
          </cell>
          <cell r="W2997">
            <v>2044380</v>
          </cell>
          <cell r="X2997">
            <v>0</v>
          </cell>
          <cell r="Y2997">
            <v>2044380</v>
          </cell>
          <cell r="Z2997">
            <v>1341070</v>
          </cell>
          <cell r="AA2997">
            <v>58482</v>
          </cell>
          <cell r="AB2997">
            <v>2022742</v>
          </cell>
          <cell r="AC2997">
            <v>3422294</v>
          </cell>
          <cell r="AD2997">
            <v>347400</v>
          </cell>
          <cell r="AE2997">
            <v>0</v>
          </cell>
          <cell r="AF2997">
            <v>3769694</v>
          </cell>
          <cell r="AG2997">
            <v>-1725314</v>
          </cell>
          <cell r="AH2997">
            <v>0</v>
          </cell>
          <cell r="AI2997">
            <v>0</v>
          </cell>
          <cell r="AJ2997">
            <v>-1725314</v>
          </cell>
        </row>
        <row r="2998">
          <cell r="A2998" t="str">
            <v>622024</v>
          </cell>
          <cell r="B2998">
            <v>2024</v>
          </cell>
          <cell r="C2998">
            <v>5</v>
          </cell>
          <cell r="D2998">
            <v>1</v>
          </cell>
          <cell r="E2998">
            <v>6</v>
          </cell>
          <cell r="F2998">
            <v>45413</v>
          </cell>
          <cell r="G2998">
            <v>2</v>
          </cell>
          <cell r="H2998">
            <v>0</v>
          </cell>
          <cell r="I2998">
            <v>0</v>
          </cell>
          <cell r="J2998">
            <v>0</v>
          </cell>
          <cell r="K2998">
            <v>0</v>
          </cell>
          <cell r="L2998">
            <v>0</v>
          </cell>
          <cell r="M2998">
            <v>0</v>
          </cell>
          <cell r="N2998">
            <v>0</v>
          </cell>
          <cell r="O2998">
            <v>0</v>
          </cell>
          <cell r="P2998">
            <v>0</v>
          </cell>
          <cell r="Q2998">
            <v>0</v>
          </cell>
          <cell r="R2998">
            <v>0</v>
          </cell>
          <cell r="S2998">
            <v>0</v>
          </cell>
          <cell r="T2998">
            <v>0</v>
          </cell>
          <cell r="U2998">
            <v>0</v>
          </cell>
          <cell r="V2998">
            <v>0</v>
          </cell>
          <cell r="W2998">
            <v>0</v>
          </cell>
          <cell r="X2998">
            <v>0</v>
          </cell>
          <cell r="Y2998">
            <v>0</v>
          </cell>
          <cell r="Z2998">
            <v>0</v>
          </cell>
          <cell r="AA2998">
            <v>0</v>
          </cell>
          <cell r="AB2998">
            <v>0</v>
          </cell>
          <cell r="AC2998">
            <v>0</v>
          </cell>
          <cell r="AD2998">
            <v>0</v>
          </cell>
          <cell r="AE2998">
            <v>0</v>
          </cell>
          <cell r="AF2998">
            <v>0</v>
          </cell>
          <cell r="AG2998">
            <v>0</v>
          </cell>
          <cell r="AH2998">
            <v>0</v>
          </cell>
          <cell r="AI2998">
            <v>0</v>
          </cell>
          <cell r="AJ2998">
            <v>0</v>
          </cell>
        </row>
        <row r="2999">
          <cell r="A2999" t="str">
            <v>632024</v>
          </cell>
          <cell r="B2999">
            <v>2024</v>
          </cell>
          <cell r="C2999">
            <v>5</v>
          </cell>
          <cell r="D2999">
            <v>1</v>
          </cell>
          <cell r="E2999">
            <v>6</v>
          </cell>
          <cell r="F2999">
            <v>45413</v>
          </cell>
          <cell r="G2999">
            <v>3</v>
          </cell>
          <cell r="H2999">
            <v>272243</v>
          </cell>
          <cell r="I2999">
            <v>2467814</v>
          </cell>
          <cell r="J2999">
            <v>2740057</v>
          </cell>
          <cell r="K2999">
            <v>2613</v>
          </cell>
          <cell r="L2999">
            <v>9882</v>
          </cell>
          <cell r="M2999">
            <v>23691</v>
          </cell>
          <cell r="N2999">
            <v>89581</v>
          </cell>
          <cell r="O2999">
            <v>46023</v>
          </cell>
          <cell r="P2999">
            <v>106696</v>
          </cell>
          <cell r="Q2999">
            <v>0</v>
          </cell>
          <cell r="R2999">
            <v>417191</v>
          </cell>
          <cell r="S2999">
            <v>0</v>
          </cell>
          <cell r="T2999">
            <v>0</v>
          </cell>
          <cell r="U2999">
            <v>569910</v>
          </cell>
          <cell r="V2999">
            <v>695677</v>
          </cell>
          <cell r="W2999">
            <v>2044380</v>
          </cell>
          <cell r="X2999">
            <v>0</v>
          </cell>
          <cell r="Y2999">
            <v>2044380</v>
          </cell>
          <cell r="Z2999">
            <v>1341070</v>
          </cell>
          <cell r="AA2999">
            <v>58482</v>
          </cell>
          <cell r="AB2999">
            <v>2022742</v>
          </cell>
          <cell r="AC2999">
            <v>3422294</v>
          </cell>
          <cell r="AD2999">
            <v>347400</v>
          </cell>
          <cell r="AE2999">
            <v>0</v>
          </cell>
          <cell r="AF2999">
            <v>3769694</v>
          </cell>
          <cell r="AG2999">
            <v>-1725314</v>
          </cell>
          <cell r="AH2999">
            <v>0</v>
          </cell>
          <cell r="AI2999">
            <v>0</v>
          </cell>
          <cell r="AJ2999">
            <v>-1725314</v>
          </cell>
        </row>
        <row r="3000">
          <cell r="A3000" t="str">
            <v>812024</v>
          </cell>
          <cell r="B3000">
            <v>2024</v>
          </cell>
          <cell r="C3000">
            <v>5</v>
          </cell>
          <cell r="D3000">
            <v>1</v>
          </cell>
          <cell r="E3000">
            <v>8</v>
          </cell>
          <cell r="F3000">
            <v>45413</v>
          </cell>
          <cell r="G3000">
            <v>1</v>
          </cell>
          <cell r="H3000">
            <v>21073600</v>
          </cell>
          <cell r="I3000">
            <v>39844011</v>
          </cell>
          <cell r="J3000">
            <v>60917611</v>
          </cell>
          <cell r="K3000">
            <v>1063765</v>
          </cell>
          <cell r="L3000">
            <v>311571</v>
          </cell>
          <cell r="M3000">
            <v>1015362</v>
          </cell>
          <cell r="N3000">
            <v>297394</v>
          </cell>
          <cell r="O3000">
            <v>3152236</v>
          </cell>
          <cell r="P3000">
            <v>597798</v>
          </cell>
          <cell r="Q3000">
            <v>539621</v>
          </cell>
          <cell r="R3000">
            <v>3008806</v>
          </cell>
          <cell r="S3000">
            <v>0</v>
          </cell>
          <cell r="T3000">
            <v>515067</v>
          </cell>
          <cell r="U3000">
            <v>7813528</v>
          </cell>
          <cell r="V3000">
            <v>10501620</v>
          </cell>
          <cell r="W3000">
            <v>50415991</v>
          </cell>
          <cell r="X3000">
            <v>3256746</v>
          </cell>
          <cell r="Y3000">
            <v>53672737</v>
          </cell>
          <cell r="Z3000">
            <v>20147632</v>
          </cell>
          <cell r="AA3000">
            <v>4014861</v>
          </cell>
          <cell r="AB3000">
            <v>23552565</v>
          </cell>
          <cell r="AC3000">
            <v>47715058</v>
          </cell>
          <cell r="AD3000">
            <v>1111095</v>
          </cell>
          <cell r="AE3000">
            <v>3107040</v>
          </cell>
          <cell r="AF3000">
            <v>51933193</v>
          </cell>
          <cell r="AG3000">
            <v>1739544</v>
          </cell>
          <cell r="AH3000">
            <v>0</v>
          </cell>
          <cell r="AI3000">
            <v>0</v>
          </cell>
          <cell r="AJ3000">
            <v>1739544</v>
          </cell>
        </row>
        <row r="3001">
          <cell r="A3001" t="str">
            <v>822024</v>
          </cell>
          <cell r="B3001">
            <v>2024</v>
          </cell>
          <cell r="C3001">
            <v>5</v>
          </cell>
          <cell r="D3001">
            <v>1</v>
          </cell>
          <cell r="E3001">
            <v>8</v>
          </cell>
          <cell r="F3001">
            <v>45413</v>
          </cell>
          <cell r="G3001">
            <v>2</v>
          </cell>
          <cell r="H3001">
            <v>0</v>
          </cell>
          <cell r="I3001">
            <v>101695</v>
          </cell>
          <cell r="J3001">
            <v>101695</v>
          </cell>
          <cell r="K3001">
            <v>0</v>
          </cell>
          <cell r="L3001">
            <v>0</v>
          </cell>
          <cell r="M3001">
            <v>0</v>
          </cell>
          <cell r="N3001">
            <v>0</v>
          </cell>
          <cell r="O3001">
            <v>0</v>
          </cell>
          <cell r="P3001">
            <v>0</v>
          </cell>
          <cell r="Q3001">
            <v>0</v>
          </cell>
          <cell r="R3001">
            <v>0</v>
          </cell>
          <cell r="S3001">
            <v>0</v>
          </cell>
          <cell r="T3001">
            <v>0</v>
          </cell>
          <cell r="U3001">
            <v>0</v>
          </cell>
          <cell r="V3001">
            <v>0</v>
          </cell>
          <cell r="W3001">
            <v>101695</v>
          </cell>
          <cell r="X3001">
            <v>0</v>
          </cell>
          <cell r="Y3001">
            <v>101695</v>
          </cell>
          <cell r="Z3001">
            <v>91325</v>
          </cell>
          <cell r="AA3001">
            <v>0</v>
          </cell>
          <cell r="AB3001">
            <v>24887</v>
          </cell>
          <cell r="AC3001">
            <v>116212</v>
          </cell>
          <cell r="AD3001">
            <v>0</v>
          </cell>
          <cell r="AE3001">
            <v>0</v>
          </cell>
          <cell r="AF3001">
            <v>116212</v>
          </cell>
          <cell r="AG3001">
            <v>-14517</v>
          </cell>
          <cell r="AH3001">
            <v>6736000</v>
          </cell>
          <cell r="AI3001">
            <v>0</v>
          </cell>
          <cell r="AJ3001">
            <v>6721483</v>
          </cell>
        </row>
        <row r="3002">
          <cell r="A3002" t="str">
            <v>832024</v>
          </cell>
          <cell r="B3002">
            <v>2024</v>
          </cell>
          <cell r="C3002">
            <v>5</v>
          </cell>
          <cell r="D3002">
            <v>1</v>
          </cell>
          <cell r="E3002">
            <v>8</v>
          </cell>
          <cell r="F3002">
            <v>45413</v>
          </cell>
          <cell r="G3002">
            <v>3</v>
          </cell>
          <cell r="H3002">
            <v>21073600</v>
          </cell>
          <cell r="I3002">
            <v>39945706</v>
          </cell>
          <cell r="J3002">
            <v>61019306</v>
          </cell>
          <cell r="K3002">
            <v>1063765</v>
          </cell>
          <cell r="L3002">
            <v>311571</v>
          </cell>
          <cell r="M3002">
            <v>1015362</v>
          </cell>
          <cell r="N3002">
            <v>297394</v>
          </cell>
          <cell r="O3002">
            <v>3152236</v>
          </cell>
          <cell r="P3002">
            <v>597798</v>
          </cell>
          <cell r="Q3002">
            <v>539621</v>
          </cell>
          <cell r="R3002">
            <v>3008806</v>
          </cell>
          <cell r="S3002">
            <v>0</v>
          </cell>
          <cell r="T3002">
            <v>515067</v>
          </cell>
          <cell r="U3002">
            <v>7813528</v>
          </cell>
          <cell r="V3002">
            <v>10501620</v>
          </cell>
          <cell r="W3002">
            <v>50517686</v>
          </cell>
          <cell r="X3002">
            <v>3256746</v>
          </cell>
          <cell r="Y3002">
            <v>53774432</v>
          </cell>
          <cell r="Z3002">
            <v>20238957</v>
          </cell>
          <cell r="AA3002">
            <v>4014861</v>
          </cell>
          <cell r="AB3002">
            <v>23577452</v>
          </cell>
          <cell r="AC3002">
            <v>47831270</v>
          </cell>
          <cell r="AD3002">
            <v>1111095</v>
          </cell>
          <cell r="AE3002">
            <v>3107040</v>
          </cell>
          <cell r="AF3002">
            <v>52049405</v>
          </cell>
          <cell r="AG3002">
            <v>1725027</v>
          </cell>
          <cell r="AH3002">
            <v>6736000</v>
          </cell>
          <cell r="AI3002">
            <v>0</v>
          </cell>
          <cell r="AJ3002">
            <v>8461027</v>
          </cell>
        </row>
        <row r="3003">
          <cell r="A3003" t="str">
            <v>912024</v>
          </cell>
          <cell r="B3003">
            <v>2024</v>
          </cell>
          <cell r="C3003">
            <v>5</v>
          </cell>
          <cell r="D3003">
            <v>1</v>
          </cell>
          <cell r="E3003">
            <v>9</v>
          </cell>
          <cell r="F3003">
            <v>45413</v>
          </cell>
          <cell r="G3003">
            <v>1</v>
          </cell>
          <cell r="H3003">
            <v>165652000</v>
          </cell>
          <cell r="I3003">
            <v>106256000</v>
          </cell>
          <cell r="J3003">
            <v>271908000</v>
          </cell>
          <cell r="K3003">
            <v>875000</v>
          </cell>
          <cell r="L3003">
            <v>1671000</v>
          </cell>
          <cell r="M3003">
            <v>4612000</v>
          </cell>
          <cell r="N3003">
            <v>3585000</v>
          </cell>
          <cell r="O3003">
            <v>32537000</v>
          </cell>
          <cell r="P3003">
            <v>4233000</v>
          </cell>
          <cell r="Q3003">
            <v>0</v>
          </cell>
          <cell r="R3003">
            <v>446000</v>
          </cell>
          <cell r="S3003">
            <v>3336000</v>
          </cell>
          <cell r="T3003">
            <v>0</v>
          </cell>
          <cell r="U3003">
            <v>40552000</v>
          </cell>
          <cell r="V3003">
            <v>51295000</v>
          </cell>
          <cell r="W3003">
            <v>220613000</v>
          </cell>
          <cell r="X3003">
            <v>7305000</v>
          </cell>
          <cell r="Y3003">
            <v>227918000</v>
          </cell>
          <cell r="Z3003">
            <v>69651000</v>
          </cell>
          <cell r="AA3003">
            <v>17499000</v>
          </cell>
          <cell r="AB3003">
            <v>134607000</v>
          </cell>
          <cell r="AC3003">
            <v>221757000</v>
          </cell>
          <cell r="AD3003">
            <v>2412000</v>
          </cell>
          <cell r="AE3003">
            <v>9194000</v>
          </cell>
          <cell r="AF3003">
            <v>233363000</v>
          </cell>
          <cell r="AG3003">
            <v>-5445000</v>
          </cell>
          <cell r="AH3003">
            <v>0</v>
          </cell>
          <cell r="AI3003">
            <v>0</v>
          </cell>
          <cell r="AJ3003">
            <v>-5445000</v>
          </cell>
        </row>
        <row r="3004">
          <cell r="A3004" t="str">
            <v>922024</v>
          </cell>
          <cell r="B3004">
            <v>2024</v>
          </cell>
          <cell r="C3004">
            <v>5</v>
          </cell>
          <cell r="D3004">
            <v>1</v>
          </cell>
          <cell r="E3004">
            <v>9</v>
          </cell>
          <cell r="F3004">
            <v>45413</v>
          </cell>
          <cell r="G3004">
            <v>2</v>
          </cell>
          <cell r="H3004">
            <v>20000</v>
          </cell>
          <cell r="I3004">
            <v>2749000</v>
          </cell>
          <cell r="J3004">
            <v>2769000</v>
          </cell>
          <cell r="K3004">
            <v>0</v>
          </cell>
          <cell r="L3004">
            <v>0</v>
          </cell>
          <cell r="M3004">
            <v>0</v>
          </cell>
          <cell r="N3004">
            <v>0</v>
          </cell>
          <cell r="O3004">
            <v>0</v>
          </cell>
          <cell r="P3004">
            <v>0</v>
          </cell>
          <cell r="Q3004">
            <v>0</v>
          </cell>
          <cell r="R3004">
            <v>0</v>
          </cell>
          <cell r="S3004">
            <v>0</v>
          </cell>
          <cell r="T3004">
            <v>385000</v>
          </cell>
          <cell r="U3004">
            <v>385000</v>
          </cell>
          <cell r="V3004">
            <v>385000</v>
          </cell>
          <cell r="W3004">
            <v>2384000</v>
          </cell>
          <cell r="X3004">
            <v>59107000</v>
          </cell>
          <cell r="Y3004">
            <v>61491000</v>
          </cell>
          <cell r="Z3004">
            <v>2602000</v>
          </cell>
          <cell r="AA3004">
            <v>579000</v>
          </cell>
          <cell r="AB3004">
            <v>47836000</v>
          </cell>
          <cell r="AC3004">
            <v>51017000</v>
          </cell>
          <cell r="AD3004">
            <v>0</v>
          </cell>
          <cell r="AE3004">
            <v>0</v>
          </cell>
          <cell r="AF3004">
            <v>51017000</v>
          </cell>
          <cell r="AG3004">
            <v>10474000</v>
          </cell>
          <cell r="AH3004">
            <v>25250000</v>
          </cell>
          <cell r="AI3004">
            <v>4888000</v>
          </cell>
          <cell r="AJ3004">
            <v>30836000</v>
          </cell>
        </row>
        <row r="3005">
          <cell r="A3005" t="str">
            <v>932024</v>
          </cell>
          <cell r="B3005">
            <v>2024</v>
          </cell>
          <cell r="C3005">
            <v>5</v>
          </cell>
          <cell r="D3005">
            <v>1</v>
          </cell>
          <cell r="E3005">
            <v>9</v>
          </cell>
          <cell r="F3005">
            <v>45413</v>
          </cell>
          <cell r="G3005">
            <v>3</v>
          </cell>
          <cell r="H3005">
            <v>165672000</v>
          </cell>
          <cell r="I3005">
            <v>109005000</v>
          </cell>
          <cell r="J3005">
            <v>274677000</v>
          </cell>
          <cell r="K3005">
            <v>875000</v>
          </cell>
          <cell r="L3005">
            <v>1671000</v>
          </cell>
          <cell r="M3005">
            <v>4612000</v>
          </cell>
          <cell r="N3005">
            <v>3585000</v>
          </cell>
          <cell r="O3005">
            <v>32537000</v>
          </cell>
          <cell r="P3005">
            <v>4233000</v>
          </cell>
          <cell r="Q3005">
            <v>0</v>
          </cell>
          <cell r="R3005">
            <v>446000</v>
          </cell>
          <cell r="S3005">
            <v>3336000</v>
          </cell>
          <cell r="T3005">
            <v>385000</v>
          </cell>
          <cell r="U3005">
            <v>40937000</v>
          </cell>
          <cell r="V3005">
            <v>51680000</v>
          </cell>
          <cell r="W3005">
            <v>222997000</v>
          </cell>
          <cell r="X3005">
            <v>66412000</v>
          </cell>
          <cell r="Y3005">
            <v>289409000</v>
          </cell>
          <cell r="Z3005">
            <v>72253000</v>
          </cell>
          <cell r="AA3005">
            <v>18078000</v>
          </cell>
          <cell r="AB3005">
            <v>182443000</v>
          </cell>
          <cell r="AC3005">
            <v>272774000</v>
          </cell>
          <cell r="AD3005">
            <v>2412000</v>
          </cell>
          <cell r="AE3005">
            <v>9194000</v>
          </cell>
          <cell r="AF3005">
            <v>284380000</v>
          </cell>
          <cell r="AG3005">
            <v>5029000</v>
          </cell>
          <cell r="AH3005">
            <v>25250000</v>
          </cell>
          <cell r="AI3005">
            <v>4888000</v>
          </cell>
          <cell r="AJ3005">
            <v>25391000</v>
          </cell>
        </row>
        <row r="3006">
          <cell r="A3006" t="str">
            <v>1112024</v>
          </cell>
          <cell r="B3006">
            <v>2024</v>
          </cell>
          <cell r="C3006">
            <v>5</v>
          </cell>
          <cell r="D3006">
            <v>1</v>
          </cell>
          <cell r="E3006">
            <v>11</v>
          </cell>
          <cell r="F3006">
            <v>45413</v>
          </cell>
          <cell r="G3006">
            <v>1</v>
          </cell>
          <cell r="H3006">
            <v>18485513</v>
          </cell>
          <cell r="I3006">
            <v>11150415</v>
          </cell>
          <cell r="J3006">
            <v>29635928</v>
          </cell>
          <cell r="K3006">
            <v>661288</v>
          </cell>
          <cell r="L3006">
            <v>531619</v>
          </cell>
          <cell r="M3006">
            <v>398887</v>
          </cell>
          <cell r="N3006">
            <v>320671</v>
          </cell>
          <cell r="O3006">
            <v>565557</v>
          </cell>
          <cell r="P3006">
            <v>509843</v>
          </cell>
          <cell r="Q3006">
            <v>1425629</v>
          </cell>
          <cell r="R3006">
            <v>341142</v>
          </cell>
          <cell r="S3006">
            <v>307536</v>
          </cell>
          <cell r="T3006">
            <v>859935</v>
          </cell>
          <cell r="U3006">
            <v>4009642</v>
          </cell>
          <cell r="V3006">
            <v>5922107</v>
          </cell>
          <cell r="W3006">
            <v>23713821</v>
          </cell>
          <cell r="X3006">
            <v>1083036</v>
          </cell>
          <cell r="Y3006">
            <v>24796857</v>
          </cell>
          <cell r="Z3006">
            <v>9824105</v>
          </cell>
          <cell r="AA3006">
            <v>2077191</v>
          </cell>
          <cell r="AB3006">
            <v>13402894</v>
          </cell>
          <cell r="AC3006">
            <v>25304190</v>
          </cell>
          <cell r="AD3006">
            <v>219601</v>
          </cell>
          <cell r="AE3006">
            <v>1665930</v>
          </cell>
          <cell r="AF3006">
            <v>27189721</v>
          </cell>
          <cell r="AG3006">
            <v>-2392864</v>
          </cell>
          <cell r="AH3006">
            <v>0</v>
          </cell>
          <cell r="AI3006">
            <v>0</v>
          </cell>
          <cell r="AJ3006">
            <v>-2392864</v>
          </cell>
        </row>
        <row r="3007">
          <cell r="A3007" t="str">
            <v>1122024</v>
          </cell>
          <cell r="B3007">
            <v>2024</v>
          </cell>
          <cell r="C3007">
            <v>5</v>
          </cell>
          <cell r="D3007">
            <v>1</v>
          </cell>
          <cell r="E3007">
            <v>11</v>
          </cell>
          <cell r="F3007">
            <v>45413</v>
          </cell>
          <cell r="G3007">
            <v>2</v>
          </cell>
          <cell r="H3007">
            <v>0</v>
          </cell>
          <cell r="I3007">
            <v>9318481</v>
          </cell>
          <cell r="J3007">
            <v>9318481</v>
          </cell>
          <cell r="K3007">
            <v>0</v>
          </cell>
          <cell r="L3007">
            <v>0</v>
          </cell>
          <cell r="M3007">
            <v>-532</v>
          </cell>
          <cell r="N3007">
            <v>-400871</v>
          </cell>
          <cell r="O3007">
            <v>0</v>
          </cell>
          <cell r="P3007">
            <v>0</v>
          </cell>
          <cell r="Q3007">
            <v>0</v>
          </cell>
          <cell r="R3007">
            <v>0</v>
          </cell>
          <cell r="S3007">
            <v>-346483</v>
          </cell>
          <cell r="T3007">
            <v>6732789</v>
          </cell>
          <cell r="U3007">
            <v>6386306</v>
          </cell>
          <cell r="V3007">
            <v>5984903</v>
          </cell>
          <cell r="W3007">
            <v>3333578</v>
          </cell>
          <cell r="X3007">
            <v>2430500</v>
          </cell>
          <cell r="Y3007">
            <v>5764078</v>
          </cell>
          <cell r="Z3007">
            <v>10165968</v>
          </cell>
          <cell r="AA3007">
            <v>1338884</v>
          </cell>
          <cell r="AB3007">
            <v>5433253</v>
          </cell>
          <cell r="AC3007">
            <v>16938105</v>
          </cell>
          <cell r="AD3007">
            <v>0</v>
          </cell>
          <cell r="AE3007">
            <v>468271</v>
          </cell>
          <cell r="AF3007">
            <v>17406376</v>
          </cell>
          <cell r="AG3007">
            <v>-11642298</v>
          </cell>
          <cell r="AH3007">
            <v>-1015427</v>
          </cell>
          <cell r="AI3007">
            <v>8</v>
          </cell>
          <cell r="AJ3007">
            <v>-12657733</v>
          </cell>
        </row>
        <row r="3008">
          <cell r="A3008" t="str">
            <v>1132024</v>
          </cell>
          <cell r="B3008">
            <v>2024</v>
          </cell>
          <cell r="C3008">
            <v>5</v>
          </cell>
          <cell r="D3008">
            <v>1</v>
          </cell>
          <cell r="E3008">
            <v>11</v>
          </cell>
          <cell r="F3008">
            <v>45413</v>
          </cell>
          <cell r="G3008">
            <v>3</v>
          </cell>
          <cell r="H3008">
            <v>18485513</v>
          </cell>
          <cell r="I3008">
            <v>20468896</v>
          </cell>
          <cell r="J3008">
            <v>38954409</v>
          </cell>
          <cell r="K3008">
            <v>661288</v>
          </cell>
          <cell r="L3008">
            <v>531619</v>
          </cell>
          <cell r="M3008">
            <v>398355</v>
          </cell>
          <cell r="N3008">
            <v>-80200</v>
          </cell>
          <cell r="O3008">
            <v>565557</v>
          </cell>
          <cell r="P3008">
            <v>509843</v>
          </cell>
          <cell r="Q3008">
            <v>1425629</v>
          </cell>
          <cell r="R3008">
            <v>341142</v>
          </cell>
          <cell r="S3008">
            <v>-38947</v>
          </cell>
          <cell r="T3008">
            <v>7592724</v>
          </cell>
          <cell r="U3008">
            <v>10395948</v>
          </cell>
          <cell r="V3008">
            <v>11907010</v>
          </cell>
          <cell r="W3008">
            <v>27047399</v>
          </cell>
          <cell r="X3008">
            <v>3513536</v>
          </cell>
          <cell r="Y3008">
            <v>30560935</v>
          </cell>
          <cell r="Z3008">
            <v>19990073</v>
          </cell>
          <cell r="AA3008">
            <v>3416075</v>
          </cell>
          <cell r="AB3008">
            <v>18836147</v>
          </cell>
          <cell r="AC3008">
            <v>42242295</v>
          </cell>
          <cell r="AD3008">
            <v>219601</v>
          </cell>
          <cell r="AE3008">
            <v>2134201</v>
          </cell>
          <cell r="AF3008">
            <v>44596097</v>
          </cell>
          <cell r="AG3008">
            <v>-14035162</v>
          </cell>
          <cell r="AH3008">
            <v>-1015427</v>
          </cell>
          <cell r="AI3008">
            <v>8</v>
          </cell>
          <cell r="AJ3008">
            <v>-15050597</v>
          </cell>
        </row>
        <row r="3009">
          <cell r="A3009" t="str">
            <v>1212024</v>
          </cell>
          <cell r="B3009">
            <v>2024</v>
          </cell>
          <cell r="C3009">
            <v>5</v>
          </cell>
          <cell r="D3009">
            <v>1</v>
          </cell>
          <cell r="E3009">
            <v>12</v>
          </cell>
          <cell r="F3009">
            <v>45413</v>
          </cell>
          <cell r="G3009">
            <v>1</v>
          </cell>
          <cell r="H3009">
            <v>59591341</v>
          </cell>
          <cell r="I3009">
            <v>24558585</v>
          </cell>
          <cell r="J3009">
            <v>84149926</v>
          </cell>
          <cell r="K3009">
            <v>245656</v>
          </cell>
          <cell r="L3009">
            <v>824445</v>
          </cell>
          <cell r="M3009">
            <v>571957</v>
          </cell>
          <cell r="N3009">
            <v>-1810283</v>
          </cell>
          <cell r="O3009">
            <v>0</v>
          </cell>
          <cell r="P3009">
            <v>488772</v>
          </cell>
          <cell r="Q3009">
            <v>8743537</v>
          </cell>
          <cell r="R3009">
            <v>0</v>
          </cell>
          <cell r="S3009">
            <v>1090205</v>
          </cell>
          <cell r="T3009">
            <v>1590941</v>
          </cell>
          <cell r="U3009">
            <v>11913455</v>
          </cell>
          <cell r="V3009">
            <v>11745230</v>
          </cell>
          <cell r="W3009">
            <v>72404696</v>
          </cell>
          <cell r="X3009">
            <v>858687</v>
          </cell>
          <cell r="Y3009">
            <v>73263383</v>
          </cell>
          <cell r="Z3009">
            <v>19353623</v>
          </cell>
          <cell r="AA3009">
            <v>4244769</v>
          </cell>
          <cell r="AB3009">
            <v>36170457</v>
          </cell>
          <cell r="AC3009">
            <v>59768849</v>
          </cell>
          <cell r="AD3009">
            <v>134</v>
          </cell>
          <cell r="AE3009">
            <v>2863595</v>
          </cell>
          <cell r="AF3009">
            <v>62632578</v>
          </cell>
          <cell r="AG3009">
            <v>10630805</v>
          </cell>
          <cell r="AH3009">
            <v>0</v>
          </cell>
          <cell r="AI3009">
            <v>0</v>
          </cell>
          <cell r="AJ3009">
            <v>10630805</v>
          </cell>
        </row>
        <row r="3010">
          <cell r="A3010" t="str">
            <v>1222024</v>
          </cell>
          <cell r="B3010">
            <v>2024</v>
          </cell>
          <cell r="C3010">
            <v>5</v>
          </cell>
          <cell r="D3010">
            <v>1</v>
          </cell>
          <cell r="E3010">
            <v>12</v>
          </cell>
          <cell r="F3010">
            <v>45413</v>
          </cell>
          <cell r="G3010">
            <v>2</v>
          </cell>
          <cell r="H3010">
            <v>0</v>
          </cell>
          <cell r="I3010">
            <v>22243154</v>
          </cell>
          <cell r="J3010">
            <v>22243154</v>
          </cell>
          <cell r="K3010">
            <v>0</v>
          </cell>
          <cell r="L3010">
            <v>0</v>
          </cell>
          <cell r="M3010">
            <v>0</v>
          </cell>
          <cell r="N3010">
            <v>15</v>
          </cell>
          <cell r="O3010">
            <v>0</v>
          </cell>
          <cell r="P3010">
            <v>0</v>
          </cell>
          <cell r="Q3010">
            <v>0</v>
          </cell>
          <cell r="R3010">
            <v>0</v>
          </cell>
          <cell r="S3010">
            <v>0</v>
          </cell>
          <cell r="T3010">
            <v>12312945</v>
          </cell>
          <cell r="U3010">
            <v>12312945</v>
          </cell>
          <cell r="V3010">
            <v>12312960</v>
          </cell>
          <cell r="W3010">
            <v>9930194</v>
          </cell>
          <cell r="X3010">
            <v>2131914</v>
          </cell>
          <cell r="Y3010">
            <v>12062108</v>
          </cell>
          <cell r="Z3010">
            <v>8810546</v>
          </cell>
          <cell r="AA3010">
            <v>1109080</v>
          </cell>
          <cell r="AB3010">
            <v>6683043</v>
          </cell>
          <cell r="AC3010">
            <v>16602669</v>
          </cell>
          <cell r="AD3010">
            <v>47022</v>
          </cell>
          <cell r="AE3010">
            <v>105508</v>
          </cell>
          <cell r="AF3010">
            <v>16755199</v>
          </cell>
          <cell r="AG3010">
            <v>-4693091</v>
          </cell>
          <cell r="AH3010">
            <v>7372000</v>
          </cell>
          <cell r="AI3010">
            <v>0</v>
          </cell>
          <cell r="AJ3010">
            <v>2678909</v>
          </cell>
        </row>
        <row r="3011">
          <cell r="A3011" t="str">
            <v>1232024</v>
          </cell>
          <cell r="B3011">
            <v>2024</v>
          </cell>
          <cell r="C3011">
            <v>5</v>
          </cell>
          <cell r="D3011">
            <v>1</v>
          </cell>
          <cell r="E3011">
            <v>12</v>
          </cell>
          <cell r="F3011">
            <v>45413</v>
          </cell>
          <cell r="G3011">
            <v>3</v>
          </cell>
          <cell r="H3011">
            <v>59591341</v>
          </cell>
          <cell r="I3011">
            <v>46801739</v>
          </cell>
          <cell r="J3011">
            <v>106393080</v>
          </cell>
          <cell r="K3011">
            <v>245656</v>
          </cell>
          <cell r="L3011">
            <v>824445</v>
          </cell>
          <cell r="M3011">
            <v>571957</v>
          </cell>
          <cell r="N3011">
            <v>-1810268</v>
          </cell>
          <cell r="O3011">
            <v>0</v>
          </cell>
          <cell r="P3011">
            <v>488772</v>
          </cell>
          <cell r="Q3011">
            <v>8743537</v>
          </cell>
          <cell r="R3011">
            <v>0</v>
          </cell>
          <cell r="S3011">
            <v>1090205</v>
          </cell>
          <cell r="T3011">
            <v>13903886</v>
          </cell>
          <cell r="U3011">
            <v>24226400</v>
          </cell>
          <cell r="V3011">
            <v>24058190</v>
          </cell>
          <cell r="W3011">
            <v>82334890</v>
          </cell>
          <cell r="X3011">
            <v>2990601</v>
          </cell>
          <cell r="Y3011">
            <v>85325491</v>
          </cell>
          <cell r="Z3011">
            <v>28164169</v>
          </cell>
          <cell r="AA3011">
            <v>5353849</v>
          </cell>
          <cell r="AB3011">
            <v>42853500</v>
          </cell>
          <cell r="AC3011">
            <v>76371518</v>
          </cell>
          <cell r="AD3011">
            <v>47156</v>
          </cell>
          <cell r="AE3011">
            <v>2969103</v>
          </cell>
          <cell r="AF3011">
            <v>79387777</v>
          </cell>
          <cell r="AG3011">
            <v>5937714</v>
          </cell>
          <cell r="AH3011">
            <v>7372000</v>
          </cell>
          <cell r="AI3011">
            <v>0</v>
          </cell>
          <cell r="AJ3011">
            <v>13309714</v>
          </cell>
        </row>
        <row r="3012">
          <cell r="A3012" t="str">
            <v>1512024</v>
          </cell>
          <cell r="B3012">
            <v>2024</v>
          </cell>
          <cell r="C3012">
            <v>5</v>
          </cell>
          <cell r="D3012">
            <v>1</v>
          </cell>
          <cell r="E3012">
            <v>15</v>
          </cell>
          <cell r="F3012">
            <v>45413</v>
          </cell>
          <cell r="G3012">
            <v>1</v>
          </cell>
          <cell r="H3012">
            <v>33585719</v>
          </cell>
          <cell r="I3012">
            <v>24626408</v>
          </cell>
          <cell r="J3012">
            <v>58212127</v>
          </cell>
          <cell r="K3012">
            <v>610401</v>
          </cell>
          <cell r="L3012">
            <v>-160069</v>
          </cell>
          <cell r="M3012">
            <v>826895</v>
          </cell>
          <cell r="N3012">
            <v>-117369</v>
          </cell>
          <cell r="O3012">
            <v>2344755</v>
          </cell>
          <cell r="P3012">
            <v>498237</v>
          </cell>
          <cell r="Q3012">
            <v>575902</v>
          </cell>
          <cell r="R3012">
            <v>1839774</v>
          </cell>
          <cell r="S3012">
            <v>835112</v>
          </cell>
          <cell r="T3012">
            <v>535780</v>
          </cell>
          <cell r="U3012">
            <v>6629560</v>
          </cell>
          <cell r="V3012">
            <v>7789418</v>
          </cell>
          <cell r="W3012">
            <v>50422709</v>
          </cell>
          <cell r="X3012">
            <v>307531</v>
          </cell>
          <cell r="Y3012">
            <v>50730240</v>
          </cell>
          <cell r="Z3012">
            <v>18723903</v>
          </cell>
          <cell r="AA3012">
            <v>4222774</v>
          </cell>
          <cell r="AB3012">
            <v>19270673</v>
          </cell>
          <cell r="AC3012">
            <v>42217350</v>
          </cell>
          <cell r="AD3012">
            <v>722553</v>
          </cell>
          <cell r="AE3012">
            <v>2233348</v>
          </cell>
          <cell r="AF3012">
            <v>45173251</v>
          </cell>
          <cell r="AG3012">
            <v>5556989</v>
          </cell>
          <cell r="AH3012">
            <v>0</v>
          </cell>
          <cell r="AI3012">
            <v>0</v>
          </cell>
          <cell r="AJ3012">
            <v>5556989</v>
          </cell>
        </row>
        <row r="3013">
          <cell r="A3013" t="str">
            <v>1522024</v>
          </cell>
          <cell r="B3013">
            <v>2024</v>
          </cell>
          <cell r="C3013">
            <v>5</v>
          </cell>
          <cell r="D3013">
            <v>1</v>
          </cell>
          <cell r="E3013">
            <v>15</v>
          </cell>
          <cell r="F3013">
            <v>45413</v>
          </cell>
          <cell r="G3013">
            <v>2</v>
          </cell>
          <cell r="H3013">
            <v>6205273</v>
          </cell>
          <cell r="I3013">
            <v>22583740</v>
          </cell>
          <cell r="J3013">
            <v>28789013</v>
          </cell>
          <cell r="K3013">
            <v>0</v>
          </cell>
          <cell r="L3013">
            <v>312919</v>
          </cell>
          <cell r="M3013">
            <v>139585</v>
          </cell>
          <cell r="N3013">
            <v>10058</v>
          </cell>
          <cell r="O3013">
            <v>0</v>
          </cell>
          <cell r="P3013">
            <v>0</v>
          </cell>
          <cell r="Q3013">
            <v>3766177</v>
          </cell>
          <cell r="R3013">
            <v>0</v>
          </cell>
          <cell r="S3013">
            <v>0</v>
          </cell>
          <cell r="T3013">
            <v>8904718</v>
          </cell>
          <cell r="U3013">
            <v>12670895</v>
          </cell>
          <cell r="V3013">
            <v>13133457</v>
          </cell>
          <cell r="W3013">
            <v>15655556</v>
          </cell>
          <cell r="X3013">
            <v>-3825242</v>
          </cell>
          <cell r="Y3013">
            <v>11830314</v>
          </cell>
          <cell r="Z3013">
            <v>10293305</v>
          </cell>
          <cell r="AA3013">
            <v>1438573</v>
          </cell>
          <cell r="AB3013">
            <v>4617410</v>
          </cell>
          <cell r="AC3013">
            <v>16349288</v>
          </cell>
          <cell r="AD3013">
            <v>8177</v>
          </cell>
          <cell r="AE3013">
            <v>66826</v>
          </cell>
          <cell r="AF3013">
            <v>16424291</v>
          </cell>
          <cell r="AG3013">
            <v>-4593977</v>
          </cell>
          <cell r="AH3013">
            <v>14137</v>
          </cell>
          <cell r="AI3013">
            <v>-105930</v>
          </cell>
          <cell r="AJ3013">
            <v>-4473910</v>
          </cell>
        </row>
        <row r="3014">
          <cell r="A3014" t="str">
            <v>1532024</v>
          </cell>
          <cell r="B3014">
            <v>2024</v>
          </cell>
          <cell r="C3014">
            <v>5</v>
          </cell>
          <cell r="D3014">
            <v>1</v>
          </cell>
          <cell r="E3014">
            <v>15</v>
          </cell>
          <cell r="F3014">
            <v>45413</v>
          </cell>
          <cell r="G3014">
            <v>3</v>
          </cell>
          <cell r="H3014">
            <v>39790992</v>
          </cell>
          <cell r="I3014">
            <v>47210148</v>
          </cell>
          <cell r="J3014">
            <v>87001140</v>
          </cell>
          <cell r="K3014">
            <v>610401</v>
          </cell>
          <cell r="L3014">
            <v>152850</v>
          </cell>
          <cell r="M3014">
            <v>966480</v>
          </cell>
          <cell r="N3014">
            <v>-107311</v>
          </cell>
          <cell r="O3014">
            <v>2344755</v>
          </cell>
          <cell r="P3014">
            <v>498237</v>
          </cell>
          <cell r="Q3014">
            <v>4342079</v>
          </cell>
          <cell r="R3014">
            <v>1839774</v>
          </cell>
          <cell r="S3014">
            <v>835112</v>
          </cell>
          <cell r="T3014">
            <v>9440498</v>
          </cell>
          <cell r="U3014">
            <v>19300455</v>
          </cell>
          <cell r="V3014">
            <v>20922875</v>
          </cell>
          <cell r="W3014">
            <v>66078265</v>
          </cell>
          <cell r="X3014">
            <v>-3517711</v>
          </cell>
          <cell r="Y3014">
            <v>62560554</v>
          </cell>
          <cell r="Z3014">
            <v>29017208</v>
          </cell>
          <cell r="AA3014">
            <v>5661347</v>
          </cell>
          <cell r="AB3014">
            <v>23888083</v>
          </cell>
          <cell r="AC3014">
            <v>58566638</v>
          </cell>
          <cell r="AD3014">
            <v>730730</v>
          </cell>
          <cell r="AE3014">
            <v>2300174</v>
          </cell>
          <cell r="AF3014">
            <v>61597542</v>
          </cell>
          <cell r="AG3014">
            <v>963012</v>
          </cell>
          <cell r="AH3014">
            <v>14137</v>
          </cell>
          <cell r="AI3014">
            <v>-105930</v>
          </cell>
          <cell r="AJ3014">
            <v>1083079</v>
          </cell>
        </row>
        <row r="3015">
          <cell r="A3015" t="str">
            <v>1612024</v>
          </cell>
          <cell r="B3015">
            <v>2024</v>
          </cell>
          <cell r="C3015">
            <v>5</v>
          </cell>
          <cell r="D3015">
            <v>1</v>
          </cell>
          <cell r="E3015">
            <v>16</v>
          </cell>
          <cell r="F3015">
            <v>45413</v>
          </cell>
          <cell r="G3015">
            <v>1</v>
          </cell>
          <cell r="H3015">
            <v>23360305</v>
          </cell>
          <cell r="I3015">
            <v>11307138</v>
          </cell>
          <cell r="J3015">
            <v>34667443</v>
          </cell>
          <cell r="K3015">
            <v>623277</v>
          </cell>
          <cell r="L3015">
            <v>1048722</v>
          </cell>
          <cell r="M3015">
            <v>301686</v>
          </cell>
          <cell r="N3015">
            <v>507615</v>
          </cell>
          <cell r="O3015">
            <v>1613735</v>
          </cell>
          <cell r="P3015">
            <v>-3765</v>
          </cell>
          <cell r="Q3015">
            <v>2233430</v>
          </cell>
          <cell r="R3015">
            <v>781099</v>
          </cell>
          <cell r="S3015">
            <v>-1822</v>
          </cell>
          <cell r="T3015">
            <v>1079550</v>
          </cell>
          <cell r="U3015">
            <v>5702227</v>
          </cell>
          <cell r="V3015">
            <v>8183527</v>
          </cell>
          <cell r="W3015">
            <v>26483916</v>
          </cell>
          <cell r="X3015">
            <v>469984</v>
          </cell>
          <cell r="Y3015">
            <v>26953900</v>
          </cell>
          <cell r="Z3015">
            <v>10591113</v>
          </cell>
          <cell r="AA3015">
            <v>2056984</v>
          </cell>
          <cell r="AB3015">
            <v>9968793</v>
          </cell>
          <cell r="AC3015">
            <v>22616890</v>
          </cell>
          <cell r="AD3015">
            <v>1479256</v>
          </cell>
          <cell r="AE3015">
            <v>2060749</v>
          </cell>
          <cell r="AF3015">
            <v>26156895</v>
          </cell>
          <cell r="AG3015">
            <v>797005</v>
          </cell>
          <cell r="AH3015">
            <v>0</v>
          </cell>
          <cell r="AI3015">
            <v>0</v>
          </cell>
          <cell r="AJ3015">
            <v>797005</v>
          </cell>
        </row>
        <row r="3016">
          <cell r="A3016" t="str">
            <v>1622024</v>
          </cell>
          <cell r="B3016">
            <v>2024</v>
          </cell>
          <cell r="C3016">
            <v>5</v>
          </cell>
          <cell r="D3016">
            <v>1</v>
          </cell>
          <cell r="E3016">
            <v>16</v>
          </cell>
          <cell r="F3016">
            <v>45413</v>
          </cell>
          <cell r="G3016">
            <v>2</v>
          </cell>
          <cell r="H3016">
            <v>26867</v>
          </cell>
          <cell r="I3016">
            <v>959749</v>
          </cell>
          <cell r="J3016">
            <v>986616</v>
          </cell>
          <cell r="K3016">
            <v>0</v>
          </cell>
          <cell r="L3016">
            <v>0</v>
          </cell>
          <cell r="M3016">
            <v>0</v>
          </cell>
          <cell r="N3016">
            <v>131293</v>
          </cell>
          <cell r="O3016">
            <v>0</v>
          </cell>
          <cell r="P3016">
            <v>0</v>
          </cell>
          <cell r="Q3016">
            <v>0</v>
          </cell>
          <cell r="R3016">
            <v>0</v>
          </cell>
          <cell r="S3016">
            <v>0</v>
          </cell>
          <cell r="T3016">
            <v>485464</v>
          </cell>
          <cell r="U3016">
            <v>485464</v>
          </cell>
          <cell r="V3016">
            <v>616757</v>
          </cell>
          <cell r="W3016">
            <v>369859</v>
          </cell>
          <cell r="X3016">
            <v>138730</v>
          </cell>
          <cell r="Y3016">
            <v>508589</v>
          </cell>
          <cell r="Z3016">
            <v>674119</v>
          </cell>
          <cell r="AA3016">
            <v>76508</v>
          </cell>
          <cell r="AB3016">
            <v>380887</v>
          </cell>
          <cell r="AC3016">
            <v>1131514</v>
          </cell>
          <cell r="AD3016">
            <v>0</v>
          </cell>
          <cell r="AE3016">
            <v>12928</v>
          </cell>
          <cell r="AF3016">
            <v>1144442</v>
          </cell>
          <cell r="AG3016">
            <v>-635853</v>
          </cell>
          <cell r="AH3016">
            <v>7597</v>
          </cell>
          <cell r="AI3016">
            <v>0</v>
          </cell>
          <cell r="AJ3016">
            <v>-628256</v>
          </cell>
        </row>
        <row r="3017">
          <cell r="A3017" t="str">
            <v>1632024</v>
          </cell>
          <cell r="B3017">
            <v>2024</v>
          </cell>
          <cell r="C3017">
            <v>5</v>
          </cell>
          <cell r="D3017">
            <v>1</v>
          </cell>
          <cell r="E3017">
            <v>16</v>
          </cell>
          <cell r="F3017">
            <v>45413</v>
          </cell>
          <cell r="G3017">
            <v>3</v>
          </cell>
          <cell r="H3017">
            <v>23387172</v>
          </cell>
          <cell r="I3017">
            <v>12266887</v>
          </cell>
          <cell r="J3017">
            <v>35654059</v>
          </cell>
          <cell r="K3017">
            <v>623277</v>
          </cell>
          <cell r="L3017">
            <v>1048722</v>
          </cell>
          <cell r="M3017">
            <v>301686</v>
          </cell>
          <cell r="N3017">
            <v>638908</v>
          </cell>
          <cell r="O3017">
            <v>1613735</v>
          </cell>
          <cell r="P3017">
            <v>-3765</v>
          </cell>
          <cell r="Q3017">
            <v>2233430</v>
          </cell>
          <cell r="R3017">
            <v>781099</v>
          </cell>
          <cell r="S3017">
            <v>-1822</v>
          </cell>
          <cell r="T3017">
            <v>1565014</v>
          </cell>
          <cell r="U3017">
            <v>6187691</v>
          </cell>
          <cell r="V3017">
            <v>8800284</v>
          </cell>
          <cell r="W3017">
            <v>26853775</v>
          </cell>
          <cell r="X3017">
            <v>608714</v>
          </cell>
          <cell r="Y3017">
            <v>27462489</v>
          </cell>
          <cell r="Z3017">
            <v>11265232</v>
          </cell>
          <cell r="AA3017">
            <v>2133492</v>
          </cell>
          <cell r="AB3017">
            <v>10349680</v>
          </cell>
          <cell r="AC3017">
            <v>23748404</v>
          </cell>
          <cell r="AD3017">
            <v>1479256</v>
          </cell>
          <cell r="AE3017">
            <v>2073677</v>
          </cell>
          <cell r="AF3017">
            <v>27301337</v>
          </cell>
          <cell r="AG3017">
            <v>161152</v>
          </cell>
          <cell r="AH3017">
            <v>7597</v>
          </cell>
          <cell r="AI3017">
            <v>0</v>
          </cell>
          <cell r="AJ3017">
            <v>168749</v>
          </cell>
        </row>
        <row r="3018">
          <cell r="A3018" t="str">
            <v>1712024</v>
          </cell>
          <cell r="B3018">
            <v>2024</v>
          </cell>
          <cell r="C3018">
            <v>5</v>
          </cell>
          <cell r="D3018">
            <v>1</v>
          </cell>
          <cell r="E3018">
            <v>17</v>
          </cell>
          <cell r="F3018">
            <v>45413</v>
          </cell>
          <cell r="G3018">
            <v>1</v>
          </cell>
          <cell r="H3018">
            <v>2125828</v>
          </cell>
          <cell r="I3018">
            <v>5391530</v>
          </cell>
          <cell r="J3018">
            <v>7517358</v>
          </cell>
          <cell r="K3018">
            <v>-41868</v>
          </cell>
          <cell r="L3018">
            <v>-11599</v>
          </cell>
          <cell r="M3018">
            <v>128212</v>
          </cell>
          <cell r="N3018">
            <v>75954</v>
          </cell>
          <cell r="O3018">
            <v>529459</v>
          </cell>
          <cell r="P3018">
            <v>32192</v>
          </cell>
          <cell r="Q3018">
            <v>0</v>
          </cell>
          <cell r="R3018">
            <v>261532</v>
          </cell>
          <cell r="S3018">
            <v>96916</v>
          </cell>
          <cell r="T3018">
            <v>0</v>
          </cell>
          <cell r="U3018">
            <v>920099</v>
          </cell>
          <cell r="V3018">
            <v>1070798</v>
          </cell>
          <cell r="W3018">
            <v>6446560</v>
          </cell>
          <cell r="X3018">
            <v>78117</v>
          </cell>
          <cell r="Y3018">
            <v>6524677</v>
          </cell>
          <cell r="Z3018">
            <v>1918687</v>
          </cell>
          <cell r="AA3018">
            <v>997774</v>
          </cell>
          <cell r="AB3018">
            <v>2379433</v>
          </cell>
          <cell r="AC3018">
            <v>5295894</v>
          </cell>
          <cell r="AD3018">
            <v>33097</v>
          </cell>
          <cell r="AE3018">
            <v>227941</v>
          </cell>
          <cell r="AF3018">
            <v>5556932</v>
          </cell>
          <cell r="AG3018">
            <v>967745</v>
          </cell>
          <cell r="AH3018">
            <v>0</v>
          </cell>
          <cell r="AI3018">
            <v>0</v>
          </cell>
          <cell r="AJ3018">
            <v>967745</v>
          </cell>
        </row>
        <row r="3019">
          <cell r="A3019" t="str">
            <v>1722024</v>
          </cell>
          <cell r="B3019">
            <v>2024</v>
          </cell>
          <cell r="C3019">
            <v>5</v>
          </cell>
          <cell r="D3019">
            <v>1</v>
          </cell>
          <cell r="E3019">
            <v>17</v>
          </cell>
          <cell r="F3019">
            <v>45413</v>
          </cell>
          <cell r="G3019">
            <v>2</v>
          </cell>
          <cell r="H3019">
            <v>179592</v>
          </cell>
          <cell r="I3019">
            <v>107970</v>
          </cell>
          <cell r="J3019">
            <v>287562</v>
          </cell>
          <cell r="K3019">
            <v>-14661</v>
          </cell>
          <cell r="L3019">
            <v>0</v>
          </cell>
          <cell r="M3019">
            <v>1637</v>
          </cell>
          <cell r="N3019">
            <v>203</v>
          </cell>
          <cell r="O3019">
            <v>0</v>
          </cell>
          <cell r="P3019">
            <v>0</v>
          </cell>
          <cell r="Q3019">
            <v>3104</v>
          </cell>
          <cell r="R3019">
            <v>0</v>
          </cell>
          <cell r="S3019">
            <v>10278</v>
          </cell>
          <cell r="T3019">
            <v>167</v>
          </cell>
          <cell r="U3019">
            <v>13549</v>
          </cell>
          <cell r="V3019">
            <v>728</v>
          </cell>
          <cell r="W3019">
            <v>286834</v>
          </cell>
          <cell r="X3019">
            <v>0</v>
          </cell>
          <cell r="Y3019">
            <v>286834</v>
          </cell>
          <cell r="Z3019">
            <v>69543</v>
          </cell>
          <cell r="AA3019">
            <v>7951</v>
          </cell>
          <cell r="AB3019">
            <v>24804</v>
          </cell>
          <cell r="AC3019">
            <v>102298</v>
          </cell>
          <cell r="AD3019">
            <v>0</v>
          </cell>
          <cell r="AE3019">
            <v>0</v>
          </cell>
          <cell r="AF3019">
            <v>102298</v>
          </cell>
          <cell r="AG3019">
            <v>184536</v>
          </cell>
          <cell r="AH3019">
            <v>49611</v>
          </cell>
          <cell r="AI3019">
            <v>-18376</v>
          </cell>
          <cell r="AJ3019">
            <v>252523</v>
          </cell>
        </row>
        <row r="3020">
          <cell r="A3020" t="str">
            <v>1732024</v>
          </cell>
          <cell r="B3020">
            <v>2024</v>
          </cell>
          <cell r="C3020">
            <v>5</v>
          </cell>
          <cell r="D3020">
            <v>1</v>
          </cell>
          <cell r="E3020">
            <v>17</v>
          </cell>
          <cell r="F3020">
            <v>45413</v>
          </cell>
          <cell r="G3020">
            <v>3</v>
          </cell>
          <cell r="H3020">
            <v>2305420</v>
          </cell>
          <cell r="I3020">
            <v>5499500</v>
          </cell>
          <cell r="J3020">
            <v>7804920</v>
          </cell>
          <cell r="K3020">
            <v>-56529</v>
          </cell>
          <cell r="L3020">
            <v>-11599</v>
          </cell>
          <cell r="M3020">
            <v>129849</v>
          </cell>
          <cell r="N3020">
            <v>76157</v>
          </cell>
          <cell r="O3020">
            <v>529459</v>
          </cell>
          <cell r="P3020">
            <v>32192</v>
          </cell>
          <cell r="Q3020">
            <v>3104</v>
          </cell>
          <cell r="R3020">
            <v>261532</v>
          </cell>
          <cell r="S3020">
            <v>107194</v>
          </cell>
          <cell r="T3020">
            <v>167</v>
          </cell>
          <cell r="U3020">
            <v>933648</v>
          </cell>
          <cell r="V3020">
            <v>1071526</v>
          </cell>
          <cell r="W3020">
            <v>6733394</v>
          </cell>
          <cell r="X3020">
            <v>78117</v>
          </cell>
          <cell r="Y3020">
            <v>6811511</v>
          </cell>
          <cell r="Z3020">
            <v>1988230</v>
          </cell>
          <cell r="AA3020">
            <v>1005725</v>
          </cell>
          <cell r="AB3020">
            <v>2404237</v>
          </cell>
          <cell r="AC3020">
            <v>5398192</v>
          </cell>
          <cell r="AD3020">
            <v>33097</v>
          </cell>
          <cell r="AE3020">
            <v>227941</v>
          </cell>
          <cell r="AF3020">
            <v>5659230</v>
          </cell>
          <cell r="AG3020">
            <v>1152281</v>
          </cell>
          <cell r="AH3020">
            <v>49611</v>
          </cell>
          <cell r="AI3020">
            <v>-18376</v>
          </cell>
          <cell r="AJ3020">
            <v>1220268</v>
          </cell>
        </row>
        <row r="3021">
          <cell r="A3021" t="str">
            <v>1812024</v>
          </cell>
          <cell r="B3021">
            <v>2024</v>
          </cell>
          <cell r="C3021">
            <v>5</v>
          </cell>
          <cell r="D3021">
            <v>1</v>
          </cell>
          <cell r="E3021">
            <v>18</v>
          </cell>
          <cell r="F3021">
            <v>45413</v>
          </cell>
          <cell r="G3021">
            <v>1</v>
          </cell>
          <cell r="H3021">
            <v>8874865</v>
          </cell>
          <cell r="I3021">
            <v>10368865</v>
          </cell>
          <cell r="J3021">
            <v>19243730</v>
          </cell>
          <cell r="K3021">
            <v>140708</v>
          </cell>
          <cell r="L3021">
            <v>12850</v>
          </cell>
          <cell r="M3021">
            <v>478544</v>
          </cell>
          <cell r="N3021">
            <v>15013</v>
          </cell>
          <cell r="O3021">
            <v>1096265</v>
          </cell>
          <cell r="P3021">
            <v>381675</v>
          </cell>
          <cell r="Q3021">
            <v>199822</v>
          </cell>
          <cell r="R3021">
            <v>768668</v>
          </cell>
          <cell r="S3021">
            <v>196783</v>
          </cell>
          <cell r="T3021">
            <v>199262</v>
          </cell>
          <cell r="U3021">
            <v>2842475</v>
          </cell>
          <cell r="V3021">
            <v>3489590</v>
          </cell>
          <cell r="W3021">
            <v>15754140</v>
          </cell>
          <cell r="X3021">
            <v>118855</v>
          </cell>
          <cell r="Y3021">
            <v>15872995</v>
          </cell>
          <cell r="Z3021">
            <v>6663732</v>
          </cell>
          <cell r="AA3021">
            <v>1409361</v>
          </cell>
          <cell r="AB3021">
            <v>7041921</v>
          </cell>
          <cell r="AC3021">
            <v>15115014</v>
          </cell>
          <cell r="AD3021">
            <v>69288</v>
          </cell>
          <cell r="AE3021">
            <v>716790</v>
          </cell>
          <cell r="AF3021">
            <v>15901092</v>
          </cell>
          <cell r="AG3021">
            <v>-28097</v>
          </cell>
          <cell r="AH3021">
            <v>0</v>
          </cell>
          <cell r="AI3021">
            <v>0</v>
          </cell>
          <cell r="AJ3021">
            <v>-28097</v>
          </cell>
        </row>
        <row r="3022">
          <cell r="A3022" t="str">
            <v>1822024</v>
          </cell>
          <cell r="B3022">
            <v>2024</v>
          </cell>
          <cell r="C3022">
            <v>5</v>
          </cell>
          <cell r="D3022">
            <v>1</v>
          </cell>
          <cell r="E3022">
            <v>18</v>
          </cell>
          <cell r="F3022">
            <v>45413</v>
          </cell>
          <cell r="G3022">
            <v>2</v>
          </cell>
          <cell r="H3022">
            <v>2123778</v>
          </cell>
          <cell r="I3022">
            <v>6483866</v>
          </cell>
          <cell r="J3022">
            <v>8607644</v>
          </cell>
          <cell r="K3022">
            <v>0</v>
          </cell>
          <cell r="L3022">
            <v>159223</v>
          </cell>
          <cell r="M3022">
            <v>61872</v>
          </cell>
          <cell r="N3022">
            <v>0</v>
          </cell>
          <cell r="O3022">
            <v>0</v>
          </cell>
          <cell r="P3022">
            <v>0</v>
          </cell>
          <cell r="Q3022">
            <v>1099214</v>
          </cell>
          <cell r="R3022">
            <v>0</v>
          </cell>
          <cell r="S3022">
            <v>38178</v>
          </cell>
          <cell r="T3022">
            <v>2837612</v>
          </cell>
          <cell r="U3022">
            <v>3975004</v>
          </cell>
          <cell r="V3022">
            <v>4196099</v>
          </cell>
          <cell r="W3022">
            <v>4411545</v>
          </cell>
          <cell r="X3022">
            <v>-1216672</v>
          </cell>
          <cell r="Y3022">
            <v>3194873</v>
          </cell>
          <cell r="Z3022">
            <v>3422143</v>
          </cell>
          <cell r="AA3022">
            <v>456025</v>
          </cell>
          <cell r="AB3022">
            <v>423280</v>
          </cell>
          <cell r="AC3022">
            <v>4301448</v>
          </cell>
          <cell r="AD3022">
            <v>11307</v>
          </cell>
          <cell r="AE3022">
            <v>111794</v>
          </cell>
          <cell r="AF3022">
            <v>4424549</v>
          </cell>
          <cell r="AG3022">
            <v>-1229676</v>
          </cell>
          <cell r="AH3022">
            <v>37603</v>
          </cell>
          <cell r="AI3022">
            <v>-109788</v>
          </cell>
          <cell r="AJ3022">
            <v>-1082285</v>
          </cell>
        </row>
        <row r="3023">
          <cell r="A3023" t="str">
            <v>1832024</v>
          </cell>
          <cell r="B3023">
            <v>2024</v>
          </cell>
          <cell r="C3023">
            <v>5</v>
          </cell>
          <cell r="D3023">
            <v>1</v>
          </cell>
          <cell r="E3023">
            <v>18</v>
          </cell>
          <cell r="F3023">
            <v>45413</v>
          </cell>
          <cell r="G3023">
            <v>3</v>
          </cell>
          <cell r="H3023">
            <v>10998643</v>
          </cell>
          <cell r="I3023">
            <v>16852731</v>
          </cell>
          <cell r="J3023">
            <v>27851374</v>
          </cell>
          <cell r="K3023">
            <v>140708</v>
          </cell>
          <cell r="L3023">
            <v>172073</v>
          </cell>
          <cell r="M3023">
            <v>540416</v>
          </cell>
          <cell r="N3023">
            <v>15013</v>
          </cell>
          <cell r="O3023">
            <v>1096265</v>
          </cell>
          <cell r="P3023">
            <v>381675</v>
          </cell>
          <cell r="Q3023">
            <v>1299036</v>
          </cell>
          <cell r="R3023">
            <v>768668</v>
          </cell>
          <cell r="S3023">
            <v>234961</v>
          </cell>
          <cell r="T3023">
            <v>3036874</v>
          </cell>
          <cell r="U3023">
            <v>6817479</v>
          </cell>
          <cell r="V3023">
            <v>7685689</v>
          </cell>
          <cell r="W3023">
            <v>20165685</v>
          </cell>
          <cell r="X3023">
            <v>-1097817</v>
          </cell>
          <cell r="Y3023">
            <v>19067868</v>
          </cell>
          <cell r="Z3023">
            <v>10085875</v>
          </cell>
          <cell r="AA3023">
            <v>1865386</v>
          </cell>
          <cell r="AB3023">
            <v>7465201</v>
          </cell>
          <cell r="AC3023">
            <v>19416462</v>
          </cell>
          <cell r="AD3023">
            <v>80595</v>
          </cell>
          <cell r="AE3023">
            <v>828584</v>
          </cell>
          <cell r="AF3023">
            <v>20325641</v>
          </cell>
          <cell r="AG3023">
            <v>-1257773</v>
          </cell>
          <cell r="AH3023">
            <v>37603</v>
          </cell>
          <cell r="AI3023">
            <v>-109788</v>
          </cell>
          <cell r="AJ3023">
            <v>-1110382</v>
          </cell>
        </row>
        <row r="3024">
          <cell r="A3024" t="str">
            <v>1912024</v>
          </cell>
          <cell r="B3024">
            <v>2024</v>
          </cell>
          <cell r="C3024">
            <v>5</v>
          </cell>
          <cell r="D3024">
            <v>1</v>
          </cell>
          <cell r="E3024">
            <v>19</v>
          </cell>
          <cell r="F3024">
            <v>45413</v>
          </cell>
          <cell r="G3024">
            <v>1</v>
          </cell>
          <cell r="H3024">
            <v>26878668</v>
          </cell>
          <cell r="I3024">
            <v>24968282</v>
          </cell>
          <cell r="J3024">
            <v>51846950</v>
          </cell>
          <cell r="K3024">
            <v>2229634</v>
          </cell>
          <cell r="L3024">
            <v>1919579</v>
          </cell>
          <cell r="M3024">
            <v>-76934</v>
          </cell>
          <cell r="N3024">
            <v>228139</v>
          </cell>
          <cell r="O3024">
            <v>2466257</v>
          </cell>
          <cell r="P3024">
            <v>291470</v>
          </cell>
          <cell r="Q3024">
            <v>1288763</v>
          </cell>
          <cell r="R3024">
            <v>2024605</v>
          </cell>
          <cell r="S3024">
            <v>432993</v>
          </cell>
          <cell r="T3024">
            <v>1447550</v>
          </cell>
          <cell r="U3024">
            <v>7951638</v>
          </cell>
          <cell r="V3024">
            <v>12252056</v>
          </cell>
          <cell r="W3024">
            <v>39594894</v>
          </cell>
          <cell r="X3024">
            <v>1787017</v>
          </cell>
          <cell r="Y3024">
            <v>41381911</v>
          </cell>
          <cell r="Z3024">
            <v>15493452</v>
          </cell>
          <cell r="AA3024">
            <v>3401820</v>
          </cell>
          <cell r="AB3024">
            <v>15439003</v>
          </cell>
          <cell r="AC3024">
            <v>34334275</v>
          </cell>
          <cell r="AD3024">
            <v>341334</v>
          </cell>
          <cell r="AE3024">
            <v>1962832</v>
          </cell>
          <cell r="AF3024">
            <v>36638441</v>
          </cell>
          <cell r="AG3024">
            <v>4743470</v>
          </cell>
          <cell r="AH3024">
            <v>0</v>
          </cell>
          <cell r="AI3024">
            <v>0</v>
          </cell>
          <cell r="AJ3024">
            <v>4743470</v>
          </cell>
        </row>
        <row r="3025">
          <cell r="A3025" t="str">
            <v>1922024</v>
          </cell>
          <cell r="B3025">
            <v>2024</v>
          </cell>
          <cell r="C3025">
            <v>5</v>
          </cell>
          <cell r="D3025">
            <v>1</v>
          </cell>
          <cell r="E3025">
            <v>19</v>
          </cell>
          <cell r="F3025">
            <v>45413</v>
          </cell>
          <cell r="G3025">
            <v>2</v>
          </cell>
          <cell r="H3025">
            <v>0</v>
          </cell>
          <cell r="I3025">
            <v>1844000</v>
          </cell>
          <cell r="J3025">
            <v>1844000</v>
          </cell>
          <cell r="K3025">
            <v>0</v>
          </cell>
          <cell r="L3025">
            <v>0</v>
          </cell>
          <cell r="M3025">
            <v>18507</v>
          </cell>
          <cell r="N3025">
            <v>-7372</v>
          </cell>
          <cell r="O3025">
            <v>0</v>
          </cell>
          <cell r="P3025">
            <v>0</v>
          </cell>
          <cell r="Q3025">
            <v>0</v>
          </cell>
          <cell r="R3025">
            <v>0</v>
          </cell>
          <cell r="S3025">
            <v>49341</v>
          </cell>
          <cell r="T3025">
            <v>151977</v>
          </cell>
          <cell r="U3025">
            <v>201318</v>
          </cell>
          <cell r="V3025">
            <v>212453</v>
          </cell>
          <cell r="W3025">
            <v>1631547</v>
          </cell>
          <cell r="X3025">
            <v>1062177</v>
          </cell>
          <cell r="Y3025">
            <v>2693724</v>
          </cell>
          <cell r="Z3025">
            <v>934681</v>
          </cell>
          <cell r="AA3025">
            <v>128934</v>
          </cell>
          <cell r="AB3025">
            <v>4004933</v>
          </cell>
          <cell r="AC3025">
            <v>5068548</v>
          </cell>
          <cell r="AD3025">
            <v>8752</v>
          </cell>
          <cell r="AE3025">
            <v>96803</v>
          </cell>
          <cell r="AF3025">
            <v>5174103</v>
          </cell>
          <cell r="AG3025">
            <v>-2480379</v>
          </cell>
          <cell r="AH3025">
            <v>5010747</v>
          </cell>
          <cell r="AI3025">
            <v>0</v>
          </cell>
          <cell r="AJ3025">
            <v>2530368</v>
          </cell>
        </row>
        <row r="3026">
          <cell r="A3026" t="str">
            <v>1932024</v>
          </cell>
          <cell r="B3026">
            <v>2024</v>
          </cell>
          <cell r="C3026">
            <v>5</v>
          </cell>
          <cell r="D3026">
            <v>1</v>
          </cell>
          <cell r="E3026">
            <v>19</v>
          </cell>
          <cell r="F3026">
            <v>45413</v>
          </cell>
          <cell r="G3026">
            <v>3</v>
          </cell>
          <cell r="H3026">
            <v>26878668</v>
          </cell>
          <cell r="I3026">
            <v>26812282</v>
          </cell>
          <cell r="J3026">
            <v>53690950</v>
          </cell>
          <cell r="K3026">
            <v>2229634</v>
          </cell>
          <cell r="L3026">
            <v>1919579</v>
          </cell>
          <cell r="M3026">
            <v>-58427</v>
          </cell>
          <cell r="N3026">
            <v>220767</v>
          </cell>
          <cell r="O3026">
            <v>2466257</v>
          </cell>
          <cell r="P3026">
            <v>291470</v>
          </cell>
          <cell r="Q3026">
            <v>1288763</v>
          </cell>
          <cell r="R3026">
            <v>2024605</v>
          </cell>
          <cell r="S3026">
            <v>482334</v>
          </cell>
          <cell r="T3026">
            <v>1599527</v>
          </cell>
          <cell r="U3026">
            <v>8152956</v>
          </cell>
          <cell r="V3026">
            <v>12464509</v>
          </cell>
          <cell r="W3026">
            <v>41226441</v>
          </cell>
          <cell r="X3026">
            <v>2849194</v>
          </cell>
          <cell r="Y3026">
            <v>44075635</v>
          </cell>
          <cell r="Z3026">
            <v>16428133</v>
          </cell>
          <cell r="AA3026">
            <v>3530754</v>
          </cell>
          <cell r="AB3026">
            <v>19443936</v>
          </cell>
          <cell r="AC3026">
            <v>39402823</v>
          </cell>
          <cell r="AD3026">
            <v>350086</v>
          </cell>
          <cell r="AE3026">
            <v>2059635</v>
          </cell>
          <cell r="AF3026">
            <v>41812544</v>
          </cell>
          <cell r="AG3026">
            <v>2263091</v>
          </cell>
          <cell r="AH3026">
            <v>5010747</v>
          </cell>
          <cell r="AI3026">
            <v>0</v>
          </cell>
          <cell r="AJ3026">
            <v>7273838</v>
          </cell>
        </row>
        <row r="3027">
          <cell r="A3027" t="str">
            <v>2212024</v>
          </cell>
          <cell r="B3027">
            <v>2024</v>
          </cell>
          <cell r="C3027">
            <v>5</v>
          </cell>
          <cell r="D3027">
            <v>1</v>
          </cell>
          <cell r="E3027">
            <v>22</v>
          </cell>
          <cell r="F3027">
            <v>45413</v>
          </cell>
          <cell r="G3027">
            <v>1</v>
          </cell>
          <cell r="H3027">
            <v>23512640</v>
          </cell>
          <cell r="I3027">
            <v>14229656</v>
          </cell>
          <cell r="J3027">
            <v>37742296</v>
          </cell>
          <cell r="K3027">
            <v>571853</v>
          </cell>
          <cell r="L3027">
            <v>310447</v>
          </cell>
          <cell r="M3027">
            <v>323842</v>
          </cell>
          <cell r="N3027">
            <v>138103</v>
          </cell>
          <cell r="O3027">
            <v>1659244</v>
          </cell>
          <cell r="P3027">
            <v>343791</v>
          </cell>
          <cell r="Q3027">
            <v>469617</v>
          </cell>
          <cell r="R3027">
            <v>1025202</v>
          </cell>
          <cell r="S3027">
            <v>211628</v>
          </cell>
          <cell r="T3027">
            <v>283475</v>
          </cell>
          <cell r="U3027">
            <v>3992957</v>
          </cell>
          <cell r="V3027">
            <v>5337202</v>
          </cell>
          <cell r="W3027">
            <v>32405094</v>
          </cell>
          <cell r="X3027">
            <v>475561</v>
          </cell>
          <cell r="Y3027">
            <v>32880655</v>
          </cell>
          <cell r="Z3027">
            <v>12166083</v>
          </cell>
          <cell r="AA3027">
            <v>2654919</v>
          </cell>
          <cell r="AB3027">
            <v>11416679</v>
          </cell>
          <cell r="AC3027">
            <v>26237681</v>
          </cell>
          <cell r="AD3027">
            <v>466634</v>
          </cell>
          <cell r="AE3027">
            <v>2185233</v>
          </cell>
          <cell r="AF3027">
            <v>28889548</v>
          </cell>
          <cell r="AG3027">
            <v>3991107</v>
          </cell>
          <cell r="AH3027">
            <v>0</v>
          </cell>
          <cell r="AI3027">
            <v>0</v>
          </cell>
          <cell r="AJ3027">
            <v>3991107</v>
          </cell>
        </row>
        <row r="3028">
          <cell r="A3028" t="str">
            <v>2222024</v>
          </cell>
          <cell r="B3028">
            <v>2024</v>
          </cell>
          <cell r="C3028">
            <v>5</v>
          </cell>
          <cell r="D3028">
            <v>1</v>
          </cell>
          <cell r="E3028">
            <v>22</v>
          </cell>
          <cell r="F3028">
            <v>45413</v>
          </cell>
          <cell r="G3028">
            <v>2</v>
          </cell>
          <cell r="H3028">
            <v>0</v>
          </cell>
          <cell r="I3028">
            <v>143917</v>
          </cell>
          <cell r="J3028">
            <v>143917</v>
          </cell>
          <cell r="K3028">
            <v>0</v>
          </cell>
          <cell r="L3028">
            <v>0</v>
          </cell>
          <cell r="M3028">
            <v>0</v>
          </cell>
          <cell r="N3028">
            <v>0</v>
          </cell>
          <cell r="O3028">
            <v>0</v>
          </cell>
          <cell r="P3028">
            <v>0</v>
          </cell>
          <cell r="Q3028">
            <v>0</v>
          </cell>
          <cell r="R3028">
            <v>0</v>
          </cell>
          <cell r="S3028">
            <v>11575</v>
          </cell>
          <cell r="T3028">
            <v>-558</v>
          </cell>
          <cell r="U3028">
            <v>11017</v>
          </cell>
          <cell r="V3028">
            <v>11017</v>
          </cell>
          <cell r="W3028">
            <v>132900</v>
          </cell>
          <cell r="X3028">
            <v>1244733</v>
          </cell>
          <cell r="Y3028">
            <v>1377633</v>
          </cell>
          <cell r="Z3028">
            <v>896687</v>
          </cell>
          <cell r="AA3028">
            <v>182972</v>
          </cell>
          <cell r="AB3028">
            <v>2566975</v>
          </cell>
          <cell r="AC3028">
            <v>3646634</v>
          </cell>
          <cell r="AD3028">
            <v>0</v>
          </cell>
          <cell r="AE3028">
            <v>0</v>
          </cell>
          <cell r="AF3028">
            <v>3646634</v>
          </cell>
          <cell r="AG3028">
            <v>-2269001</v>
          </cell>
          <cell r="AH3028">
            <v>7387311</v>
          </cell>
          <cell r="AI3028">
            <v>0</v>
          </cell>
          <cell r="AJ3028">
            <v>5118310</v>
          </cell>
        </row>
        <row r="3029">
          <cell r="A3029" t="str">
            <v>2232024</v>
          </cell>
          <cell r="B3029">
            <v>2024</v>
          </cell>
          <cell r="C3029">
            <v>5</v>
          </cell>
          <cell r="D3029">
            <v>1</v>
          </cell>
          <cell r="E3029">
            <v>22</v>
          </cell>
          <cell r="F3029">
            <v>45413</v>
          </cell>
          <cell r="G3029">
            <v>3</v>
          </cell>
          <cell r="H3029">
            <v>23512640</v>
          </cell>
          <cell r="I3029">
            <v>14373573</v>
          </cell>
          <cell r="J3029">
            <v>37886213</v>
          </cell>
          <cell r="K3029">
            <v>571853</v>
          </cell>
          <cell r="L3029">
            <v>310447</v>
          </cell>
          <cell r="M3029">
            <v>323842</v>
          </cell>
          <cell r="N3029">
            <v>138103</v>
          </cell>
          <cell r="O3029">
            <v>1659244</v>
          </cell>
          <cell r="P3029">
            <v>343791</v>
          </cell>
          <cell r="Q3029">
            <v>469617</v>
          </cell>
          <cell r="R3029">
            <v>1025202</v>
          </cell>
          <cell r="S3029">
            <v>223203</v>
          </cell>
          <cell r="T3029">
            <v>282917</v>
          </cell>
          <cell r="U3029">
            <v>4003974</v>
          </cell>
          <cell r="V3029">
            <v>5348219</v>
          </cell>
          <cell r="W3029">
            <v>32537994</v>
          </cell>
          <cell r="X3029">
            <v>1720294</v>
          </cell>
          <cell r="Y3029">
            <v>34258288</v>
          </cell>
          <cell r="Z3029">
            <v>13062770</v>
          </cell>
          <cell r="AA3029">
            <v>2837891</v>
          </cell>
          <cell r="AB3029">
            <v>13983654</v>
          </cell>
          <cell r="AC3029">
            <v>29884315</v>
          </cell>
          <cell r="AD3029">
            <v>466634</v>
          </cell>
          <cell r="AE3029">
            <v>2185233</v>
          </cell>
          <cell r="AF3029">
            <v>32536182</v>
          </cell>
          <cell r="AG3029">
            <v>1722106</v>
          </cell>
          <cell r="AH3029">
            <v>7387311</v>
          </cell>
          <cell r="AI3029">
            <v>0</v>
          </cell>
          <cell r="AJ3029">
            <v>9109417</v>
          </cell>
        </row>
        <row r="3030">
          <cell r="A3030" t="str">
            <v>2312024</v>
          </cell>
          <cell r="B3030">
            <v>2024</v>
          </cell>
          <cell r="C3030">
            <v>5</v>
          </cell>
          <cell r="D3030">
            <v>1</v>
          </cell>
          <cell r="E3030">
            <v>23</v>
          </cell>
          <cell r="F3030">
            <v>45413</v>
          </cell>
          <cell r="G3030">
            <v>1</v>
          </cell>
          <cell r="H3030">
            <v>34534378</v>
          </cell>
          <cell r="I3030">
            <v>29979576</v>
          </cell>
          <cell r="J3030">
            <v>64513954</v>
          </cell>
          <cell r="K3030">
            <v>60410</v>
          </cell>
          <cell r="L3030">
            <v>94101</v>
          </cell>
          <cell r="M3030">
            <v>305112</v>
          </cell>
          <cell r="N3030">
            <v>168085</v>
          </cell>
          <cell r="O3030">
            <v>2199231</v>
          </cell>
          <cell r="P3030">
            <v>1376343</v>
          </cell>
          <cell r="Q3030">
            <v>2308786</v>
          </cell>
          <cell r="R3030">
            <v>1465613</v>
          </cell>
          <cell r="S3030">
            <v>817084</v>
          </cell>
          <cell r="T3030">
            <v>1957887</v>
          </cell>
          <cell r="U3030">
            <v>10124944</v>
          </cell>
          <cell r="V3030">
            <v>10752652</v>
          </cell>
          <cell r="W3030">
            <v>53761302</v>
          </cell>
          <cell r="X3030">
            <v>229130</v>
          </cell>
          <cell r="Y3030">
            <v>53990432</v>
          </cell>
          <cell r="Z3030">
            <v>18819827</v>
          </cell>
          <cell r="AA3030">
            <v>2540476</v>
          </cell>
          <cell r="AB3030">
            <v>25806287</v>
          </cell>
          <cell r="AC3030">
            <v>47166590</v>
          </cell>
          <cell r="AD3030">
            <v>783798</v>
          </cell>
          <cell r="AE3030">
            <v>1724639</v>
          </cell>
          <cell r="AF3030">
            <v>49675027</v>
          </cell>
          <cell r="AG3030">
            <v>4315405</v>
          </cell>
          <cell r="AH3030">
            <v>0</v>
          </cell>
          <cell r="AI3030">
            <v>0</v>
          </cell>
          <cell r="AJ3030">
            <v>4315405</v>
          </cell>
        </row>
        <row r="3031">
          <cell r="A3031" t="str">
            <v>2322024</v>
          </cell>
          <cell r="B3031">
            <v>2024</v>
          </cell>
          <cell r="C3031">
            <v>5</v>
          </cell>
          <cell r="D3031">
            <v>1</v>
          </cell>
          <cell r="E3031">
            <v>23</v>
          </cell>
          <cell r="F3031">
            <v>45413</v>
          </cell>
          <cell r="G3031">
            <v>2</v>
          </cell>
          <cell r="H3031">
            <v>0</v>
          </cell>
          <cell r="I3031">
            <v>2446567</v>
          </cell>
          <cell r="J3031">
            <v>2446567</v>
          </cell>
          <cell r="K3031">
            <v>0</v>
          </cell>
          <cell r="L3031">
            <v>0</v>
          </cell>
          <cell r="M3031">
            <v>0</v>
          </cell>
          <cell r="N3031">
            <v>0</v>
          </cell>
          <cell r="O3031">
            <v>0</v>
          </cell>
          <cell r="P3031">
            <v>0</v>
          </cell>
          <cell r="Q3031">
            <v>0</v>
          </cell>
          <cell r="R3031">
            <v>0</v>
          </cell>
          <cell r="S3031">
            <v>0</v>
          </cell>
          <cell r="T3031">
            <v>1223284</v>
          </cell>
          <cell r="U3031">
            <v>1223284</v>
          </cell>
          <cell r="V3031">
            <v>1223284</v>
          </cell>
          <cell r="W3031">
            <v>1223283</v>
          </cell>
          <cell r="X3031">
            <v>314315</v>
          </cell>
          <cell r="Y3031">
            <v>1537598</v>
          </cell>
          <cell r="Z3031">
            <v>1290701</v>
          </cell>
          <cell r="AA3031">
            <v>174231</v>
          </cell>
          <cell r="AB3031">
            <v>4351517</v>
          </cell>
          <cell r="AC3031">
            <v>5816449</v>
          </cell>
          <cell r="AD3031">
            <v>40113</v>
          </cell>
          <cell r="AE3031">
            <v>88263</v>
          </cell>
          <cell r="AF3031">
            <v>5944825</v>
          </cell>
          <cell r="AG3031">
            <v>-4407227</v>
          </cell>
          <cell r="AH3031">
            <v>7882273</v>
          </cell>
          <cell r="AI3031">
            <v>0</v>
          </cell>
          <cell r="AJ3031">
            <v>3475046</v>
          </cell>
        </row>
        <row r="3032">
          <cell r="A3032" t="str">
            <v>2332024</v>
          </cell>
          <cell r="B3032">
            <v>2024</v>
          </cell>
          <cell r="C3032">
            <v>5</v>
          </cell>
          <cell r="D3032">
            <v>1</v>
          </cell>
          <cell r="E3032">
            <v>23</v>
          </cell>
          <cell r="F3032">
            <v>45413</v>
          </cell>
          <cell r="G3032">
            <v>3</v>
          </cell>
          <cell r="H3032">
            <v>34534378</v>
          </cell>
          <cell r="I3032">
            <v>32426143</v>
          </cell>
          <cell r="J3032">
            <v>66960521</v>
          </cell>
          <cell r="K3032">
            <v>60410</v>
          </cell>
          <cell r="L3032">
            <v>94101</v>
          </cell>
          <cell r="M3032">
            <v>305112</v>
          </cell>
          <cell r="N3032">
            <v>168085</v>
          </cell>
          <cell r="O3032">
            <v>2199231</v>
          </cell>
          <cell r="P3032">
            <v>1376343</v>
          </cell>
          <cell r="Q3032">
            <v>2308786</v>
          </cell>
          <cell r="R3032">
            <v>1465613</v>
          </cell>
          <cell r="S3032">
            <v>817084</v>
          </cell>
          <cell r="T3032">
            <v>3181171</v>
          </cell>
          <cell r="U3032">
            <v>11348228</v>
          </cell>
          <cell r="V3032">
            <v>11975936</v>
          </cell>
          <cell r="W3032">
            <v>54984585</v>
          </cell>
          <cell r="X3032">
            <v>543445</v>
          </cell>
          <cell r="Y3032">
            <v>55528030</v>
          </cell>
          <cell r="Z3032">
            <v>20110528</v>
          </cell>
          <cell r="AA3032">
            <v>2714707</v>
          </cell>
          <cell r="AB3032">
            <v>30157804</v>
          </cell>
          <cell r="AC3032">
            <v>52983039</v>
          </cell>
          <cell r="AD3032">
            <v>823911</v>
          </cell>
          <cell r="AE3032">
            <v>1812902</v>
          </cell>
          <cell r="AF3032">
            <v>55619852</v>
          </cell>
          <cell r="AG3032">
            <v>-91822</v>
          </cell>
          <cell r="AH3032">
            <v>7882273</v>
          </cell>
          <cell r="AI3032">
            <v>0</v>
          </cell>
          <cell r="AJ3032">
            <v>7790451</v>
          </cell>
        </row>
        <row r="3033">
          <cell r="A3033" t="str">
            <v>2412024</v>
          </cell>
          <cell r="B3033">
            <v>2024</v>
          </cell>
          <cell r="C3033">
            <v>5</v>
          </cell>
          <cell r="D3033">
            <v>1</v>
          </cell>
          <cell r="E3033">
            <v>24</v>
          </cell>
          <cell r="F3033">
            <v>45413</v>
          </cell>
          <cell r="G3033">
            <v>1</v>
          </cell>
          <cell r="H3033">
            <v>24146265</v>
          </cell>
          <cell r="I3033">
            <v>15937703</v>
          </cell>
          <cell r="J3033">
            <v>40083968</v>
          </cell>
          <cell r="K3033">
            <v>300379</v>
          </cell>
          <cell r="L3033">
            <v>62464</v>
          </cell>
          <cell r="M3033">
            <v>685677</v>
          </cell>
          <cell r="N3033">
            <v>41229</v>
          </cell>
          <cell r="O3033">
            <v>2622109</v>
          </cell>
          <cell r="P3033">
            <v>182488</v>
          </cell>
          <cell r="Q3033">
            <v>-878972</v>
          </cell>
          <cell r="R3033">
            <v>1589522</v>
          </cell>
          <cell r="S3033">
            <v>530022</v>
          </cell>
          <cell r="T3033">
            <v>-499496</v>
          </cell>
          <cell r="U3033">
            <v>3545673</v>
          </cell>
          <cell r="V3033">
            <v>4635422</v>
          </cell>
          <cell r="W3033">
            <v>35448546</v>
          </cell>
          <cell r="X3033">
            <v>440419</v>
          </cell>
          <cell r="Y3033">
            <v>35888965</v>
          </cell>
          <cell r="Z3033">
            <v>13898090</v>
          </cell>
          <cell r="AA3033">
            <v>2946980</v>
          </cell>
          <cell r="AB3033">
            <v>15634778</v>
          </cell>
          <cell r="AC3033">
            <v>32479848</v>
          </cell>
          <cell r="AD3033">
            <v>190777</v>
          </cell>
          <cell r="AE3033">
            <v>1268282</v>
          </cell>
          <cell r="AF3033">
            <v>33938907</v>
          </cell>
          <cell r="AG3033">
            <v>1950058</v>
          </cell>
          <cell r="AH3033">
            <v>0</v>
          </cell>
          <cell r="AI3033">
            <v>0</v>
          </cell>
          <cell r="AJ3033">
            <v>1950058</v>
          </cell>
        </row>
        <row r="3034">
          <cell r="A3034" t="str">
            <v>2422024</v>
          </cell>
          <cell r="B3034">
            <v>2024</v>
          </cell>
          <cell r="C3034">
            <v>5</v>
          </cell>
          <cell r="D3034">
            <v>1</v>
          </cell>
          <cell r="E3034">
            <v>24</v>
          </cell>
          <cell r="F3034">
            <v>45413</v>
          </cell>
          <cell r="G3034">
            <v>2</v>
          </cell>
          <cell r="H3034">
            <v>3678893</v>
          </cell>
          <cell r="I3034">
            <v>16059647</v>
          </cell>
          <cell r="J3034">
            <v>19738540</v>
          </cell>
          <cell r="K3034">
            <v>0</v>
          </cell>
          <cell r="L3034">
            <v>334507</v>
          </cell>
          <cell r="M3034">
            <v>73798</v>
          </cell>
          <cell r="N3034">
            <v>7588</v>
          </cell>
          <cell r="O3034">
            <v>0</v>
          </cell>
          <cell r="P3034">
            <v>0</v>
          </cell>
          <cell r="Q3034">
            <v>2362507</v>
          </cell>
          <cell r="R3034">
            <v>0</v>
          </cell>
          <cell r="S3034">
            <v>110134</v>
          </cell>
          <cell r="T3034">
            <v>5872861</v>
          </cell>
          <cell r="U3034">
            <v>8345502</v>
          </cell>
          <cell r="V3034">
            <v>8761395</v>
          </cell>
          <cell r="W3034">
            <v>10977145</v>
          </cell>
          <cell r="X3034">
            <v>-3025188</v>
          </cell>
          <cell r="Y3034">
            <v>7951957</v>
          </cell>
          <cell r="Z3034">
            <v>8378990</v>
          </cell>
          <cell r="AA3034">
            <v>1041149</v>
          </cell>
          <cell r="AB3034">
            <v>2095251</v>
          </cell>
          <cell r="AC3034">
            <v>11515390</v>
          </cell>
          <cell r="AD3034">
            <v>16980</v>
          </cell>
          <cell r="AE3034">
            <v>202315</v>
          </cell>
          <cell r="AF3034">
            <v>11734685</v>
          </cell>
          <cell r="AG3034">
            <v>-3782728</v>
          </cell>
          <cell r="AH3034">
            <v>47032</v>
          </cell>
          <cell r="AI3034">
            <v>-1661572</v>
          </cell>
          <cell r="AJ3034">
            <v>-2074124</v>
          </cell>
        </row>
        <row r="3035">
          <cell r="A3035" t="str">
            <v>2432024</v>
          </cell>
          <cell r="B3035">
            <v>2024</v>
          </cell>
          <cell r="C3035">
            <v>5</v>
          </cell>
          <cell r="D3035">
            <v>1</v>
          </cell>
          <cell r="E3035">
            <v>24</v>
          </cell>
          <cell r="F3035">
            <v>45413</v>
          </cell>
          <cell r="G3035">
            <v>3</v>
          </cell>
          <cell r="H3035">
            <v>27825158</v>
          </cell>
          <cell r="I3035">
            <v>31997350</v>
          </cell>
          <cell r="J3035">
            <v>59822508</v>
          </cell>
          <cell r="K3035">
            <v>300379</v>
          </cell>
          <cell r="L3035">
            <v>396971</v>
          </cell>
          <cell r="M3035">
            <v>759475</v>
          </cell>
          <cell r="N3035">
            <v>48817</v>
          </cell>
          <cell r="O3035">
            <v>2622109</v>
          </cell>
          <cell r="P3035">
            <v>182488</v>
          </cell>
          <cell r="Q3035">
            <v>1483535</v>
          </cell>
          <cell r="R3035">
            <v>1589522</v>
          </cell>
          <cell r="S3035">
            <v>640156</v>
          </cell>
          <cell r="T3035">
            <v>5373365</v>
          </cell>
          <cell r="U3035">
            <v>11891175</v>
          </cell>
          <cell r="V3035">
            <v>13396817</v>
          </cell>
          <cell r="W3035">
            <v>46425691</v>
          </cell>
          <cell r="X3035">
            <v>-2584769</v>
          </cell>
          <cell r="Y3035">
            <v>43840922</v>
          </cell>
          <cell r="Z3035">
            <v>22277080</v>
          </cell>
          <cell r="AA3035">
            <v>3988129</v>
          </cell>
          <cell r="AB3035">
            <v>17730029</v>
          </cell>
          <cell r="AC3035">
            <v>43995238</v>
          </cell>
          <cell r="AD3035">
            <v>207757</v>
          </cell>
          <cell r="AE3035">
            <v>1470597</v>
          </cell>
          <cell r="AF3035">
            <v>45673592</v>
          </cell>
          <cell r="AG3035">
            <v>-1832670</v>
          </cell>
          <cell r="AH3035">
            <v>47032</v>
          </cell>
          <cell r="AI3035">
            <v>-1661572</v>
          </cell>
          <cell r="AJ3035">
            <v>-124066</v>
          </cell>
        </row>
        <row r="3036">
          <cell r="A3036" t="str">
            <v>2712024</v>
          </cell>
          <cell r="B3036">
            <v>2024</v>
          </cell>
          <cell r="C3036">
            <v>5</v>
          </cell>
          <cell r="D3036">
            <v>1</v>
          </cell>
          <cell r="E3036">
            <v>27</v>
          </cell>
          <cell r="F3036">
            <v>45413</v>
          </cell>
          <cell r="G3036">
            <v>1</v>
          </cell>
          <cell r="H3036">
            <v>18606904</v>
          </cell>
          <cell r="I3036">
            <v>17523691</v>
          </cell>
          <cell r="J3036">
            <v>36130595</v>
          </cell>
          <cell r="K3036">
            <v>493951</v>
          </cell>
          <cell r="L3036">
            <v>-119792</v>
          </cell>
          <cell r="M3036">
            <v>465196</v>
          </cell>
          <cell r="N3036">
            <v>-112818</v>
          </cell>
          <cell r="O3036">
            <v>1936732</v>
          </cell>
          <cell r="P3036">
            <v>183516</v>
          </cell>
          <cell r="Q3036">
            <v>0</v>
          </cell>
          <cell r="R3036">
            <v>1823985</v>
          </cell>
          <cell r="S3036">
            <v>172832</v>
          </cell>
          <cell r="T3036">
            <v>0</v>
          </cell>
          <cell r="U3036">
            <v>4117065</v>
          </cell>
          <cell r="V3036">
            <v>4843602</v>
          </cell>
          <cell r="W3036">
            <v>31286993</v>
          </cell>
          <cell r="X3036">
            <v>625066</v>
          </cell>
          <cell r="Y3036">
            <v>31912059</v>
          </cell>
          <cell r="Z3036">
            <v>9464458</v>
          </cell>
          <cell r="AA3036">
            <v>2722378</v>
          </cell>
          <cell r="AB3036">
            <v>10385617</v>
          </cell>
          <cell r="AC3036">
            <v>22572453</v>
          </cell>
          <cell r="AD3036">
            <v>0</v>
          </cell>
          <cell r="AE3036">
            <v>1757523</v>
          </cell>
          <cell r="AF3036">
            <v>24329976</v>
          </cell>
          <cell r="AG3036">
            <v>7582083</v>
          </cell>
          <cell r="AH3036">
            <v>0</v>
          </cell>
          <cell r="AI3036">
            <v>0</v>
          </cell>
          <cell r="AJ3036">
            <v>7582083</v>
          </cell>
        </row>
        <row r="3037">
          <cell r="A3037" t="str">
            <v>2722024</v>
          </cell>
          <cell r="B3037">
            <v>2024</v>
          </cell>
          <cell r="C3037">
            <v>5</v>
          </cell>
          <cell r="D3037">
            <v>1</v>
          </cell>
          <cell r="E3037">
            <v>27</v>
          </cell>
          <cell r="F3037">
            <v>45413</v>
          </cell>
          <cell r="G3037">
            <v>2</v>
          </cell>
          <cell r="H3037">
            <v>0</v>
          </cell>
          <cell r="I3037">
            <v>7634972</v>
          </cell>
          <cell r="J3037">
            <v>7634972</v>
          </cell>
          <cell r="K3037">
            <v>0</v>
          </cell>
          <cell r="L3037">
            <v>0</v>
          </cell>
          <cell r="M3037">
            <v>65938</v>
          </cell>
          <cell r="N3037">
            <v>15343</v>
          </cell>
          <cell r="O3037">
            <v>0</v>
          </cell>
          <cell r="P3037">
            <v>0</v>
          </cell>
          <cell r="Q3037">
            <v>0</v>
          </cell>
          <cell r="R3037">
            <v>0</v>
          </cell>
          <cell r="S3037">
            <v>0</v>
          </cell>
          <cell r="T3037">
            <v>2806144</v>
          </cell>
          <cell r="U3037">
            <v>2806144</v>
          </cell>
          <cell r="V3037">
            <v>2887425</v>
          </cell>
          <cell r="W3037">
            <v>4747547</v>
          </cell>
          <cell r="X3037">
            <v>0</v>
          </cell>
          <cell r="Y3037">
            <v>4747547</v>
          </cell>
          <cell r="Z3037">
            <v>3732069</v>
          </cell>
          <cell r="AA3037">
            <v>1004760</v>
          </cell>
          <cell r="AB3037">
            <v>2944382</v>
          </cell>
          <cell r="AC3037">
            <v>7681211</v>
          </cell>
          <cell r="AD3037">
            <v>0</v>
          </cell>
          <cell r="AE3037">
            <v>130048</v>
          </cell>
          <cell r="AF3037">
            <v>7811259</v>
          </cell>
          <cell r="AG3037">
            <v>-3063712</v>
          </cell>
          <cell r="AH3037">
            <v>655441</v>
          </cell>
          <cell r="AI3037">
            <v>0</v>
          </cell>
          <cell r="AJ3037">
            <v>-2408271</v>
          </cell>
        </row>
        <row r="3038">
          <cell r="A3038" t="str">
            <v>2732024</v>
          </cell>
          <cell r="B3038">
            <v>2024</v>
          </cell>
          <cell r="C3038">
            <v>5</v>
          </cell>
          <cell r="D3038">
            <v>1</v>
          </cell>
          <cell r="E3038">
            <v>27</v>
          </cell>
          <cell r="F3038">
            <v>45413</v>
          </cell>
          <cell r="G3038">
            <v>3</v>
          </cell>
          <cell r="H3038">
            <v>18606904</v>
          </cell>
          <cell r="I3038">
            <v>25158663</v>
          </cell>
          <cell r="J3038">
            <v>43765567</v>
          </cell>
          <cell r="K3038">
            <v>493951</v>
          </cell>
          <cell r="L3038">
            <v>-119792</v>
          </cell>
          <cell r="M3038">
            <v>531134</v>
          </cell>
          <cell r="N3038">
            <v>-97475</v>
          </cell>
          <cell r="O3038">
            <v>1936732</v>
          </cell>
          <cell r="P3038">
            <v>183516</v>
          </cell>
          <cell r="Q3038">
            <v>0</v>
          </cell>
          <cell r="R3038">
            <v>1823985</v>
          </cell>
          <cell r="S3038">
            <v>172832</v>
          </cell>
          <cell r="T3038">
            <v>2806144</v>
          </cell>
          <cell r="U3038">
            <v>6923209</v>
          </cell>
          <cell r="V3038">
            <v>7731027</v>
          </cell>
          <cell r="W3038">
            <v>36034540</v>
          </cell>
          <cell r="X3038">
            <v>625066</v>
          </cell>
          <cell r="Y3038">
            <v>36659606</v>
          </cell>
          <cell r="Z3038">
            <v>13196527</v>
          </cell>
          <cell r="AA3038">
            <v>3727138</v>
          </cell>
          <cell r="AB3038">
            <v>13329999</v>
          </cell>
          <cell r="AC3038">
            <v>30253664</v>
          </cell>
          <cell r="AD3038">
            <v>0</v>
          </cell>
          <cell r="AE3038">
            <v>1887571</v>
          </cell>
          <cell r="AF3038">
            <v>32141235</v>
          </cell>
          <cell r="AG3038">
            <v>4518371</v>
          </cell>
          <cell r="AH3038">
            <v>655441</v>
          </cell>
          <cell r="AI3038">
            <v>0</v>
          </cell>
          <cell r="AJ3038">
            <v>5173812</v>
          </cell>
        </row>
        <row r="3039">
          <cell r="A3039" t="str">
            <v>2812024</v>
          </cell>
          <cell r="B3039">
            <v>2024</v>
          </cell>
          <cell r="C3039">
            <v>5</v>
          </cell>
          <cell r="D3039">
            <v>1</v>
          </cell>
          <cell r="E3039">
            <v>28</v>
          </cell>
          <cell r="F3039">
            <v>45413</v>
          </cell>
          <cell r="G3039">
            <v>1</v>
          </cell>
          <cell r="H3039">
            <v>8126708</v>
          </cell>
          <cell r="I3039">
            <v>13122090</v>
          </cell>
          <cell r="J3039">
            <v>21248798</v>
          </cell>
          <cell r="K3039">
            <v>191954</v>
          </cell>
          <cell r="L3039">
            <v>80907</v>
          </cell>
          <cell r="M3039">
            <v>444991</v>
          </cell>
          <cell r="N3039">
            <v>130639</v>
          </cell>
          <cell r="O3039">
            <v>1137026</v>
          </cell>
          <cell r="P3039">
            <v>139081</v>
          </cell>
          <cell r="Q3039">
            <v>644710</v>
          </cell>
          <cell r="R3039">
            <v>1253650</v>
          </cell>
          <cell r="S3039">
            <v>268287</v>
          </cell>
          <cell r="T3039">
            <v>1020407</v>
          </cell>
          <cell r="U3039">
            <v>4463161</v>
          </cell>
          <cell r="V3039">
            <v>5311652</v>
          </cell>
          <cell r="W3039">
            <v>15937146</v>
          </cell>
          <cell r="X3039">
            <v>194409</v>
          </cell>
          <cell r="Y3039">
            <v>16131555</v>
          </cell>
          <cell r="Z3039">
            <v>6334625</v>
          </cell>
          <cell r="AA3039">
            <v>1185621</v>
          </cell>
          <cell r="AB3039">
            <v>6756296</v>
          </cell>
          <cell r="AC3039">
            <v>14276542</v>
          </cell>
          <cell r="AD3039">
            <v>46274</v>
          </cell>
          <cell r="AE3039">
            <v>825243</v>
          </cell>
          <cell r="AF3039">
            <v>15148059</v>
          </cell>
          <cell r="AG3039">
            <v>983496</v>
          </cell>
          <cell r="AH3039">
            <v>0</v>
          </cell>
          <cell r="AI3039">
            <v>0</v>
          </cell>
          <cell r="AJ3039">
            <v>983496</v>
          </cell>
        </row>
        <row r="3040">
          <cell r="A3040" t="str">
            <v>2822024</v>
          </cell>
          <cell r="B3040">
            <v>2024</v>
          </cell>
          <cell r="C3040">
            <v>5</v>
          </cell>
          <cell r="D3040">
            <v>1</v>
          </cell>
          <cell r="E3040">
            <v>28</v>
          </cell>
          <cell r="F3040">
            <v>45413</v>
          </cell>
          <cell r="G3040">
            <v>2</v>
          </cell>
          <cell r="H3040">
            <v>1243951</v>
          </cell>
          <cell r="I3040">
            <v>6660182</v>
          </cell>
          <cell r="J3040">
            <v>7904133</v>
          </cell>
          <cell r="K3040">
            <v>0</v>
          </cell>
          <cell r="L3040">
            <v>77186</v>
          </cell>
          <cell r="M3040">
            <v>56968</v>
          </cell>
          <cell r="N3040">
            <v>0</v>
          </cell>
          <cell r="O3040">
            <v>0</v>
          </cell>
          <cell r="P3040">
            <v>0</v>
          </cell>
          <cell r="Q3040">
            <v>632407</v>
          </cell>
          <cell r="R3040">
            <v>0</v>
          </cell>
          <cell r="S3040">
            <v>39797</v>
          </cell>
          <cell r="T3040">
            <v>1766021</v>
          </cell>
          <cell r="U3040">
            <v>2438225</v>
          </cell>
          <cell r="V3040">
            <v>2572379</v>
          </cell>
          <cell r="W3040">
            <v>5331754</v>
          </cell>
          <cell r="X3040">
            <v>-1075332</v>
          </cell>
          <cell r="Y3040">
            <v>4256422</v>
          </cell>
          <cell r="Z3040">
            <v>2845100</v>
          </cell>
          <cell r="AA3040">
            <v>345472</v>
          </cell>
          <cell r="AB3040">
            <v>1927314</v>
          </cell>
          <cell r="AC3040">
            <v>5117886</v>
          </cell>
          <cell r="AD3040">
            <v>2680</v>
          </cell>
          <cell r="AE3040">
            <v>92569</v>
          </cell>
          <cell r="AF3040">
            <v>5213135</v>
          </cell>
          <cell r="AG3040">
            <v>-956713</v>
          </cell>
          <cell r="AH3040">
            <v>22006</v>
          </cell>
          <cell r="AI3040">
            <v>-1988</v>
          </cell>
          <cell r="AJ3040">
            <v>-932719</v>
          </cell>
        </row>
        <row r="3041">
          <cell r="A3041" t="str">
            <v>2832024</v>
          </cell>
          <cell r="B3041">
            <v>2024</v>
          </cell>
          <cell r="C3041">
            <v>5</v>
          </cell>
          <cell r="D3041">
            <v>1</v>
          </cell>
          <cell r="E3041">
            <v>28</v>
          </cell>
          <cell r="F3041">
            <v>45413</v>
          </cell>
          <cell r="G3041">
            <v>3</v>
          </cell>
          <cell r="H3041">
            <v>9370659</v>
          </cell>
          <cell r="I3041">
            <v>19782272</v>
          </cell>
          <cell r="J3041">
            <v>29152931</v>
          </cell>
          <cell r="K3041">
            <v>191954</v>
          </cell>
          <cell r="L3041">
            <v>158093</v>
          </cell>
          <cell r="M3041">
            <v>501959</v>
          </cell>
          <cell r="N3041">
            <v>130639</v>
          </cell>
          <cell r="O3041">
            <v>1137026</v>
          </cell>
          <cell r="P3041">
            <v>139081</v>
          </cell>
          <cell r="Q3041">
            <v>1277117</v>
          </cell>
          <cell r="R3041">
            <v>1253650</v>
          </cell>
          <cell r="S3041">
            <v>308084</v>
          </cell>
          <cell r="T3041">
            <v>2786428</v>
          </cell>
          <cell r="U3041">
            <v>6901386</v>
          </cell>
          <cell r="V3041">
            <v>7884031</v>
          </cell>
          <cell r="W3041">
            <v>21268900</v>
          </cell>
          <cell r="X3041">
            <v>-880923</v>
          </cell>
          <cell r="Y3041">
            <v>20387977</v>
          </cell>
          <cell r="Z3041">
            <v>9179725</v>
          </cell>
          <cell r="AA3041">
            <v>1531093</v>
          </cell>
          <cell r="AB3041">
            <v>8683610</v>
          </cell>
          <cell r="AC3041">
            <v>19394428</v>
          </cell>
          <cell r="AD3041">
            <v>48954</v>
          </cell>
          <cell r="AE3041">
            <v>917812</v>
          </cell>
          <cell r="AF3041">
            <v>20361194</v>
          </cell>
          <cell r="AG3041">
            <v>26783</v>
          </cell>
          <cell r="AH3041">
            <v>22006</v>
          </cell>
          <cell r="AI3041">
            <v>-1988</v>
          </cell>
          <cell r="AJ3041">
            <v>50777</v>
          </cell>
        </row>
        <row r="3042">
          <cell r="A3042" t="str">
            <v>2912024</v>
          </cell>
          <cell r="B3042">
            <v>2024</v>
          </cell>
          <cell r="C3042">
            <v>5</v>
          </cell>
          <cell r="D3042">
            <v>1</v>
          </cell>
          <cell r="E3042">
            <v>29</v>
          </cell>
          <cell r="F3042">
            <v>45413</v>
          </cell>
          <cell r="G3042">
            <v>1</v>
          </cell>
          <cell r="H3042">
            <v>42043000</v>
          </cell>
          <cell r="I3042">
            <v>29163000</v>
          </cell>
          <cell r="J3042">
            <v>71206000</v>
          </cell>
          <cell r="K3042">
            <v>551000</v>
          </cell>
          <cell r="L3042">
            <v>904000</v>
          </cell>
          <cell r="M3042">
            <v>2114000</v>
          </cell>
          <cell r="N3042">
            <v>1401000</v>
          </cell>
          <cell r="O3042">
            <v>5732000</v>
          </cell>
          <cell r="P3042">
            <v>1148000</v>
          </cell>
          <cell r="Q3042">
            <v>162000</v>
          </cell>
          <cell r="R3042">
            <v>2950000</v>
          </cell>
          <cell r="S3042">
            <v>1085000</v>
          </cell>
          <cell r="T3042">
            <v>416000</v>
          </cell>
          <cell r="U3042">
            <v>11493000</v>
          </cell>
          <cell r="V3042">
            <v>16463000</v>
          </cell>
          <cell r="W3042">
            <v>54743000</v>
          </cell>
          <cell r="X3042">
            <v>1329000</v>
          </cell>
          <cell r="Y3042">
            <v>56072000</v>
          </cell>
          <cell r="Z3042">
            <v>19998000</v>
          </cell>
          <cell r="AA3042">
            <v>4882000</v>
          </cell>
          <cell r="AB3042">
            <v>31881000</v>
          </cell>
          <cell r="AC3042">
            <v>56761000</v>
          </cell>
          <cell r="AD3042">
            <v>355000</v>
          </cell>
          <cell r="AE3042">
            <v>2085000</v>
          </cell>
          <cell r="AF3042">
            <v>59201000</v>
          </cell>
          <cell r="AG3042">
            <v>-3129000</v>
          </cell>
          <cell r="AH3042">
            <v>0</v>
          </cell>
          <cell r="AI3042">
            <v>0</v>
          </cell>
          <cell r="AJ3042">
            <v>-3129000</v>
          </cell>
        </row>
        <row r="3043">
          <cell r="A3043" t="str">
            <v>2922024</v>
          </cell>
          <cell r="B3043">
            <v>2024</v>
          </cell>
          <cell r="C3043">
            <v>5</v>
          </cell>
          <cell r="D3043">
            <v>1</v>
          </cell>
          <cell r="E3043">
            <v>29</v>
          </cell>
          <cell r="F3043">
            <v>45413</v>
          </cell>
          <cell r="G3043">
            <v>2</v>
          </cell>
          <cell r="H3043">
            <v>0</v>
          </cell>
          <cell r="I3043">
            <v>463000</v>
          </cell>
          <cell r="J3043">
            <v>463000</v>
          </cell>
          <cell r="K3043">
            <v>0</v>
          </cell>
          <cell r="L3043">
            <v>0</v>
          </cell>
          <cell r="M3043">
            <v>0</v>
          </cell>
          <cell r="N3043">
            <v>0</v>
          </cell>
          <cell r="O3043">
            <v>0</v>
          </cell>
          <cell r="P3043">
            <v>0</v>
          </cell>
          <cell r="Q3043">
            <v>0</v>
          </cell>
          <cell r="R3043">
            <v>0</v>
          </cell>
          <cell r="S3043">
            <v>0</v>
          </cell>
          <cell r="T3043">
            <v>17000</v>
          </cell>
          <cell r="U3043">
            <v>17000</v>
          </cell>
          <cell r="V3043">
            <v>17000</v>
          </cell>
          <cell r="W3043">
            <v>446000</v>
          </cell>
          <cell r="X3043">
            <v>10754000</v>
          </cell>
          <cell r="Y3043">
            <v>11200000</v>
          </cell>
          <cell r="Z3043">
            <v>1105000</v>
          </cell>
          <cell r="AA3043">
            <v>276000</v>
          </cell>
          <cell r="AB3043">
            <v>8048000</v>
          </cell>
          <cell r="AC3043">
            <v>9429000</v>
          </cell>
          <cell r="AD3043">
            <v>0</v>
          </cell>
          <cell r="AE3043">
            <v>137000</v>
          </cell>
          <cell r="AF3043">
            <v>9566000</v>
          </cell>
          <cell r="AG3043">
            <v>1634000</v>
          </cell>
          <cell r="AH3043">
            <v>2252000</v>
          </cell>
          <cell r="AI3043">
            <v>459000</v>
          </cell>
          <cell r="AJ3043">
            <v>3427000</v>
          </cell>
        </row>
        <row r="3044">
          <cell r="A3044" t="str">
            <v>2932024</v>
          </cell>
          <cell r="B3044">
            <v>2024</v>
          </cell>
          <cell r="C3044">
            <v>5</v>
          </cell>
          <cell r="D3044">
            <v>1</v>
          </cell>
          <cell r="E3044">
            <v>29</v>
          </cell>
          <cell r="F3044">
            <v>45413</v>
          </cell>
          <cell r="G3044">
            <v>3</v>
          </cell>
          <cell r="H3044">
            <v>42043000</v>
          </cell>
          <cell r="I3044">
            <v>29626000</v>
          </cell>
          <cell r="J3044">
            <v>71669000</v>
          </cell>
          <cell r="K3044">
            <v>551000</v>
          </cell>
          <cell r="L3044">
            <v>904000</v>
          </cell>
          <cell r="M3044">
            <v>2114000</v>
          </cell>
          <cell r="N3044">
            <v>1401000</v>
          </cell>
          <cell r="O3044">
            <v>5732000</v>
          </cell>
          <cell r="P3044">
            <v>1148000</v>
          </cell>
          <cell r="Q3044">
            <v>162000</v>
          </cell>
          <cell r="R3044">
            <v>2950000</v>
          </cell>
          <cell r="S3044">
            <v>1085000</v>
          </cell>
          <cell r="T3044">
            <v>433000</v>
          </cell>
          <cell r="U3044">
            <v>11510000</v>
          </cell>
          <cell r="V3044">
            <v>16480000</v>
          </cell>
          <cell r="W3044">
            <v>55189000</v>
          </cell>
          <cell r="X3044">
            <v>12083000</v>
          </cell>
          <cell r="Y3044">
            <v>67272000</v>
          </cell>
          <cell r="Z3044">
            <v>21103000</v>
          </cell>
          <cell r="AA3044">
            <v>5158000</v>
          </cell>
          <cell r="AB3044">
            <v>39929000</v>
          </cell>
          <cell r="AC3044">
            <v>66190000</v>
          </cell>
          <cell r="AD3044">
            <v>355000</v>
          </cell>
          <cell r="AE3044">
            <v>2222000</v>
          </cell>
          <cell r="AF3044">
            <v>68767000</v>
          </cell>
          <cell r="AG3044">
            <v>-1495000</v>
          </cell>
          <cell r="AH3044">
            <v>2252000</v>
          </cell>
          <cell r="AI3044">
            <v>459000</v>
          </cell>
          <cell r="AJ3044">
            <v>298000</v>
          </cell>
        </row>
        <row r="3045">
          <cell r="A3045" t="str">
            <v>3012024</v>
          </cell>
          <cell r="B3045">
            <v>2024</v>
          </cell>
          <cell r="C3045">
            <v>5</v>
          </cell>
          <cell r="D3045">
            <v>1</v>
          </cell>
          <cell r="E3045">
            <v>30</v>
          </cell>
          <cell r="F3045">
            <v>45413</v>
          </cell>
          <cell r="G3045">
            <v>1</v>
          </cell>
          <cell r="H3045">
            <v>917689</v>
          </cell>
          <cell r="I3045">
            <v>3274347</v>
          </cell>
          <cell r="J3045">
            <v>4192036</v>
          </cell>
          <cell r="K3045">
            <v>9480</v>
          </cell>
          <cell r="L3045">
            <v>33897</v>
          </cell>
          <cell r="M3045">
            <v>35793</v>
          </cell>
          <cell r="N3045">
            <v>127982</v>
          </cell>
          <cell r="O3045">
            <v>97537</v>
          </cell>
          <cell r="P3045">
            <v>45419</v>
          </cell>
          <cell r="Q3045">
            <v>0</v>
          </cell>
          <cell r="R3045">
            <v>348015</v>
          </cell>
          <cell r="S3045">
            <v>162059</v>
          </cell>
          <cell r="T3045">
            <v>0</v>
          </cell>
          <cell r="U3045">
            <v>653030</v>
          </cell>
          <cell r="V3045">
            <v>860182</v>
          </cell>
          <cell r="W3045">
            <v>3331854</v>
          </cell>
          <cell r="X3045">
            <v>48236</v>
          </cell>
          <cell r="Y3045">
            <v>3380090</v>
          </cell>
          <cell r="Z3045">
            <v>1076867</v>
          </cell>
          <cell r="AA3045">
            <v>261844</v>
          </cell>
          <cell r="AB3045">
            <v>1406973</v>
          </cell>
          <cell r="AC3045">
            <v>2745684</v>
          </cell>
          <cell r="AD3045">
            <v>0</v>
          </cell>
          <cell r="AE3045">
            <v>170724</v>
          </cell>
          <cell r="AF3045">
            <v>2916408</v>
          </cell>
          <cell r="AG3045">
            <v>463682</v>
          </cell>
          <cell r="AH3045">
            <v>0</v>
          </cell>
          <cell r="AI3045">
            <v>0</v>
          </cell>
          <cell r="AJ3045">
            <v>463682</v>
          </cell>
        </row>
        <row r="3046">
          <cell r="A3046" t="str">
            <v>3022024</v>
          </cell>
          <cell r="B3046">
            <v>2024</v>
          </cell>
          <cell r="C3046">
            <v>5</v>
          </cell>
          <cell r="D3046">
            <v>1</v>
          </cell>
          <cell r="E3046">
            <v>30</v>
          </cell>
          <cell r="F3046">
            <v>45413</v>
          </cell>
          <cell r="G3046">
            <v>2</v>
          </cell>
          <cell r="H3046">
            <v>0</v>
          </cell>
          <cell r="I3046">
            <v>190514</v>
          </cell>
          <cell r="J3046">
            <v>190514</v>
          </cell>
          <cell r="K3046">
            <v>0</v>
          </cell>
          <cell r="L3046">
            <v>0</v>
          </cell>
          <cell r="M3046">
            <v>0</v>
          </cell>
          <cell r="N3046">
            <v>0</v>
          </cell>
          <cell r="O3046">
            <v>0</v>
          </cell>
          <cell r="P3046">
            <v>0</v>
          </cell>
          <cell r="Q3046">
            <v>0</v>
          </cell>
          <cell r="R3046">
            <v>0</v>
          </cell>
          <cell r="S3046">
            <v>9429</v>
          </cell>
          <cell r="T3046">
            <v>20248</v>
          </cell>
          <cell r="U3046">
            <v>29677</v>
          </cell>
          <cell r="V3046">
            <v>29677</v>
          </cell>
          <cell r="W3046">
            <v>160837</v>
          </cell>
          <cell r="X3046">
            <v>22118</v>
          </cell>
          <cell r="Y3046">
            <v>182955</v>
          </cell>
          <cell r="Z3046">
            <v>72859</v>
          </cell>
          <cell r="AA3046">
            <v>0</v>
          </cell>
          <cell r="AB3046">
            <v>400420</v>
          </cell>
          <cell r="AC3046">
            <v>473279</v>
          </cell>
          <cell r="AD3046">
            <v>0</v>
          </cell>
          <cell r="AE3046">
            <v>0</v>
          </cell>
          <cell r="AF3046">
            <v>473279</v>
          </cell>
          <cell r="AG3046">
            <v>-290324</v>
          </cell>
          <cell r="AH3046">
            <v>5917</v>
          </cell>
          <cell r="AI3046">
            <v>0</v>
          </cell>
          <cell r="AJ3046">
            <v>-284407</v>
          </cell>
        </row>
        <row r="3047">
          <cell r="A3047" t="str">
            <v>3032024</v>
          </cell>
          <cell r="B3047">
            <v>2024</v>
          </cell>
          <cell r="C3047">
            <v>5</v>
          </cell>
          <cell r="D3047">
            <v>1</v>
          </cell>
          <cell r="E3047">
            <v>30</v>
          </cell>
          <cell r="F3047">
            <v>45413</v>
          </cell>
          <cell r="G3047">
            <v>3</v>
          </cell>
          <cell r="H3047">
            <v>917689</v>
          </cell>
          <cell r="I3047">
            <v>3464861</v>
          </cell>
          <cell r="J3047">
            <v>4382550</v>
          </cell>
          <cell r="K3047">
            <v>9480</v>
          </cell>
          <cell r="L3047">
            <v>33897</v>
          </cell>
          <cell r="M3047">
            <v>35793</v>
          </cell>
          <cell r="N3047">
            <v>127982</v>
          </cell>
          <cell r="O3047">
            <v>97537</v>
          </cell>
          <cell r="P3047">
            <v>45419</v>
          </cell>
          <cell r="Q3047">
            <v>0</v>
          </cell>
          <cell r="R3047">
            <v>348015</v>
          </cell>
          <cell r="S3047">
            <v>171488</v>
          </cell>
          <cell r="T3047">
            <v>20248</v>
          </cell>
          <cell r="U3047">
            <v>682707</v>
          </cell>
          <cell r="V3047">
            <v>889859</v>
          </cell>
          <cell r="W3047">
            <v>3492691</v>
          </cell>
          <cell r="X3047">
            <v>70354</v>
          </cell>
          <cell r="Y3047">
            <v>3563045</v>
          </cell>
          <cell r="Z3047">
            <v>1149726</v>
          </cell>
          <cell r="AA3047">
            <v>261844</v>
          </cell>
          <cell r="AB3047">
            <v>1807393</v>
          </cell>
          <cell r="AC3047">
            <v>3218963</v>
          </cell>
          <cell r="AD3047">
            <v>0</v>
          </cell>
          <cell r="AE3047">
            <v>170724</v>
          </cell>
          <cell r="AF3047">
            <v>3389687</v>
          </cell>
          <cell r="AG3047">
            <v>173358</v>
          </cell>
          <cell r="AH3047">
            <v>5917</v>
          </cell>
          <cell r="AI3047">
            <v>0</v>
          </cell>
          <cell r="AJ3047">
            <v>179275</v>
          </cell>
        </row>
        <row r="3048">
          <cell r="A3048" t="str">
            <v>3212024</v>
          </cell>
          <cell r="B3048">
            <v>2024</v>
          </cell>
          <cell r="C3048">
            <v>5</v>
          </cell>
          <cell r="D3048">
            <v>1</v>
          </cell>
          <cell r="E3048">
            <v>32</v>
          </cell>
          <cell r="F3048">
            <v>45413</v>
          </cell>
          <cell r="G3048">
            <v>1</v>
          </cell>
          <cell r="H3048">
            <v>10798170</v>
          </cell>
          <cell r="I3048">
            <v>8556624</v>
          </cell>
          <cell r="J3048">
            <v>19354794</v>
          </cell>
          <cell r="K3048">
            <v>103961</v>
          </cell>
          <cell r="L3048">
            <v>4864</v>
          </cell>
          <cell r="M3048">
            <v>82380</v>
          </cell>
          <cell r="N3048">
            <v>3854</v>
          </cell>
          <cell r="O3048">
            <v>720401</v>
          </cell>
          <cell r="P3048">
            <v>0</v>
          </cell>
          <cell r="Q3048">
            <v>1123041</v>
          </cell>
          <cell r="R3048">
            <v>570856</v>
          </cell>
          <cell r="S3048">
            <v>0</v>
          </cell>
          <cell r="T3048">
            <v>889913</v>
          </cell>
          <cell r="U3048">
            <v>3304211</v>
          </cell>
          <cell r="V3048">
            <v>3499270</v>
          </cell>
          <cell r="W3048">
            <v>15855524</v>
          </cell>
          <cell r="X3048">
            <v>0</v>
          </cell>
          <cell r="Y3048">
            <v>15855524</v>
          </cell>
          <cell r="Z3048">
            <v>6391163</v>
          </cell>
          <cell r="AA3048">
            <v>3400278</v>
          </cell>
          <cell r="AB3048">
            <v>3755246</v>
          </cell>
          <cell r="AC3048">
            <v>13546687</v>
          </cell>
          <cell r="AD3048">
            <v>262981</v>
          </cell>
          <cell r="AE3048">
            <v>562080</v>
          </cell>
          <cell r="AF3048">
            <v>14371748</v>
          </cell>
          <cell r="AG3048">
            <v>1483776</v>
          </cell>
          <cell r="AH3048">
            <v>0</v>
          </cell>
          <cell r="AI3048">
            <v>0</v>
          </cell>
          <cell r="AJ3048">
            <v>1483776</v>
          </cell>
        </row>
        <row r="3049">
          <cell r="A3049" t="str">
            <v>3222024</v>
          </cell>
          <cell r="B3049">
            <v>2024</v>
          </cell>
          <cell r="C3049">
            <v>5</v>
          </cell>
          <cell r="D3049">
            <v>1</v>
          </cell>
          <cell r="E3049">
            <v>32</v>
          </cell>
          <cell r="F3049">
            <v>45413</v>
          </cell>
          <cell r="G3049">
            <v>2</v>
          </cell>
          <cell r="H3049">
            <v>0</v>
          </cell>
          <cell r="I3049">
            <v>4381030</v>
          </cell>
          <cell r="J3049">
            <v>4381030</v>
          </cell>
          <cell r="K3049">
            <v>0</v>
          </cell>
          <cell r="L3049">
            <v>0</v>
          </cell>
          <cell r="M3049">
            <v>18004</v>
          </cell>
          <cell r="N3049">
            <v>111</v>
          </cell>
          <cell r="O3049">
            <v>0</v>
          </cell>
          <cell r="P3049">
            <v>0</v>
          </cell>
          <cell r="Q3049">
            <v>0</v>
          </cell>
          <cell r="R3049">
            <v>0</v>
          </cell>
          <cell r="S3049">
            <v>0</v>
          </cell>
          <cell r="T3049">
            <v>2789294</v>
          </cell>
          <cell r="U3049">
            <v>2789294</v>
          </cell>
          <cell r="V3049">
            <v>2807409</v>
          </cell>
          <cell r="W3049">
            <v>1573621</v>
          </cell>
          <cell r="X3049">
            <v>628651</v>
          </cell>
          <cell r="Y3049">
            <v>2202272</v>
          </cell>
          <cell r="Z3049">
            <v>1838021</v>
          </cell>
          <cell r="AA3049">
            <v>459506</v>
          </cell>
          <cell r="AB3049">
            <v>926414</v>
          </cell>
          <cell r="AC3049">
            <v>3223941</v>
          </cell>
          <cell r="AD3049">
            <v>0</v>
          </cell>
          <cell r="AE3049">
            <v>9832</v>
          </cell>
          <cell r="AF3049">
            <v>3233773</v>
          </cell>
          <cell r="AG3049">
            <v>-1031501</v>
          </cell>
          <cell r="AH3049">
            <v>1179424</v>
          </cell>
          <cell r="AI3049">
            <v>0</v>
          </cell>
          <cell r="AJ3049">
            <v>147923</v>
          </cell>
        </row>
        <row r="3050">
          <cell r="A3050" t="str">
            <v>3232024</v>
          </cell>
          <cell r="B3050">
            <v>2024</v>
          </cell>
          <cell r="C3050">
            <v>5</v>
          </cell>
          <cell r="D3050">
            <v>1</v>
          </cell>
          <cell r="E3050">
            <v>32</v>
          </cell>
          <cell r="F3050">
            <v>45413</v>
          </cell>
          <cell r="G3050">
            <v>3</v>
          </cell>
          <cell r="H3050">
            <v>10798170</v>
          </cell>
          <cell r="I3050">
            <v>12937654</v>
          </cell>
          <cell r="J3050">
            <v>23735824</v>
          </cell>
          <cell r="K3050">
            <v>103961</v>
          </cell>
          <cell r="L3050">
            <v>4864</v>
          </cell>
          <cell r="M3050">
            <v>100384</v>
          </cell>
          <cell r="N3050">
            <v>3965</v>
          </cell>
          <cell r="O3050">
            <v>720401</v>
          </cell>
          <cell r="P3050">
            <v>0</v>
          </cell>
          <cell r="Q3050">
            <v>1123041</v>
          </cell>
          <cell r="R3050">
            <v>570856</v>
          </cell>
          <cell r="S3050">
            <v>0</v>
          </cell>
          <cell r="T3050">
            <v>3679207</v>
          </cell>
          <cell r="U3050">
            <v>6093505</v>
          </cell>
          <cell r="V3050">
            <v>6306679</v>
          </cell>
          <cell r="W3050">
            <v>17429145</v>
          </cell>
          <cell r="X3050">
            <v>628651</v>
          </cell>
          <cell r="Y3050">
            <v>18057796</v>
          </cell>
          <cell r="Z3050">
            <v>8229184</v>
          </cell>
          <cell r="AA3050">
            <v>3859784</v>
          </cell>
          <cell r="AB3050">
            <v>4681660</v>
          </cell>
          <cell r="AC3050">
            <v>16770628</v>
          </cell>
          <cell r="AD3050">
            <v>262981</v>
          </cell>
          <cell r="AE3050">
            <v>571912</v>
          </cell>
          <cell r="AF3050">
            <v>17605521</v>
          </cell>
          <cell r="AG3050">
            <v>452275</v>
          </cell>
          <cell r="AH3050">
            <v>1179424</v>
          </cell>
          <cell r="AI3050">
            <v>0</v>
          </cell>
          <cell r="AJ3050">
            <v>1631699</v>
          </cell>
        </row>
        <row r="3051">
          <cell r="A3051" t="str">
            <v>3312024</v>
          </cell>
          <cell r="B3051">
            <v>2024</v>
          </cell>
          <cell r="C3051">
            <v>5</v>
          </cell>
          <cell r="D3051">
            <v>1</v>
          </cell>
          <cell r="E3051">
            <v>33</v>
          </cell>
          <cell r="F3051">
            <v>45413</v>
          </cell>
          <cell r="G3051">
            <v>1</v>
          </cell>
          <cell r="H3051">
            <v>15762390</v>
          </cell>
          <cell r="I3051">
            <v>9651610</v>
          </cell>
          <cell r="J3051">
            <v>25414000</v>
          </cell>
          <cell r="K3051">
            <v>77812</v>
          </cell>
          <cell r="L3051">
            <v>-890784</v>
          </cell>
          <cell r="M3051">
            <v>106615</v>
          </cell>
          <cell r="N3051">
            <v>-105055</v>
          </cell>
          <cell r="O3051">
            <v>1237275</v>
          </cell>
          <cell r="P3051">
            <v>31493</v>
          </cell>
          <cell r="Q3051">
            <v>575539</v>
          </cell>
          <cell r="R3051">
            <v>895958</v>
          </cell>
          <cell r="S3051">
            <v>175485</v>
          </cell>
          <cell r="T3051">
            <v>416770</v>
          </cell>
          <cell r="U3051">
            <v>3332520</v>
          </cell>
          <cell r="V3051">
            <v>2521108</v>
          </cell>
          <cell r="W3051">
            <v>22892892</v>
          </cell>
          <cell r="X3051">
            <v>0</v>
          </cell>
          <cell r="Y3051">
            <v>22892892</v>
          </cell>
          <cell r="Z3051">
            <v>7779747</v>
          </cell>
          <cell r="AA3051">
            <v>1017759</v>
          </cell>
          <cell r="AB3051">
            <v>8281539</v>
          </cell>
          <cell r="AC3051">
            <v>17079045</v>
          </cell>
          <cell r="AD3051">
            <v>266610</v>
          </cell>
          <cell r="AE3051">
            <v>1090063</v>
          </cell>
          <cell r="AF3051">
            <v>18435718</v>
          </cell>
          <cell r="AG3051">
            <v>4457174</v>
          </cell>
          <cell r="AH3051">
            <v>0</v>
          </cell>
          <cell r="AI3051">
            <v>0</v>
          </cell>
          <cell r="AJ3051">
            <v>4457174</v>
          </cell>
        </row>
        <row r="3052">
          <cell r="A3052" t="str">
            <v>3322024</v>
          </cell>
          <cell r="B3052">
            <v>2024</v>
          </cell>
          <cell r="C3052">
            <v>5</v>
          </cell>
          <cell r="D3052">
            <v>1</v>
          </cell>
          <cell r="E3052">
            <v>33</v>
          </cell>
          <cell r="F3052">
            <v>45413</v>
          </cell>
          <cell r="G3052">
            <v>2</v>
          </cell>
          <cell r="H3052">
            <v>0</v>
          </cell>
          <cell r="I3052">
            <v>8856685</v>
          </cell>
          <cell r="J3052">
            <v>8856685</v>
          </cell>
          <cell r="K3052">
            <v>0</v>
          </cell>
          <cell r="L3052">
            <v>0</v>
          </cell>
          <cell r="M3052">
            <v>0</v>
          </cell>
          <cell r="N3052">
            <v>181352</v>
          </cell>
          <cell r="O3052">
            <v>0</v>
          </cell>
          <cell r="P3052">
            <v>0</v>
          </cell>
          <cell r="Q3052">
            <v>0</v>
          </cell>
          <cell r="R3052">
            <v>0</v>
          </cell>
          <cell r="S3052">
            <v>0</v>
          </cell>
          <cell r="T3052">
            <v>4167107</v>
          </cell>
          <cell r="U3052">
            <v>4167107</v>
          </cell>
          <cell r="V3052">
            <v>4348459</v>
          </cell>
          <cell r="W3052">
            <v>4508226</v>
          </cell>
          <cell r="X3052">
            <v>915487</v>
          </cell>
          <cell r="Y3052">
            <v>5423713</v>
          </cell>
          <cell r="Z3052">
            <v>2089260</v>
          </cell>
          <cell r="AA3052">
            <v>458153</v>
          </cell>
          <cell r="AB3052">
            <v>2286650</v>
          </cell>
          <cell r="AC3052">
            <v>4834063</v>
          </cell>
          <cell r="AD3052">
            <v>0</v>
          </cell>
          <cell r="AE3052">
            <v>156524</v>
          </cell>
          <cell r="AF3052">
            <v>4990587</v>
          </cell>
          <cell r="AG3052">
            <v>433126</v>
          </cell>
          <cell r="AH3052">
            <v>4930853</v>
          </cell>
          <cell r="AI3052">
            <v>0</v>
          </cell>
          <cell r="AJ3052">
            <v>5363979</v>
          </cell>
        </row>
        <row r="3053">
          <cell r="A3053" t="str">
            <v>3332024</v>
          </cell>
          <cell r="B3053">
            <v>2024</v>
          </cell>
          <cell r="C3053">
            <v>5</v>
          </cell>
          <cell r="D3053">
            <v>1</v>
          </cell>
          <cell r="E3053">
            <v>33</v>
          </cell>
          <cell r="F3053">
            <v>45413</v>
          </cell>
          <cell r="G3053">
            <v>3</v>
          </cell>
          <cell r="H3053">
            <v>15762390</v>
          </cell>
          <cell r="I3053">
            <v>18508295</v>
          </cell>
          <cell r="J3053">
            <v>34270685</v>
          </cell>
          <cell r="K3053">
            <v>77812</v>
          </cell>
          <cell r="L3053">
            <v>-890784</v>
          </cell>
          <cell r="M3053">
            <v>106615</v>
          </cell>
          <cell r="N3053">
            <v>76297</v>
          </cell>
          <cell r="O3053">
            <v>1237275</v>
          </cell>
          <cell r="P3053">
            <v>31493</v>
          </cell>
          <cell r="Q3053">
            <v>575539</v>
          </cell>
          <cell r="R3053">
            <v>895958</v>
          </cell>
          <cell r="S3053">
            <v>175485</v>
          </cell>
          <cell r="T3053">
            <v>4583877</v>
          </cell>
          <cell r="U3053">
            <v>7499627</v>
          </cell>
          <cell r="V3053">
            <v>6869567</v>
          </cell>
          <cell r="W3053">
            <v>27401118</v>
          </cell>
          <cell r="X3053">
            <v>915487</v>
          </cell>
          <cell r="Y3053">
            <v>28316605</v>
          </cell>
          <cell r="Z3053">
            <v>9869007</v>
          </cell>
          <cell r="AA3053">
            <v>1475912</v>
          </cell>
          <cell r="AB3053">
            <v>10568189</v>
          </cell>
          <cell r="AC3053">
            <v>21913108</v>
          </cell>
          <cell r="AD3053">
            <v>266610</v>
          </cell>
          <cell r="AE3053">
            <v>1246587</v>
          </cell>
          <cell r="AF3053">
            <v>23426305</v>
          </cell>
          <cell r="AG3053">
            <v>4890300</v>
          </cell>
          <cell r="AH3053">
            <v>4930853</v>
          </cell>
          <cell r="AI3053">
            <v>0</v>
          </cell>
          <cell r="AJ3053">
            <v>9821153</v>
          </cell>
        </row>
        <row r="3054">
          <cell r="A3054" t="str">
            <v>3412024</v>
          </cell>
          <cell r="B3054">
            <v>2024</v>
          </cell>
          <cell r="C3054">
            <v>5</v>
          </cell>
          <cell r="D3054">
            <v>1</v>
          </cell>
          <cell r="E3054">
            <v>34</v>
          </cell>
          <cell r="F3054">
            <v>45413</v>
          </cell>
          <cell r="G3054">
            <v>1</v>
          </cell>
          <cell r="H3054">
            <v>12268389</v>
          </cell>
          <cell r="I3054">
            <v>7792645</v>
          </cell>
          <cell r="J3054">
            <v>20061034</v>
          </cell>
          <cell r="K3054">
            <v>309241</v>
          </cell>
          <cell r="L3054">
            <v>85411</v>
          </cell>
          <cell r="M3054">
            <v>685943</v>
          </cell>
          <cell r="N3054">
            <v>54251</v>
          </cell>
          <cell r="O3054">
            <v>570217</v>
          </cell>
          <cell r="P3054">
            <v>782461</v>
          </cell>
          <cell r="Q3054">
            <v>630670</v>
          </cell>
          <cell r="R3054">
            <v>1300715</v>
          </cell>
          <cell r="S3054">
            <v>267804</v>
          </cell>
          <cell r="T3054">
            <v>433156</v>
          </cell>
          <cell r="U3054">
            <v>3985023</v>
          </cell>
          <cell r="V3054">
            <v>5119869</v>
          </cell>
          <cell r="W3054">
            <v>14941165</v>
          </cell>
          <cell r="X3054">
            <v>257738</v>
          </cell>
          <cell r="Y3054">
            <v>15198903</v>
          </cell>
          <cell r="Z3054">
            <v>7574072</v>
          </cell>
          <cell r="AA3054">
            <v>1608220</v>
          </cell>
          <cell r="AB3054">
            <v>5665213</v>
          </cell>
          <cell r="AC3054">
            <v>14847505</v>
          </cell>
          <cell r="AD3054">
            <v>121015</v>
          </cell>
          <cell r="AE3054">
            <v>783576</v>
          </cell>
          <cell r="AF3054">
            <v>15752096</v>
          </cell>
          <cell r="AG3054">
            <v>-553193</v>
          </cell>
          <cell r="AH3054">
            <v>0</v>
          </cell>
          <cell r="AI3054">
            <v>0</v>
          </cell>
          <cell r="AJ3054">
            <v>-553193</v>
          </cell>
        </row>
        <row r="3055">
          <cell r="A3055" t="str">
            <v>3422024</v>
          </cell>
          <cell r="B3055">
            <v>2024</v>
          </cell>
          <cell r="C3055">
            <v>5</v>
          </cell>
          <cell r="D3055">
            <v>1</v>
          </cell>
          <cell r="E3055">
            <v>34</v>
          </cell>
          <cell r="F3055">
            <v>45413</v>
          </cell>
          <cell r="G3055">
            <v>2</v>
          </cell>
          <cell r="H3055">
            <v>1753054</v>
          </cell>
          <cell r="I3055">
            <v>6680114</v>
          </cell>
          <cell r="J3055">
            <v>8433168</v>
          </cell>
          <cell r="K3055">
            <v>0</v>
          </cell>
          <cell r="L3055">
            <v>254940</v>
          </cell>
          <cell r="M3055">
            <v>78521</v>
          </cell>
          <cell r="N3055">
            <v>0</v>
          </cell>
          <cell r="O3055">
            <v>0</v>
          </cell>
          <cell r="P3055">
            <v>0</v>
          </cell>
          <cell r="Q3055">
            <v>1131599</v>
          </cell>
          <cell r="R3055">
            <v>0</v>
          </cell>
          <cell r="S3055">
            <v>0</v>
          </cell>
          <cell r="T3055">
            <v>1855264</v>
          </cell>
          <cell r="U3055">
            <v>2986863</v>
          </cell>
          <cell r="V3055">
            <v>3320324</v>
          </cell>
          <cell r="W3055">
            <v>5112844</v>
          </cell>
          <cell r="X3055">
            <v>-630371</v>
          </cell>
          <cell r="Y3055">
            <v>4482473</v>
          </cell>
          <cell r="Z3055">
            <v>3390191</v>
          </cell>
          <cell r="AA3055">
            <v>435387</v>
          </cell>
          <cell r="AB3055">
            <v>1068247</v>
          </cell>
          <cell r="AC3055">
            <v>4893825</v>
          </cell>
          <cell r="AD3055">
            <v>1370</v>
          </cell>
          <cell r="AE3055">
            <v>103042</v>
          </cell>
          <cell r="AF3055">
            <v>4998237</v>
          </cell>
          <cell r="AG3055">
            <v>-515764</v>
          </cell>
          <cell r="AH3055">
            <v>34213</v>
          </cell>
          <cell r="AI3055">
            <v>-9582</v>
          </cell>
          <cell r="AJ3055">
            <v>-471969</v>
          </cell>
        </row>
        <row r="3056">
          <cell r="A3056" t="str">
            <v>3432024</v>
          </cell>
          <cell r="B3056">
            <v>2024</v>
          </cell>
          <cell r="C3056">
            <v>5</v>
          </cell>
          <cell r="D3056">
            <v>1</v>
          </cell>
          <cell r="E3056">
            <v>34</v>
          </cell>
          <cell r="F3056">
            <v>45413</v>
          </cell>
          <cell r="G3056">
            <v>3</v>
          </cell>
          <cell r="H3056">
            <v>14021443</v>
          </cell>
          <cell r="I3056">
            <v>14472759</v>
          </cell>
          <cell r="J3056">
            <v>28494202</v>
          </cell>
          <cell r="K3056">
            <v>309241</v>
          </cell>
          <cell r="L3056">
            <v>340351</v>
          </cell>
          <cell r="M3056">
            <v>764464</v>
          </cell>
          <cell r="N3056">
            <v>54251</v>
          </cell>
          <cell r="O3056">
            <v>570217</v>
          </cell>
          <cell r="P3056">
            <v>782461</v>
          </cell>
          <cell r="Q3056">
            <v>1762269</v>
          </cell>
          <cell r="R3056">
            <v>1300715</v>
          </cell>
          <cell r="S3056">
            <v>267804</v>
          </cell>
          <cell r="T3056">
            <v>2288420</v>
          </cell>
          <cell r="U3056">
            <v>6971886</v>
          </cell>
          <cell r="V3056">
            <v>8440193</v>
          </cell>
          <cell r="W3056">
            <v>20054009</v>
          </cell>
          <cell r="X3056">
            <v>-372633</v>
          </cell>
          <cell r="Y3056">
            <v>19681376</v>
          </cell>
          <cell r="Z3056">
            <v>10964263</v>
          </cell>
          <cell r="AA3056">
            <v>2043607</v>
          </cell>
          <cell r="AB3056">
            <v>6733460</v>
          </cell>
          <cell r="AC3056">
            <v>19741330</v>
          </cell>
          <cell r="AD3056">
            <v>122385</v>
          </cell>
          <cell r="AE3056">
            <v>886618</v>
          </cell>
          <cell r="AF3056">
            <v>20750333</v>
          </cell>
          <cell r="AG3056">
            <v>-1068957</v>
          </cell>
          <cell r="AH3056">
            <v>34213</v>
          </cell>
          <cell r="AI3056">
            <v>-9582</v>
          </cell>
          <cell r="AJ3056">
            <v>-1025162</v>
          </cell>
        </row>
        <row r="3057">
          <cell r="A3057" t="str">
            <v>3512024</v>
          </cell>
          <cell r="B3057">
            <v>2024</v>
          </cell>
          <cell r="C3057">
            <v>5</v>
          </cell>
          <cell r="D3057">
            <v>1</v>
          </cell>
          <cell r="E3057">
            <v>35</v>
          </cell>
          <cell r="F3057">
            <v>45413</v>
          </cell>
          <cell r="G3057">
            <v>1</v>
          </cell>
          <cell r="H3057">
            <v>9016802</v>
          </cell>
          <cell r="I3057">
            <v>7099128</v>
          </cell>
          <cell r="J3057">
            <v>16115930</v>
          </cell>
          <cell r="K3057">
            <v>126560</v>
          </cell>
          <cell r="L3057">
            <v>423023</v>
          </cell>
          <cell r="M3057">
            <v>102597</v>
          </cell>
          <cell r="N3057">
            <v>342928</v>
          </cell>
          <cell r="O3057">
            <v>367447</v>
          </cell>
          <cell r="P3057">
            <v>424354</v>
          </cell>
          <cell r="Q3057">
            <v>0</v>
          </cell>
          <cell r="R3057">
            <v>289299</v>
          </cell>
          <cell r="S3057">
            <v>0</v>
          </cell>
          <cell r="T3057">
            <v>0</v>
          </cell>
          <cell r="U3057">
            <v>1081100</v>
          </cell>
          <cell r="V3057">
            <v>2076208</v>
          </cell>
          <cell r="W3057">
            <v>14039722</v>
          </cell>
          <cell r="X3057">
            <v>94482</v>
          </cell>
          <cell r="Y3057">
            <v>14134204</v>
          </cell>
          <cell r="Z3057">
            <v>5118714</v>
          </cell>
          <cell r="AA3057">
            <v>769454</v>
          </cell>
          <cell r="AB3057">
            <v>5429399</v>
          </cell>
          <cell r="AC3057">
            <v>11317567</v>
          </cell>
          <cell r="AD3057">
            <v>147546</v>
          </cell>
          <cell r="AE3057">
            <v>793879</v>
          </cell>
          <cell r="AF3057">
            <v>12258992</v>
          </cell>
          <cell r="AG3057">
            <v>1875212</v>
          </cell>
          <cell r="AH3057">
            <v>0</v>
          </cell>
          <cell r="AI3057">
            <v>0</v>
          </cell>
          <cell r="AJ3057">
            <v>1875212</v>
          </cell>
        </row>
        <row r="3058">
          <cell r="A3058" t="str">
            <v>3522024</v>
          </cell>
          <cell r="B3058">
            <v>2024</v>
          </cell>
          <cell r="C3058">
            <v>5</v>
          </cell>
          <cell r="D3058">
            <v>1</v>
          </cell>
          <cell r="E3058">
            <v>35</v>
          </cell>
          <cell r="F3058">
            <v>45413</v>
          </cell>
          <cell r="G3058">
            <v>2</v>
          </cell>
          <cell r="H3058">
            <v>1584</v>
          </cell>
          <cell r="I3058">
            <v>211723</v>
          </cell>
          <cell r="J3058">
            <v>213307</v>
          </cell>
          <cell r="K3058">
            <v>365</v>
          </cell>
          <cell r="L3058">
            <v>0</v>
          </cell>
          <cell r="M3058">
            <v>296</v>
          </cell>
          <cell r="N3058">
            <v>0</v>
          </cell>
          <cell r="O3058">
            <v>0</v>
          </cell>
          <cell r="P3058">
            <v>0</v>
          </cell>
          <cell r="Q3058">
            <v>64</v>
          </cell>
          <cell r="R3058">
            <v>0</v>
          </cell>
          <cell r="S3058">
            <v>0</v>
          </cell>
          <cell r="T3058">
            <v>8628</v>
          </cell>
          <cell r="U3058">
            <v>8692</v>
          </cell>
          <cell r="V3058">
            <v>9353</v>
          </cell>
          <cell r="W3058">
            <v>203954</v>
          </cell>
          <cell r="X3058">
            <v>0</v>
          </cell>
          <cell r="Y3058">
            <v>203954</v>
          </cell>
          <cell r="Z3058">
            <v>179682</v>
          </cell>
          <cell r="AA3058">
            <v>27010</v>
          </cell>
          <cell r="AB3058">
            <v>1158270</v>
          </cell>
          <cell r="AC3058">
            <v>1364962</v>
          </cell>
          <cell r="AD3058">
            <v>0</v>
          </cell>
          <cell r="AE3058">
            <v>7139</v>
          </cell>
          <cell r="AF3058">
            <v>1372101</v>
          </cell>
          <cell r="AG3058">
            <v>-1168147</v>
          </cell>
          <cell r="AH3058">
            <v>189212</v>
          </cell>
          <cell r="AI3058">
            <v>86159</v>
          </cell>
          <cell r="AJ3058">
            <v>-1065094</v>
          </cell>
        </row>
        <row r="3059">
          <cell r="A3059" t="str">
            <v>3532024</v>
          </cell>
          <cell r="B3059">
            <v>2024</v>
          </cell>
          <cell r="C3059">
            <v>5</v>
          </cell>
          <cell r="D3059">
            <v>1</v>
          </cell>
          <cell r="E3059">
            <v>35</v>
          </cell>
          <cell r="F3059">
            <v>45413</v>
          </cell>
          <cell r="G3059">
            <v>3</v>
          </cell>
          <cell r="H3059">
            <v>9018386</v>
          </cell>
          <cell r="I3059">
            <v>7310851</v>
          </cell>
          <cell r="J3059">
            <v>16329237</v>
          </cell>
          <cell r="K3059">
            <v>126925</v>
          </cell>
          <cell r="L3059">
            <v>423023</v>
          </cell>
          <cell r="M3059">
            <v>102893</v>
          </cell>
          <cell r="N3059">
            <v>342928</v>
          </cell>
          <cell r="O3059">
            <v>367447</v>
          </cell>
          <cell r="P3059">
            <v>424354</v>
          </cell>
          <cell r="Q3059">
            <v>64</v>
          </cell>
          <cell r="R3059">
            <v>289299</v>
          </cell>
          <cell r="S3059">
            <v>0</v>
          </cell>
          <cell r="T3059">
            <v>8628</v>
          </cell>
          <cell r="U3059">
            <v>1089792</v>
          </cell>
          <cell r="V3059">
            <v>2085561</v>
          </cell>
          <cell r="W3059">
            <v>14243676</v>
          </cell>
          <cell r="X3059">
            <v>94482</v>
          </cell>
          <cell r="Y3059">
            <v>14338158</v>
          </cell>
          <cell r="Z3059">
            <v>5298396</v>
          </cell>
          <cell r="AA3059">
            <v>796464</v>
          </cell>
          <cell r="AB3059">
            <v>6587669</v>
          </cell>
          <cell r="AC3059">
            <v>12682529</v>
          </cell>
          <cell r="AD3059">
            <v>147546</v>
          </cell>
          <cell r="AE3059">
            <v>801018</v>
          </cell>
          <cell r="AF3059">
            <v>13631093</v>
          </cell>
          <cell r="AG3059">
            <v>707065</v>
          </cell>
          <cell r="AH3059">
            <v>189212</v>
          </cell>
          <cell r="AI3059">
            <v>86159</v>
          </cell>
          <cell r="AJ3059">
            <v>810118</v>
          </cell>
        </row>
        <row r="3060">
          <cell r="A3060" t="str">
            <v>3712024</v>
          </cell>
          <cell r="B3060">
            <v>2024</v>
          </cell>
          <cell r="C3060">
            <v>5</v>
          </cell>
          <cell r="D3060">
            <v>1</v>
          </cell>
          <cell r="E3060">
            <v>37</v>
          </cell>
          <cell r="F3060">
            <v>45413</v>
          </cell>
          <cell r="G3060">
            <v>1</v>
          </cell>
          <cell r="H3060">
            <v>12675774</v>
          </cell>
          <cell r="I3060">
            <v>13290316</v>
          </cell>
          <cell r="J3060">
            <v>25966090</v>
          </cell>
          <cell r="K3060">
            <v>190931</v>
          </cell>
          <cell r="L3060">
            <v>490251</v>
          </cell>
          <cell r="M3060">
            <v>234950</v>
          </cell>
          <cell r="N3060">
            <v>444310</v>
          </cell>
          <cell r="O3060">
            <v>918071</v>
          </cell>
          <cell r="P3060">
            <v>197676</v>
          </cell>
          <cell r="Q3060">
            <v>236872</v>
          </cell>
          <cell r="R3060">
            <v>1130084</v>
          </cell>
          <cell r="S3060">
            <v>207195</v>
          </cell>
          <cell r="T3060">
            <v>291482</v>
          </cell>
          <cell r="U3060">
            <v>2981380</v>
          </cell>
          <cell r="V3060">
            <v>4341822</v>
          </cell>
          <cell r="W3060">
            <v>21624268</v>
          </cell>
          <cell r="X3060">
            <v>-2950260</v>
          </cell>
          <cell r="Y3060">
            <v>18674008</v>
          </cell>
          <cell r="Z3060">
            <v>7534040</v>
          </cell>
          <cell r="AA3060">
            <v>1775350</v>
          </cell>
          <cell r="AB3060">
            <v>10002799</v>
          </cell>
          <cell r="AC3060">
            <v>19312189</v>
          </cell>
          <cell r="AD3060">
            <v>403500</v>
          </cell>
          <cell r="AE3060">
            <v>971103</v>
          </cell>
          <cell r="AF3060">
            <v>20686792</v>
          </cell>
          <cell r="AG3060">
            <v>-2012784</v>
          </cell>
          <cell r="AH3060">
            <v>0</v>
          </cell>
          <cell r="AI3060">
            <v>0</v>
          </cell>
          <cell r="AJ3060">
            <v>-2012784</v>
          </cell>
        </row>
        <row r="3061">
          <cell r="A3061" t="str">
            <v>3722024</v>
          </cell>
          <cell r="B3061">
            <v>2024</v>
          </cell>
          <cell r="C3061">
            <v>5</v>
          </cell>
          <cell r="D3061">
            <v>1</v>
          </cell>
          <cell r="E3061">
            <v>37</v>
          </cell>
          <cell r="F3061">
            <v>45413</v>
          </cell>
          <cell r="G3061">
            <v>2</v>
          </cell>
          <cell r="H3061">
            <v>3975</v>
          </cell>
          <cell r="I3061">
            <v>4760717</v>
          </cell>
          <cell r="J3061">
            <v>4764692</v>
          </cell>
          <cell r="K3061">
            <v>0</v>
          </cell>
          <cell r="L3061">
            <v>0</v>
          </cell>
          <cell r="M3061">
            <v>0</v>
          </cell>
          <cell r="N3061">
            <v>0</v>
          </cell>
          <cell r="O3061">
            <v>0</v>
          </cell>
          <cell r="P3061">
            <v>0</v>
          </cell>
          <cell r="Q3061">
            <v>287</v>
          </cell>
          <cell r="R3061">
            <v>0</v>
          </cell>
          <cell r="S3061">
            <v>74219</v>
          </cell>
          <cell r="T3061">
            <v>3843220</v>
          </cell>
          <cell r="U3061">
            <v>3917726</v>
          </cell>
          <cell r="V3061">
            <v>3917726</v>
          </cell>
          <cell r="W3061">
            <v>846966</v>
          </cell>
          <cell r="X3061">
            <v>3463495</v>
          </cell>
          <cell r="Y3061">
            <v>4310461</v>
          </cell>
          <cell r="Z3061">
            <v>577050</v>
          </cell>
          <cell r="AA3061">
            <v>13932</v>
          </cell>
          <cell r="AB3061">
            <v>1879914</v>
          </cell>
          <cell r="AC3061">
            <v>2470896</v>
          </cell>
          <cell r="AD3061">
            <v>11750</v>
          </cell>
          <cell r="AE3061">
            <v>0</v>
          </cell>
          <cell r="AF3061">
            <v>2482646</v>
          </cell>
          <cell r="AG3061">
            <v>1827815</v>
          </cell>
          <cell r="AH3061">
            <v>3616255</v>
          </cell>
          <cell r="AI3061">
            <v>0</v>
          </cell>
          <cell r="AJ3061">
            <v>5444070</v>
          </cell>
        </row>
        <row r="3062">
          <cell r="A3062" t="str">
            <v>3732024</v>
          </cell>
          <cell r="B3062">
            <v>2024</v>
          </cell>
          <cell r="C3062">
            <v>5</v>
          </cell>
          <cell r="D3062">
            <v>1</v>
          </cell>
          <cell r="E3062">
            <v>37</v>
          </cell>
          <cell r="F3062">
            <v>45413</v>
          </cell>
          <cell r="G3062">
            <v>3</v>
          </cell>
          <cell r="H3062">
            <v>12679749</v>
          </cell>
          <cell r="I3062">
            <v>18051033</v>
          </cell>
          <cell r="J3062">
            <v>30730782</v>
          </cell>
          <cell r="K3062">
            <v>190931</v>
          </cell>
          <cell r="L3062">
            <v>490251</v>
          </cell>
          <cell r="M3062">
            <v>234950</v>
          </cell>
          <cell r="N3062">
            <v>444310</v>
          </cell>
          <cell r="O3062">
            <v>918071</v>
          </cell>
          <cell r="P3062">
            <v>197676</v>
          </cell>
          <cell r="Q3062">
            <v>237159</v>
          </cell>
          <cell r="R3062">
            <v>1130084</v>
          </cell>
          <cell r="S3062">
            <v>281414</v>
          </cell>
          <cell r="T3062">
            <v>4134702</v>
          </cell>
          <cell r="U3062">
            <v>6899106</v>
          </cell>
          <cell r="V3062">
            <v>8259548</v>
          </cell>
          <cell r="W3062">
            <v>22471234</v>
          </cell>
          <cell r="X3062">
            <v>513235</v>
          </cell>
          <cell r="Y3062">
            <v>22984469</v>
          </cell>
          <cell r="Z3062">
            <v>8111090</v>
          </cell>
          <cell r="AA3062">
            <v>1789282</v>
          </cell>
          <cell r="AB3062">
            <v>11882713</v>
          </cell>
          <cell r="AC3062">
            <v>21783085</v>
          </cell>
          <cell r="AD3062">
            <v>415250</v>
          </cell>
          <cell r="AE3062">
            <v>971103</v>
          </cell>
          <cell r="AF3062">
            <v>23169438</v>
          </cell>
          <cell r="AG3062">
            <v>-184969</v>
          </cell>
          <cell r="AH3062">
            <v>3616255</v>
          </cell>
          <cell r="AI3062">
            <v>0</v>
          </cell>
          <cell r="AJ3062">
            <v>3431286</v>
          </cell>
        </row>
        <row r="3063">
          <cell r="A3063" t="str">
            <v>3812024</v>
          </cell>
          <cell r="B3063">
            <v>2024</v>
          </cell>
          <cell r="C3063">
            <v>5</v>
          </cell>
          <cell r="D3063">
            <v>1</v>
          </cell>
          <cell r="E3063">
            <v>38</v>
          </cell>
          <cell r="F3063">
            <v>45413</v>
          </cell>
          <cell r="G3063">
            <v>1</v>
          </cell>
          <cell r="H3063">
            <v>12165810</v>
          </cell>
          <cell r="I3063">
            <v>11444004</v>
          </cell>
          <cell r="J3063">
            <v>23609814</v>
          </cell>
          <cell r="K3063">
            <v>170047</v>
          </cell>
          <cell r="L3063">
            <v>291337</v>
          </cell>
          <cell r="M3063">
            <v>163286</v>
          </cell>
          <cell r="N3063">
            <v>279753</v>
          </cell>
          <cell r="O3063">
            <v>692892</v>
          </cell>
          <cell r="P3063">
            <v>1251937</v>
          </cell>
          <cell r="Q3063">
            <v>0</v>
          </cell>
          <cell r="R3063">
            <v>651782</v>
          </cell>
          <cell r="S3063">
            <v>0</v>
          </cell>
          <cell r="T3063">
            <v>0</v>
          </cell>
          <cell r="U3063">
            <v>2596611</v>
          </cell>
          <cell r="V3063">
            <v>3501034</v>
          </cell>
          <cell r="W3063">
            <v>20108780</v>
          </cell>
          <cell r="X3063">
            <v>111941</v>
          </cell>
          <cell r="Y3063">
            <v>20220721</v>
          </cell>
          <cell r="Z3063">
            <v>7504360</v>
          </cell>
          <cell r="AA3063">
            <v>1658583</v>
          </cell>
          <cell r="AB3063">
            <v>6077515</v>
          </cell>
          <cell r="AC3063">
            <v>15240458</v>
          </cell>
          <cell r="AD3063">
            <v>92083</v>
          </cell>
          <cell r="AE3063">
            <v>1340377</v>
          </cell>
          <cell r="AF3063">
            <v>16672918</v>
          </cell>
          <cell r="AG3063">
            <v>3547803</v>
          </cell>
          <cell r="AH3063">
            <v>0</v>
          </cell>
          <cell r="AI3063">
            <v>0</v>
          </cell>
          <cell r="AJ3063">
            <v>3547803</v>
          </cell>
        </row>
        <row r="3064">
          <cell r="A3064" t="str">
            <v>3822024</v>
          </cell>
          <cell r="B3064">
            <v>2024</v>
          </cell>
          <cell r="C3064">
            <v>5</v>
          </cell>
          <cell r="D3064">
            <v>1</v>
          </cell>
          <cell r="E3064">
            <v>38</v>
          </cell>
          <cell r="F3064">
            <v>45413</v>
          </cell>
          <cell r="G3064">
            <v>2</v>
          </cell>
          <cell r="H3064">
            <v>0</v>
          </cell>
          <cell r="I3064">
            <v>238102</v>
          </cell>
          <cell r="J3064">
            <v>238102</v>
          </cell>
          <cell r="K3064">
            <v>0</v>
          </cell>
          <cell r="L3064">
            <v>0</v>
          </cell>
          <cell r="M3064">
            <v>0</v>
          </cell>
          <cell r="N3064">
            <v>0</v>
          </cell>
          <cell r="O3064">
            <v>0</v>
          </cell>
          <cell r="P3064">
            <v>0</v>
          </cell>
          <cell r="Q3064">
            <v>0</v>
          </cell>
          <cell r="R3064">
            <v>0</v>
          </cell>
          <cell r="S3064">
            <v>0</v>
          </cell>
          <cell r="T3064">
            <v>13560</v>
          </cell>
          <cell r="U3064">
            <v>13560</v>
          </cell>
          <cell r="V3064">
            <v>13560</v>
          </cell>
          <cell r="W3064">
            <v>224542</v>
          </cell>
          <cell r="X3064">
            <v>3031021</v>
          </cell>
          <cell r="Y3064">
            <v>3255563</v>
          </cell>
          <cell r="Z3064">
            <v>589429</v>
          </cell>
          <cell r="AA3064">
            <v>131325</v>
          </cell>
          <cell r="AB3064">
            <v>5685092</v>
          </cell>
          <cell r="AC3064">
            <v>6405846</v>
          </cell>
          <cell r="AD3064">
            <v>0</v>
          </cell>
          <cell r="AE3064">
            <v>37305</v>
          </cell>
          <cell r="AF3064">
            <v>6443151</v>
          </cell>
          <cell r="AG3064">
            <v>-3187588</v>
          </cell>
          <cell r="AH3064">
            <v>8766</v>
          </cell>
          <cell r="AI3064">
            <v>111970</v>
          </cell>
          <cell r="AJ3064">
            <v>-3290792</v>
          </cell>
        </row>
        <row r="3065">
          <cell r="A3065" t="str">
            <v>3832024</v>
          </cell>
          <cell r="B3065">
            <v>2024</v>
          </cell>
          <cell r="C3065">
            <v>5</v>
          </cell>
          <cell r="D3065">
            <v>1</v>
          </cell>
          <cell r="E3065">
            <v>38</v>
          </cell>
          <cell r="F3065">
            <v>45413</v>
          </cell>
          <cell r="G3065">
            <v>3</v>
          </cell>
          <cell r="H3065">
            <v>12165810</v>
          </cell>
          <cell r="I3065">
            <v>11682106</v>
          </cell>
          <cell r="J3065">
            <v>23847916</v>
          </cell>
          <cell r="K3065">
            <v>170047</v>
          </cell>
          <cell r="L3065">
            <v>291337</v>
          </cell>
          <cell r="M3065">
            <v>163286</v>
          </cell>
          <cell r="N3065">
            <v>279753</v>
          </cell>
          <cell r="O3065">
            <v>692892</v>
          </cell>
          <cell r="P3065">
            <v>1251937</v>
          </cell>
          <cell r="Q3065">
            <v>0</v>
          </cell>
          <cell r="R3065">
            <v>651782</v>
          </cell>
          <cell r="S3065">
            <v>0</v>
          </cell>
          <cell r="T3065">
            <v>13560</v>
          </cell>
          <cell r="U3065">
            <v>2610171</v>
          </cell>
          <cell r="V3065">
            <v>3514594</v>
          </cell>
          <cell r="W3065">
            <v>20333322</v>
          </cell>
          <cell r="X3065">
            <v>3142962</v>
          </cell>
          <cell r="Y3065">
            <v>23476284</v>
          </cell>
          <cell r="Z3065">
            <v>8093789</v>
          </cell>
          <cell r="AA3065">
            <v>1789908</v>
          </cell>
          <cell r="AB3065">
            <v>11762607</v>
          </cell>
          <cell r="AC3065">
            <v>21646304</v>
          </cell>
          <cell r="AD3065">
            <v>92083</v>
          </cell>
          <cell r="AE3065">
            <v>1377682</v>
          </cell>
          <cell r="AF3065">
            <v>23116069</v>
          </cell>
          <cell r="AG3065">
            <v>360215</v>
          </cell>
          <cell r="AH3065">
            <v>8766</v>
          </cell>
          <cell r="AI3065">
            <v>111970</v>
          </cell>
          <cell r="AJ3065">
            <v>257011</v>
          </cell>
        </row>
        <row r="3066">
          <cell r="A3066" t="str">
            <v>3912024</v>
          </cell>
          <cell r="B3066">
            <v>2024</v>
          </cell>
          <cell r="C3066">
            <v>5</v>
          </cell>
          <cell r="D3066">
            <v>1</v>
          </cell>
          <cell r="E3066">
            <v>39</v>
          </cell>
          <cell r="F3066">
            <v>45413</v>
          </cell>
          <cell r="G3066">
            <v>1</v>
          </cell>
          <cell r="H3066">
            <v>7262417</v>
          </cell>
          <cell r="I3066">
            <v>9293616</v>
          </cell>
          <cell r="J3066">
            <v>16556033</v>
          </cell>
          <cell r="K3066">
            <v>68993</v>
          </cell>
          <cell r="L3066">
            <v>119110</v>
          </cell>
          <cell r="M3066">
            <v>163127</v>
          </cell>
          <cell r="N3066">
            <v>166643</v>
          </cell>
          <cell r="O3066">
            <v>492043</v>
          </cell>
          <cell r="P3066">
            <v>38456</v>
          </cell>
          <cell r="Q3066">
            <v>281653</v>
          </cell>
          <cell r="R3066">
            <v>406078</v>
          </cell>
          <cell r="S3066">
            <v>382053</v>
          </cell>
          <cell r="T3066">
            <v>343883</v>
          </cell>
          <cell r="U3066">
            <v>1944166</v>
          </cell>
          <cell r="V3066">
            <v>2462039</v>
          </cell>
          <cell r="W3066">
            <v>14093994</v>
          </cell>
          <cell r="X3066">
            <v>164188</v>
          </cell>
          <cell r="Y3066">
            <v>14258182</v>
          </cell>
          <cell r="Z3066">
            <v>5872355</v>
          </cell>
          <cell r="AA3066">
            <v>1186000</v>
          </cell>
          <cell r="AB3066">
            <v>4373913</v>
          </cell>
          <cell r="AC3066">
            <v>11432268</v>
          </cell>
          <cell r="AD3066">
            <v>86366</v>
          </cell>
          <cell r="AE3066">
            <v>809141</v>
          </cell>
          <cell r="AF3066">
            <v>12327775</v>
          </cell>
          <cell r="AG3066">
            <v>1930407</v>
          </cell>
          <cell r="AH3066">
            <v>0</v>
          </cell>
          <cell r="AI3066">
            <v>0</v>
          </cell>
          <cell r="AJ3066">
            <v>1930407</v>
          </cell>
        </row>
        <row r="3067">
          <cell r="A3067" t="str">
            <v>3922024</v>
          </cell>
          <cell r="B3067">
            <v>2024</v>
          </cell>
          <cell r="C3067">
            <v>5</v>
          </cell>
          <cell r="D3067">
            <v>1</v>
          </cell>
          <cell r="E3067">
            <v>39</v>
          </cell>
          <cell r="F3067">
            <v>45413</v>
          </cell>
          <cell r="G3067">
            <v>2</v>
          </cell>
          <cell r="H3067">
            <v>0</v>
          </cell>
          <cell r="I3067">
            <v>516741</v>
          </cell>
          <cell r="J3067">
            <v>516741</v>
          </cell>
          <cell r="K3067">
            <v>0</v>
          </cell>
          <cell r="L3067">
            <v>0</v>
          </cell>
          <cell r="M3067">
            <v>0</v>
          </cell>
          <cell r="N3067">
            <v>11630</v>
          </cell>
          <cell r="O3067">
            <v>0</v>
          </cell>
          <cell r="P3067">
            <v>0</v>
          </cell>
          <cell r="Q3067">
            <v>0</v>
          </cell>
          <cell r="R3067">
            <v>0</v>
          </cell>
          <cell r="S3067">
            <v>0</v>
          </cell>
          <cell r="T3067">
            <v>452478</v>
          </cell>
          <cell r="U3067">
            <v>452478</v>
          </cell>
          <cell r="V3067">
            <v>464108</v>
          </cell>
          <cell r="W3067">
            <v>52633</v>
          </cell>
          <cell r="X3067">
            <v>-17735</v>
          </cell>
          <cell r="Y3067">
            <v>34898</v>
          </cell>
          <cell r="Z3067">
            <v>213968</v>
          </cell>
          <cell r="AA3067">
            <v>43214</v>
          </cell>
          <cell r="AB3067">
            <v>990879</v>
          </cell>
          <cell r="AC3067">
            <v>1248061</v>
          </cell>
          <cell r="AD3067">
            <v>0</v>
          </cell>
          <cell r="AE3067">
            <v>1306</v>
          </cell>
          <cell r="AF3067">
            <v>1249367</v>
          </cell>
          <cell r="AG3067">
            <v>-1214469</v>
          </cell>
          <cell r="AH3067">
            <v>-60772</v>
          </cell>
          <cell r="AI3067">
            <v>0</v>
          </cell>
          <cell r="AJ3067">
            <v>-1275241</v>
          </cell>
        </row>
        <row r="3068">
          <cell r="A3068" t="str">
            <v>3932024</v>
          </cell>
          <cell r="B3068">
            <v>2024</v>
          </cell>
          <cell r="C3068">
            <v>5</v>
          </cell>
          <cell r="D3068">
            <v>1</v>
          </cell>
          <cell r="E3068">
            <v>39</v>
          </cell>
          <cell r="F3068">
            <v>45413</v>
          </cell>
          <cell r="G3068">
            <v>3</v>
          </cell>
          <cell r="H3068">
            <v>7262417</v>
          </cell>
          <cell r="I3068">
            <v>9810357</v>
          </cell>
          <cell r="J3068">
            <v>17072774</v>
          </cell>
          <cell r="K3068">
            <v>68993</v>
          </cell>
          <cell r="L3068">
            <v>119110</v>
          </cell>
          <cell r="M3068">
            <v>163127</v>
          </cell>
          <cell r="N3068">
            <v>178273</v>
          </cell>
          <cell r="O3068">
            <v>492043</v>
          </cell>
          <cell r="P3068">
            <v>38456</v>
          </cell>
          <cell r="Q3068">
            <v>281653</v>
          </cell>
          <cell r="R3068">
            <v>406078</v>
          </cell>
          <cell r="S3068">
            <v>382053</v>
          </cell>
          <cell r="T3068">
            <v>796361</v>
          </cell>
          <cell r="U3068">
            <v>2396644</v>
          </cell>
          <cell r="V3068">
            <v>2926147</v>
          </cell>
          <cell r="W3068">
            <v>14146627</v>
          </cell>
          <cell r="X3068">
            <v>146453</v>
          </cell>
          <cell r="Y3068">
            <v>14293080</v>
          </cell>
          <cell r="Z3068">
            <v>6086323</v>
          </cell>
          <cell r="AA3068">
            <v>1229214</v>
          </cell>
          <cell r="AB3068">
            <v>5364792</v>
          </cell>
          <cell r="AC3068">
            <v>12680329</v>
          </cell>
          <cell r="AD3068">
            <v>86366</v>
          </cell>
          <cell r="AE3068">
            <v>810447</v>
          </cell>
          <cell r="AF3068">
            <v>13577142</v>
          </cell>
          <cell r="AG3068">
            <v>715938</v>
          </cell>
          <cell r="AH3068">
            <v>-60772</v>
          </cell>
          <cell r="AI3068">
            <v>0</v>
          </cell>
          <cell r="AJ3068">
            <v>655166</v>
          </cell>
        </row>
        <row r="3069">
          <cell r="A3069" t="str">
            <v>4012024</v>
          </cell>
          <cell r="B3069">
            <v>2024</v>
          </cell>
          <cell r="C3069">
            <v>5</v>
          </cell>
          <cell r="D3069">
            <v>1</v>
          </cell>
          <cell r="E3069">
            <v>40</v>
          </cell>
          <cell r="F3069">
            <v>45413</v>
          </cell>
          <cell r="G3069">
            <v>1</v>
          </cell>
          <cell r="H3069">
            <v>17115294</v>
          </cell>
          <cell r="I3069">
            <v>9532705</v>
          </cell>
          <cell r="J3069">
            <v>26647999</v>
          </cell>
          <cell r="K3069">
            <v>61228</v>
          </cell>
          <cell r="L3069">
            <v>-567026</v>
          </cell>
          <cell r="M3069">
            <v>105639</v>
          </cell>
          <cell r="N3069">
            <v>43330</v>
          </cell>
          <cell r="O3069">
            <v>0</v>
          </cell>
          <cell r="P3069">
            <v>16169</v>
          </cell>
          <cell r="Q3069">
            <v>2768585</v>
          </cell>
          <cell r="R3069">
            <v>0</v>
          </cell>
          <cell r="S3069">
            <v>283919</v>
          </cell>
          <cell r="T3069">
            <v>1195047</v>
          </cell>
          <cell r="U3069">
            <v>4263720</v>
          </cell>
          <cell r="V3069">
            <v>3906891</v>
          </cell>
          <cell r="W3069">
            <v>22741108</v>
          </cell>
          <cell r="X3069">
            <v>33940</v>
          </cell>
          <cell r="Y3069">
            <v>22775048</v>
          </cell>
          <cell r="Z3069">
            <v>10091389</v>
          </cell>
          <cell r="AA3069">
            <v>2446779</v>
          </cell>
          <cell r="AB3069">
            <v>7170273</v>
          </cell>
          <cell r="AC3069">
            <v>19708441</v>
          </cell>
          <cell r="AD3069">
            <v>282619</v>
          </cell>
          <cell r="AE3069">
            <v>1612668</v>
          </cell>
          <cell r="AF3069">
            <v>21603728</v>
          </cell>
          <cell r="AG3069">
            <v>1171320</v>
          </cell>
          <cell r="AH3069">
            <v>0</v>
          </cell>
          <cell r="AI3069">
            <v>0</v>
          </cell>
          <cell r="AJ3069">
            <v>1171320</v>
          </cell>
        </row>
        <row r="3070">
          <cell r="A3070" t="str">
            <v>4022024</v>
          </cell>
          <cell r="B3070">
            <v>2024</v>
          </cell>
          <cell r="C3070">
            <v>5</v>
          </cell>
          <cell r="D3070">
            <v>1</v>
          </cell>
          <cell r="E3070">
            <v>40</v>
          </cell>
          <cell r="F3070">
            <v>45413</v>
          </cell>
          <cell r="G3070">
            <v>2</v>
          </cell>
          <cell r="H3070">
            <v>0</v>
          </cell>
          <cell r="I3070">
            <v>3265000</v>
          </cell>
          <cell r="J3070">
            <v>3265000</v>
          </cell>
          <cell r="K3070">
            <v>0</v>
          </cell>
          <cell r="L3070">
            <v>0</v>
          </cell>
          <cell r="M3070">
            <v>0</v>
          </cell>
          <cell r="N3070">
            <v>1445810</v>
          </cell>
          <cell r="O3070">
            <v>0</v>
          </cell>
          <cell r="P3070">
            <v>0</v>
          </cell>
          <cell r="Q3070">
            <v>35297</v>
          </cell>
          <cell r="R3070">
            <v>0</v>
          </cell>
          <cell r="S3070">
            <v>0</v>
          </cell>
          <cell r="T3070">
            <v>0</v>
          </cell>
          <cell r="U3070">
            <v>35297</v>
          </cell>
          <cell r="V3070">
            <v>1481107</v>
          </cell>
          <cell r="W3070">
            <v>1783893</v>
          </cell>
          <cell r="X3070">
            <v>236342</v>
          </cell>
          <cell r="Y3070">
            <v>2020235</v>
          </cell>
          <cell r="Z3070">
            <v>1387776</v>
          </cell>
          <cell r="AA3070">
            <v>14979</v>
          </cell>
          <cell r="AB3070">
            <v>1602555</v>
          </cell>
          <cell r="AC3070">
            <v>3005310</v>
          </cell>
          <cell r="AD3070">
            <v>0</v>
          </cell>
          <cell r="AE3070">
            <v>0</v>
          </cell>
          <cell r="AF3070">
            <v>3005310</v>
          </cell>
          <cell r="AG3070">
            <v>-985075</v>
          </cell>
          <cell r="AH3070">
            <v>1724923</v>
          </cell>
          <cell r="AI3070">
            <v>0</v>
          </cell>
          <cell r="AJ3070">
            <v>739848</v>
          </cell>
        </row>
        <row r="3071">
          <cell r="A3071" t="str">
            <v>4032024</v>
          </cell>
          <cell r="B3071">
            <v>2024</v>
          </cell>
          <cell r="C3071">
            <v>5</v>
          </cell>
          <cell r="D3071">
            <v>1</v>
          </cell>
          <cell r="E3071">
            <v>40</v>
          </cell>
          <cell r="F3071">
            <v>45413</v>
          </cell>
          <cell r="G3071">
            <v>3</v>
          </cell>
          <cell r="H3071">
            <v>17115294</v>
          </cell>
          <cell r="I3071">
            <v>12797705</v>
          </cell>
          <cell r="J3071">
            <v>29912999</v>
          </cell>
          <cell r="K3071">
            <v>61228</v>
          </cell>
          <cell r="L3071">
            <v>-567026</v>
          </cell>
          <cell r="M3071">
            <v>105639</v>
          </cell>
          <cell r="N3071">
            <v>1489140</v>
          </cell>
          <cell r="O3071">
            <v>0</v>
          </cell>
          <cell r="P3071">
            <v>16169</v>
          </cell>
          <cell r="Q3071">
            <v>2803882</v>
          </cell>
          <cell r="R3071">
            <v>0</v>
          </cell>
          <cell r="S3071">
            <v>283919</v>
          </cell>
          <cell r="T3071">
            <v>1195047</v>
          </cell>
          <cell r="U3071">
            <v>4299017</v>
          </cell>
          <cell r="V3071">
            <v>5387998</v>
          </cell>
          <cell r="W3071">
            <v>24525001</v>
          </cell>
          <cell r="X3071">
            <v>270282</v>
          </cell>
          <cell r="Y3071">
            <v>24795283</v>
          </cell>
          <cell r="Z3071">
            <v>11479165</v>
          </cell>
          <cell r="AA3071">
            <v>2461758</v>
          </cell>
          <cell r="AB3071">
            <v>8772828</v>
          </cell>
          <cell r="AC3071">
            <v>22713751</v>
          </cell>
          <cell r="AD3071">
            <v>282619</v>
          </cell>
          <cell r="AE3071">
            <v>1612668</v>
          </cell>
          <cell r="AF3071">
            <v>24609038</v>
          </cell>
          <cell r="AG3071">
            <v>186245</v>
          </cell>
          <cell r="AH3071">
            <v>1724923</v>
          </cell>
          <cell r="AI3071">
            <v>0</v>
          </cell>
          <cell r="AJ3071">
            <v>1911168</v>
          </cell>
        </row>
        <row r="3072">
          <cell r="A3072" t="str">
            <v>4312024</v>
          </cell>
          <cell r="B3072">
            <v>2024</v>
          </cell>
          <cell r="C3072">
            <v>5</v>
          </cell>
          <cell r="D3072">
            <v>1</v>
          </cell>
          <cell r="E3072">
            <v>43</v>
          </cell>
          <cell r="F3072">
            <v>45413</v>
          </cell>
          <cell r="G3072">
            <v>1</v>
          </cell>
          <cell r="H3072">
            <v>27547377</v>
          </cell>
          <cell r="I3072">
            <v>17118267</v>
          </cell>
          <cell r="J3072">
            <v>44665644</v>
          </cell>
          <cell r="K3072">
            <v>322138</v>
          </cell>
          <cell r="L3072">
            <v>882498</v>
          </cell>
          <cell r="M3072">
            <v>209382</v>
          </cell>
          <cell r="N3072">
            <v>573601</v>
          </cell>
          <cell r="O3072">
            <v>2307977</v>
          </cell>
          <cell r="P3072">
            <v>814284</v>
          </cell>
          <cell r="Q3072">
            <v>0</v>
          </cell>
          <cell r="R3072">
            <v>1434204</v>
          </cell>
          <cell r="S3072">
            <v>0</v>
          </cell>
          <cell r="T3072">
            <v>0</v>
          </cell>
          <cell r="U3072">
            <v>4556465</v>
          </cell>
          <cell r="V3072">
            <v>6544084</v>
          </cell>
          <cell r="W3072">
            <v>38121560</v>
          </cell>
          <cell r="X3072">
            <v>194897</v>
          </cell>
          <cell r="Y3072">
            <v>38316457</v>
          </cell>
          <cell r="Z3072">
            <v>15131115</v>
          </cell>
          <cell r="AA3072">
            <v>3627331</v>
          </cell>
          <cell r="AB3072">
            <v>13856792</v>
          </cell>
          <cell r="AC3072">
            <v>32615238</v>
          </cell>
          <cell r="AD3072">
            <v>667083</v>
          </cell>
          <cell r="AE3072">
            <v>2316484</v>
          </cell>
          <cell r="AF3072">
            <v>35598805</v>
          </cell>
          <cell r="AG3072">
            <v>2717652</v>
          </cell>
          <cell r="AH3072">
            <v>0</v>
          </cell>
          <cell r="AI3072">
            <v>0</v>
          </cell>
          <cell r="AJ3072">
            <v>2717652</v>
          </cell>
        </row>
        <row r="3073">
          <cell r="A3073" t="str">
            <v>4322024</v>
          </cell>
          <cell r="B3073">
            <v>2024</v>
          </cell>
          <cell r="C3073">
            <v>5</v>
          </cell>
          <cell r="D3073">
            <v>1</v>
          </cell>
          <cell r="E3073">
            <v>43</v>
          </cell>
          <cell r="F3073">
            <v>45413</v>
          </cell>
          <cell r="G3073">
            <v>2</v>
          </cell>
          <cell r="H3073">
            <v>10203</v>
          </cell>
          <cell r="I3073">
            <v>793464</v>
          </cell>
          <cell r="J3073">
            <v>803667</v>
          </cell>
          <cell r="K3073">
            <v>0</v>
          </cell>
          <cell r="L3073">
            <v>0</v>
          </cell>
          <cell r="M3073">
            <v>0</v>
          </cell>
          <cell r="N3073">
            <v>0</v>
          </cell>
          <cell r="O3073">
            <v>0</v>
          </cell>
          <cell r="P3073">
            <v>0</v>
          </cell>
          <cell r="Q3073">
            <v>854</v>
          </cell>
          <cell r="R3073">
            <v>0</v>
          </cell>
          <cell r="S3073">
            <v>0</v>
          </cell>
          <cell r="T3073">
            <v>66478</v>
          </cell>
          <cell r="U3073">
            <v>67332</v>
          </cell>
          <cell r="V3073">
            <v>67332</v>
          </cell>
          <cell r="W3073">
            <v>736335</v>
          </cell>
          <cell r="X3073">
            <v>3382</v>
          </cell>
          <cell r="Y3073">
            <v>739717</v>
          </cell>
          <cell r="Z3073">
            <v>414360</v>
          </cell>
          <cell r="AA3073">
            <v>99333</v>
          </cell>
          <cell r="AB3073">
            <v>4670739</v>
          </cell>
          <cell r="AC3073">
            <v>5184432</v>
          </cell>
          <cell r="AD3073">
            <v>0</v>
          </cell>
          <cell r="AE3073">
            <v>22335</v>
          </cell>
          <cell r="AF3073">
            <v>5206767</v>
          </cell>
          <cell r="AG3073">
            <v>-4467050</v>
          </cell>
          <cell r="AH3073">
            <v>395405</v>
          </cell>
          <cell r="AI3073">
            <v>5461974</v>
          </cell>
          <cell r="AJ3073">
            <v>-9533619</v>
          </cell>
        </row>
        <row r="3074">
          <cell r="A3074" t="str">
            <v>4332024</v>
          </cell>
          <cell r="B3074">
            <v>2024</v>
          </cell>
          <cell r="C3074">
            <v>5</v>
          </cell>
          <cell r="D3074">
            <v>1</v>
          </cell>
          <cell r="E3074">
            <v>43</v>
          </cell>
          <cell r="F3074">
            <v>45413</v>
          </cell>
          <cell r="G3074">
            <v>3</v>
          </cell>
          <cell r="H3074">
            <v>27557580</v>
          </cell>
          <cell r="I3074">
            <v>17911731</v>
          </cell>
          <cell r="J3074">
            <v>45469311</v>
          </cell>
          <cell r="K3074">
            <v>322138</v>
          </cell>
          <cell r="L3074">
            <v>882498</v>
          </cell>
          <cell r="M3074">
            <v>209382</v>
          </cell>
          <cell r="N3074">
            <v>573601</v>
          </cell>
          <cell r="O3074">
            <v>2307977</v>
          </cell>
          <cell r="P3074">
            <v>814284</v>
          </cell>
          <cell r="Q3074">
            <v>854</v>
          </cell>
          <cell r="R3074">
            <v>1434204</v>
          </cell>
          <cell r="S3074">
            <v>0</v>
          </cell>
          <cell r="T3074">
            <v>66478</v>
          </cell>
          <cell r="U3074">
            <v>4623797</v>
          </cell>
          <cell r="V3074">
            <v>6611416</v>
          </cell>
          <cell r="W3074">
            <v>38857895</v>
          </cell>
          <cell r="X3074">
            <v>198279</v>
          </cell>
          <cell r="Y3074">
            <v>39056174</v>
          </cell>
          <cell r="Z3074">
            <v>15545475</v>
          </cell>
          <cell r="AA3074">
            <v>3726664</v>
          </cell>
          <cell r="AB3074">
            <v>18527531</v>
          </cell>
          <cell r="AC3074">
            <v>37799670</v>
          </cell>
          <cell r="AD3074">
            <v>667083</v>
          </cell>
          <cell r="AE3074">
            <v>2338819</v>
          </cell>
          <cell r="AF3074">
            <v>40805572</v>
          </cell>
          <cell r="AG3074">
            <v>-1749398</v>
          </cell>
          <cell r="AH3074">
            <v>395405</v>
          </cell>
          <cell r="AI3074">
            <v>5461974</v>
          </cell>
          <cell r="AJ3074">
            <v>-6815967</v>
          </cell>
        </row>
        <row r="3075">
          <cell r="A3075" t="str">
            <v>4412024</v>
          </cell>
          <cell r="B3075">
            <v>2024</v>
          </cell>
          <cell r="C3075">
            <v>5</v>
          </cell>
          <cell r="D3075">
            <v>1</v>
          </cell>
          <cell r="E3075">
            <v>44</v>
          </cell>
          <cell r="F3075">
            <v>45413</v>
          </cell>
          <cell r="G3075">
            <v>1</v>
          </cell>
          <cell r="H3075">
            <v>23154117</v>
          </cell>
          <cell r="I3075">
            <v>22030141</v>
          </cell>
          <cell r="J3075">
            <v>45184258</v>
          </cell>
          <cell r="K3075">
            <v>239796</v>
          </cell>
          <cell r="L3075">
            <v>374062</v>
          </cell>
          <cell r="M3075">
            <v>214907</v>
          </cell>
          <cell r="N3075">
            <v>135441</v>
          </cell>
          <cell r="O3075">
            <v>3719797</v>
          </cell>
          <cell r="P3075">
            <v>673862</v>
          </cell>
          <cell r="Q3075">
            <v>0</v>
          </cell>
          <cell r="R3075">
            <v>3193690</v>
          </cell>
          <cell r="S3075">
            <v>680122</v>
          </cell>
          <cell r="T3075">
            <v>0</v>
          </cell>
          <cell r="U3075">
            <v>8267471</v>
          </cell>
          <cell r="V3075">
            <v>9231677</v>
          </cell>
          <cell r="W3075">
            <v>35952581</v>
          </cell>
          <cell r="X3075">
            <v>2956195</v>
          </cell>
          <cell r="Y3075">
            <v>38908776</v>
          </cell>
          <cell r="Z3075">
            <v>21420461</v>
          </cell>
          <cell r="AA3075">
            <v>3203137</v>
          </cell>
          <cell r="AB3075">
            <v>9779761</v>
          </cell>
          <cell r="AC3075">
            <v>34403359</v>
          </cell>
          <cell r="AD3075">
            <v>604379</v>
          </cell>
          <cell r="AE3075">
            <v>2417645</v>
          </cell>
          <cell r="AF3075">
            <v>37425383</v>
          </cell>
          <cell r="AG3075">
            <v>1483393</v>
          </cell>
          <cell r="AH3075">
            <v>0</v>
          </cell>
          <cell r="AI3075">
            <v>0</v>
          </cell>
          <cell r="AJ3075">
            <v>1483393</v>
          </cell>
        </row>
        <row r="3076">
          <cell r="A3076" t="str">
            <v>4422024</v>
          </cell>
          <cell r="B3076">
            <v>2024</v>
          </cell>
          <cell r="C3076">
            <v>5</v>
          </cell>
          <cell r="D3076">
            <v>1</v>
          </cell>
          <cell r="E3076">
            <v>44</v>
          </cell>
          <cell r="F3076">
            <v>45413</v>
          </cell>
          <cell r="G3076">
            <v>2</v>
          </cell>
          <cell r="H3076">
            <v>8997769</v>
          </cell>
          <cell r="I3076">
            <v>17551611</v>
          </cell>
          <cell r="J3076">
            <v>26549380</v>
          </cell>
          <cell r="K3076">
            <v>0</v>
          </cell>
          <cell r="L3076">
            <v>0</v>
          </cell>
          <cell r="M3076">
            <v>0</v>
          </cell>
          <cell r="N3076">
            <v>273319</v>
          </cell>
          <cell r="O3076">
            <v>0</v>
          </cell>
          <cell r="P3076">
            <v>0</v>
          </cell>
          <cell r="Q3076">
            <v>4989207</v>
          </cell>
          <cell r="R3076">
            <v>0</v>
          </cell>
          <cell r="S3076">
            <v>0</v>
          </cell>
          <cell r="T3076">
            <v>9060171</v>
          </cell>
          <cell r="U3076">
            <v>14049378</v>
          </cell>
          <cell r="V3076">
            <v>14322697</v>
          </cell>
          <cell r="W3076">
            <v>12226683</v>
          </cell>
          <cell r="X3076">
            <v>565654</v>
          </cell>
          <cell r="Y3076">
            <v>12792337</v>
          </cell>
          <cell r="Z3076">
            <v>9142101</v>
          </cell>
          <cell r="AA3076">
            <v>1043661</v>
          </cell>
          <cell r="AB3076">
            <v>5122601</v>
          </cell>
          <cell r="AC3076">
            <v>15308363</v>
          </cell>
          <cell r="AD3076">
            <v>0</v>
          </cell>
          <cell r="AE3076">
            <v>142736</v>
          </cell>
          <cell r="AF3076">
            <v>15451099</v>
          </cell>
          <cell r="AG3076">
            <v>-2658762</v>
          </cell>
          <cell r="AH3076">
            <v>3563485</v>
          </cell>
          <cell r="AI3076">
            <v>150684</v>
          </cell>
          <cell r="AJ3076">
            <v>754039</v>
          </cell>
        </row>
        <row r="3077">
          <cell r="A3077" t="str">
            <v>4432024</v>
          </cell>
          <cell r="B3077">
            <v>2024</v>
          </cell>
          <cell r="C3077">
            <v>5</v>
          </cell>
          <cell r="D3077">
            <v>1</v>
          </cell>
          <cell r="E3077">
            <v>44</v>
          </cell>
          <cell r="F3077">
            <v>45413</v>
          </cell>
          <cell r="G3077">
            <v>3</v>
          </cell>
          <cell r="H3077">
            <v>32151886</v>
          </cell>
          <cell r="I3077">
            <v>39581752</v>
          </cell>
          <cell r="J3077">
            <v>71733638</v>
          </cell>
          <cell r="K3077">
            <v>239796</v>
          </cell>
          <cell r="L3077">
            <v>374062</v>
          </cell>
          <cell r="M3077">
            <v>214907</v>
          </cell>
          <cell r="N3077">
            <v>408760</v>
          </cell>
          <cell r="O3077">
            <v>3719797</v>
          </cell>
          <cell r="P3077">
            <v>673862</v>
          </cell>
          <cell r="Q3077">
            <v>4989207</v>
          </cell>
          <cell r="R3077">
            <v>3193690</v>
          </cell>
          <cell r="S3077">
            <v>680122</v>
          </cell>
          <cell r="T3077">
            <v>9060171</v>
          </cell>
          <cell r="U3077">
            <v>22316849</v>
          </cell>
          <cell r="V3077">
            <v>23554374</v>
          </cell>
          <cell r="W3077">
            <v>48179264</v>
          </cell>
          <cell r="X3077">
            <v>3521849</v>
          </cell>
          <cell r="Y3077">
            <v>51701113</v>
          </cell>
          <cell r="Z3077">
            <v>30562562</v>
          </cell>
          <cell r="AA3077">
            <v>4246798</v>
          </cell>
          <cell r="AB3077">
            <v>14902362</v>
          </cell>
          <cell r="AC3077">
            <v>49711722</v>
          </cell>
          <cell r="AD3077">
            <v>604379</v>
          </cell>
          <cell r="AE3077">
            <v>2560381</v>
          </cell>
          <cell r="AF3077">
            <v>52876482</v>
          </cell>
          <cell r="AG3077">
            <v>-1175369</v>
          </cell>
          <cell r="AH3077">
            <v>3563485</v>
          </cell>
          <cell r="AI3077">
            <v>150684</v>
          </cell>
          <cell r="AJ3077">
            <v>2237432</v>
          </cell>
        </row>
        <row r="3078">
          <cell r="A3078" t="str">
            <v>4812024</v>
          </cell>
          <cell r="B3078">
            <v>2024</v>
          </cell>
          <cell r="C3078">
            <v>5</v>
          </cell>
          <cell r="D3078">
            <v>1</v>
          </cell>
          <cell r="E3078">
            <v>48</v>
          </cell>
          <cell r="F3078">
            <v>45413</v>
          </cell>
          <cell r="G3078">
            <v>1</v>
          </cell>
          <cell r="H3078">
            <v>20636000</v>
          </cell>
          <cell r="I3078">
            <v>11062000</v>
          </cell>
          <cell r="J3078">
            <v>31698000</v>
          </cell>
          <cell r="K3078">
            <v>342000</v>
          </cell>
          <cell r="L3078">
            <v>484000</v>
          </cell>
          <cell r="M3078">
            <v>509000</v>
          </cell>
          <cell r="N3078">
            <v>260000</v>
          </cell>
          <cell r="O3078">
            <v>1858000</v>
          </cell>
          <cell r="P3078">
            <v>539000</v>
          </cell>
          <cell r="Q3078">
            <v>31000</v>
          </cell>
          <cell r="R3078">
            <v>418000</v>
          </cell>
          <cell r="S3078">
            <v>129000</v>
          </cell>
          <cell r="T3078">
            <v>3000</v>
          </cell>
          <cell r="U3078">
            <v>2978000</v>
          </cell>
          <cell r="V3078">
            <v>4573000</v>
          </cell>
          <cell r="W3078">
            <v>27125000</v>
          </cell>
          <cell r="X3078">
            <v>0</v>
          </cell>
          <cell r="Y3078">
            <v>27125000</v>
          </cell>
          <cell r="Z3078">
            <v>10741600</v>
          </cell>
          <cell r="AA3078">
            <v>3163000</v>
          </cell>
          <cell r="AB3078">
            <v>11226600</v>
          </cell>
          <cell r="AC3078">
            <v>25131200</v>
          </cell>
          <cell r="AD3078">
            <v>474000</v>
          </cell>
          <cell r="AE3078">
            <v>1283600</v>
          </cell>
          <cell r="AF3078">
            <v>26888800</v>
          </cell>
          <cell r="AG3078">
            <v>236200</v>
          </cell>
          <cell r="AH3078">
            <v>0</v>
          </cell>
          <cell r="AI3078">
            <v>0</v>
          </cell>
          <cell r="AJ3078">
            <v>236200</v>
          </cell>
        </row>
        <row r="3079">
          <cell r="A3079" t="str">
            <v>4822024</v>
          </cell>
          <cell r="B3079">
            <v>2024</v>
          </cell>
          <cell r="C3079">
            <v>5</v>
          </cell>
          <cell r="D3079">
            <v>1</v>
          </cell>
          <cell r="E3079">
            <v>48</v>
          </cell>
          <cell r="F3079">
            <v>45413</v>
          </cell>
          <cell r="G3079">
            <v>2</v>
          </cell>
          <cell r="H3079">
            <v>0</v>
          </cell>
          <cell r="I3079">
            <v>5000</v>
          </cell>
          <cell r="J3079">
            <v>5000</v>
          </cell>
          <cell r="K3079">
            <v>0</v>
          </cell>
          <cell r="L3079">
            <v>0</v>
          </cell>
          <cell r="M3079">
            <v>0</v>
          </cell>
          <cell r="N3079">
            <v>0</v>
          </cell>
          <cell r="O3079">
            <v>0</v>
          </cell>
          <cell r="P3079">
            <v>0</v>
          </cell>
          <cell r="Q3079">
            <v>0</v>
          </cell>
          <cell r="R3079">
            <v>0</v>
          </cell>
          <cell r="S3079">
            <v>0</v>
          </cell>
          <cell r="T3079">
            <v>0</v>
          </cell>
          <cell r="U3079">
            <v>0</v>
          </cell>
          <cell r="V3079">
            <v>0</v>
          </cell>
          <cell r="W3079">
            <v>5000</v>
          </cell>
          <cell r="X3079">
            <v>1028000</v>
          </cell>
          <cell r="Y3079">
            <v>1033000</v>
          </cell>
          <cell r="Z3079">
            <v>311400</v>
          </cell>
          <cell r="AA3079">
            <v>0</v>
          </cell>
          <cell r="AB3079">
            <v>978400</v>
          </cell>
          <cell r="AC3079">
            <v>1289800</v>
          </cell>
          <cell r="AD3079">
            <v>0</v>
          </cell>
          <cell r="AE3079">
            <v>176400</v>
          </cell>
          <cell r="AF3079">
            <v>1466200</v>
          </cell>
          <cell r="AG3079">
            <v>-433200</v>
          </cell>
          <cell r="AH3079">
            <v>4927000</v>
          </cell>
          <cell r="AI3079">
            <v>495000</v>
          </cell>
          <cell r="AJ3079">
            <v>3998800</v>
          </cell>
        </row>
        <row r="3080">
          <cell r="A3080" t="str">
            <v>4832024</v>
          </cell>
          <cell r="B3080">
            <v>2024</v>
          </cell>
          <cell r="C3080">
            <v>5</v>
          </cell>
          <cell r="D3080">
            <v>1</v>
          </cell>
          <cell r="E3080">
            <v>48</v>
          </cell>
          <cell r="F3080">
            <v>45413</v>
          </cell>
          <cell r="G3080">
            <v>3</v>
          </cell>
          <cell r="H3080">
            <v>20636000</v>
          </cell>
          <cell r="I3080">
            <v>11067000</v>
          </cell>
          <cell r="J3080">
            <v>31703000</v>
          </cell>
          <cell r="K3080">
            <v>342000</v>
          </cell>
          <cell r="L3080">
            <v>484000</v>
          </cell>
          <cell r="M3080">
            <v>509000</v>
          </cell>
          <cell r="N3080">
            <v>260000</v>
          </cell>
          <cell r="O3080">
            <v>1858000</v>
          </cell>
          <cell r="P3080">
            <v>539000</v>
          </cell>
          <cell r="Q3080">
            <v>31000</v>
          </cell>
          <cell r="R3080">
            <v>418000</v>
          </cell>
          <cell r="S3080">
            <v>129000</v>
          </cell>
          <cell r="T3080">
            <v>3000</v>
          </cell>
          <cell r="U3080">
            <v>2978000</v>
          </cell>
          <cell r="V3080">
            <v>4573000</v>
          </cell>
          <cell r="W3080">
            <v>27130000</v>
          </cell>
          <cell r="X3080">
            <v>1028000</v>
          </cell>
          <cell r="Y3080">
            <v>28158000</v>
          </cell>
          <cell r="Z3080">
            <v>11053000</v>
          </cell>
          <cell r="AA3080">
            <v>3163000</v>
          </cell>
          <cell r="AB3080">
            <v>12205000</v>
          </cell>
          <cell r="AC3080">
            <v>26421000</v>
          </cell>
          <cell r="AD3080">
            <v>474000</v>
          </cell>
          <cell r="AE3080">
            <v>1460000</v>
          </cell>
          <cell r="AF3080">
            <v>28355000</v>
          </cell>
          <cell r="AG3080">
            <v>-197000</v>
          </cell>
          <cell r="AH3080">
            <v>4927000</v>
          </cell>
          <cell r="AI3080">
            <v>495000</v>
          </cell>
          <cell r="AJ3080">
            <v>4235000</v>
          </cell>
        </row>
        <row r="3081">
          <cell r="A3081" t="str">
            <v>4912024</v>
          </cell>
          <cell r="B3081">
            <v>2024</v>
          </cell>
          <cell r="C3081">
            <v>5</v>
          </cell>
          <cell r="D3081">
            <v>1</v>
          </cell>
          <cell r="E3081">
            <v>49</v>
          </cell>
          <cell r="F3081">
            <v>45413</v>
          </cell>
          <cell r="G3081">
            <v>1</v>
          </cell>
          <cell r="H3081">
            <v>24608979</v>
          </cell>
          <cell r="I3081">
            <v>17689606</v>
          </cell>
          <cell r="J3081">
            <v>42298585</v>
          </cell>
          <cell r="K3081">
            <v>188181</v>
          </cell>
          <cell r="L3081">
            <v>704156</v>
          </cell>
          <cell r="M3081">
            <v>136703</v>
          </cell>
          <cell r="N3081">
            <v>511532</v>
          </cell>
          <cell r="O3081">
            <v>2530292</v>
          </cell>
          <cell r="P3081">
            <v>873903</v>
          </cell>
          <cell r="Q3081">
            <v>0</v>
          </cell>
          <cell r="R3081">
            <v>1818843</v>
          </cell>
          <cell r="S3081">
            <v>0</v>
          </cell>
          <cell r="T3081">
            <v>0</v>
          </cell>
          <cell r="U3081">
            <v>5223038</v>
          </cell>
          <cell r="V3081">
            <v>6763610</v>
          </cell>
          <cell r="W3081">
            <v>35534975</v>
          </cell>
          <cell r="X3081">
            <v>0</v>
          </cell>
          <cell r="Y3081">
            <v>35534975</v>
          </cell>
          <cell r="Z3081">
            <v>12145839</v>
          </cell>
          <cell r="AA3081">
            <v>2379211</v>
          </cell>
          <cell r="AB3081">
            <v>8538017</v>
          </cell>
          <cell r="AC3081">
            <v>23063067</v>
          </cell>
          <cell r="AD3081">
            <v>1359276</v>
          </cell>
          <cell r="AE3081">
            <v>2086242</v>
          </cell>
          <cell r="AF3081">
            <v>26508585</v>
          </cell>
          <cell r="AG3081">
            <v>9026390</v>
          </cell>
          <cell r="AH3081">
            <v>0</v>
          </cell>
          <cell r="AI3081">
            <v>0</v>
          </cell>
          <cell r="AJ3081">
            <v>9026390</v>
          </cell>
        </row>
        <row r="3082">
          <cell r="A3082" t="str">
            <v>4922024</v>
          </cell>
          <cell r="B3082">
            <v>2024</v>
          </cell>
          <cell r="C3082">
            <v>5</v>
          </cell>
          <cell r="D3082">
            <v>1</v>
          </cell>
          <cell r="E3082">
            <v>49</v>
          </cell>
          <cell r="F3082">
            <v>45413</v>
          </cell>
          <cell r="G3082">
            <v>2</v>
          </cell>
          <cell r="H3082">
            <v>6811</v>
          </cell>
          <cell r="I3082">
            <v>122872645</v>
          </cell>
          <cell r="J3082">
            <v>122879456</v>
          </cell>
          <cell r="K3082">
            <v>1292</v>
          </cell>
          <cell r="L3082">
            <v>0</v>
          </cell>
          <cell r="M3082">
            <v>938</v>
          </cell>
          <cell r="N3082">
            <v>1762125</v>
          </cell>
          <cell r="O3082">
            <v>0</v>
          </cell>
          <cell r="P3082">
            <v>0</v>
          </cell>
          <cell r="Q3082">
            <v>700</v>
          </cell>
          <cell r="R3082">
            <v>0</v>
          </cell>
          <cell r="S3082">
            <v>0</v>
          </cell>
          <cell r="T3082">
            <v>70542779</v>
          </cell>
          <cell r="U3082">
            <v>70543479</v>
          </cell>
          <cell r="V3082">
            <v>72307834</v>
          </cell>
          <cell r="W3082">
            <v>50571622</v>
          </cell>
          <cell r="X3082">
            <v>7516868</v>
          </cell>
          <cell r="Y3082">
            <v>58088490</v>
          </cell>
          <cell r="Z3082">
            <v>35300924</v>
          </cell>
          <cell r="AA3082">
            <v>5642788</v>
          </cell>
          <cell r="AB3082">
            <v>35593963</v>
          </cell>
          <cell r="AC3082">
            <v>76537675</v>
          </cell>
          <cell r="AD3082">
            <v>0</v>
          </cell>
          <cell r="AE3082">
            <v>205312</v>
          </cell>
          <cell r="AF3082">
            <v>76742987</v>
          </cell>
          <cell r="AG3082">
            <v>-18654497</v>
          </cell>
          <cell r="AH3082">
            <v>348095</v>
          </cell>
          <cell r="AI3082">
            <v>0</v>
          </cell>
          <cell r="AJ3082">
            <v>-18306402</v>
          </cell>
        </row>
        <row r="3083">
          <cell r="A3083" t="str">
            <v>4932024</v>
          </cell>
          <cell r="B3083">
            <v>2024</v>
          </cell>
          <cell r="C3083">
            <v>5</v>
          </cell>
          <cell r="D3083">
            <v>1</v>
          </cell>
          <cell r="E3083">
            <v>49</v>
          </cell>
          <cell r="F3083">
            <v>45413</v>
          </cell>
          <cell r="G3083">
            <v>3</v>
          </cell>
          <cell r="H3083">
            <v>24615790</v>
          </cell>
          <cell r="I3083">
            <v>140562251</v>
          </cell>
          <cell r="J3083">
            <v>165178041</v>
          </cell>
          <cell r="K3083">
            <v>189473</v>
          </cell>
          <cell r="L3083">
            <v>704156</v>
          </cell>
          <cell r="M3083">
            <v>137641</v>
          </cell>
          <cell r="N3083">
            <v>2273657</v>
          </cell>
          <cell r="O3083">
            <v>2530292</v>
          </cell>
          <cell r="P3083">
            <v>873903</v>
          </cell>
          <cell r="Q3083">
            <v>700</v>
          </cell>
          <cell r="R3083">
            <v>1818843</v>
          </cell>
          <cell r="S3083">
            <v>0</v>
          </cell>
          <cell r="T3083">
            <v>70542779</v>
          </cell>
          <cell r="U3083">
            <v>75766517</v>
          </cell>
          <cell r="V3083">
            <v>79071444</v>
          </cell>
          <cell r="W3083">
            <v>86106597</v>
          </cell>
          <cell r="X3083">
            <v>7516868</v>
          </cell>
          <cell r="Y3083">
            <v>93623465</v>
          </cell>
          <cell r="Z3083">
            <v>47446763</v>
          </cell>
          <cell r="AA3083">
            <v>8021999</v>
          </cell>
          <cell r="AB3083">
            <v>44131980</v>
          </cell>
          <cell r="AC3083">
            <v>99600742</v>
          </cell>
          <cell r="AD3083">
            <v>1359276</v>
          </cell>
          <cell r="AE3083">
            <v>2291554</v>
          </cell>
          <cell r="AF3083">
            <v>103251572</v>
          </cell>
          <cell r="AG3083">
            <v>-9628107</v>
          </cell>
          <cell r="AH3083">
            <v>348095</v>
          </cell>
          <cell r="AI3083">
            <v>0</v>
          </cell>
          <cell r="AJ3083">
            <v>-9280012</v>
          </cell>
        </row>
        <row r="3084">
          <cell r="A3084" t="str">
            <v>5112024</v>
          </cell>
          <cell r="B3084">
            <v>2024</v>
          </cell>
          <cell r="C3084">
            <v>5</v>
          </cell>
          <cell r="D3084">
            <v>1</v>
          </cell>
          <cell r="E3084">
            <v>51</v>
          </cell>
          <cell r="F3084">
            <v>45413</v>
          </cell>
          <cell r="G3084">
            <v>1</v>
          </cell>
          <cell r="H3084">
            <v>15800979</v>
          </cell>
          <cell r="I3084">
            <v>9815935</v>
          </cell>
          <cell r="J3084">
            <v>25616914</v>
          </cell>
          <cell r="K3084">
            <v>754445</v>
          </cell>
          <cell r="L3084">
            <v>287075</v>
          </cell>
          <cell r="M3084">
            <v>666153</v>
          </cell>
          <cell r="N3084">
            <v>37075</v>
          </cell>
          <cell r="O3084">
            <v>933789</v>
          </cell>
          <cell r="P3084">
            <v>1585828</v>
          </cell>
          <cell r="Q3084">
            <v>-500000</v>
          </cell>
          <cell r="R3084">
            <v>519839</v>
          </cell>
          <cell r="S3084">
            <v>646535</v>
          </cell>
          <cell r="T3084">
            <v>-229535</v>
          </cell>
          <cell r="U3084">
            <v>2956456</v>
          </cell>
          <cell r="V3084">
            <v>4701204</v>
          </cell>
          <cell r="W3084">
            <v>20915710</v>
          </cell>
          <cell r="X3084">
            <v>324440</v>
          </cell>
          <cell r="Y3084">
            <v>21240150</v>
          </cell>
          <cell r="Z3084">
            <v>9715624</v>
          </cell>
          <cell r="AA3084">
            <v>1221353</v>
          </cell>
          <cell r="AB3084">
            <v>10778594</v>
          </cell>
          <cell r="AC3084">
            <v>21715571</v>
          </cell>
          <cell r="AD3084">
            <v>312623</v>
          </cell>
          <cell r="AE3084">
            <v>1112595</v>
          </cell>
          <cell r="AF3084">
            <v>23140789</v>
          </cell>
          <cell r="AG3084">
            <v>-1900639</v>
          </cell>
          <cell r="AH3084">
            <v>0</v>
          </cell>
          <cell r="AI3084">
            <v>0</v>
          </cell>
          <cell r="AJ3084">
            <v>-1900639</v>
          </cell>
        </row>
        <row r="3085">
          <cell r="A3085" t="str">
            <v>5122024</v>
          </cell>
          <cell r="B3085">
            <v>2024</v>
          </cell>
          <cell r="C3085">
            <v>5</v>
          </cell>
          <cell r="D3085">
            <v>1</v>
          </cell>
          <cell r="E3085">
            <v>51</v>
          </cell>
          <cell r="F3085">
            <v>45413</v>
          </cell>
          <cell r="G3085">
            <v>2</v>
          </cell>
          <cell r="H3085">
            <v>0</v>
          </cell>
          <cell r="I3085">
            <v>81522</v>
          </cell>
          <cell r="J3085">
            <v>81522</v>
          </cell>
          <cell r="K3085">
            <v>0</v>
          </cell>
          <cell r="L3085">
            <v>0</v>
          </cell>
          <cell r="M3085">
            <v>0</v>
          </cell>
          <cell r="N3085">
            <v>0</v>
          </cell>
          <cell r="O3085">
            <v>0</v>
          </cell>
          <cell r="P3085">
            <v>0</v>
          </cell>
          <cell r="Q3085">
            <v>0</v>
          </cell>
          <cell r="R3085">
            <v>0</v>
          </cell>
          <cell r="S3085">
            <v>0</v>
          </cell>
          <cell r="T3085">
            <v>0</v>
          </cell>
          <cell r="U3085">
            <v>0</v>
          </cell>
          <cell r="V3085">
            <v>0</v>
          </cell>
          <cell r="W3085">
            <v>81522</v>
          </cell>
          <cell r="X3085">
            <v>0</v>
          </cell>
          <cell r="Y3085">
            <v>81522</v>
          </cell>
          <cell r="Z3085">
            <v>0</v>
          </cell>
          <cell r="AA3085">
            <v>0</v>
          </cell>
          <cell r="AB3085">
            <v>0</v>
          </cell>
          <cell r="AC3085">
            <v>0</v>
          </cell>
          <cell r="AD3085">
            <v>0</v>
          </cell>
          <cell r="AE3085">
            <v>0</v>
          </cell>
          <cell r="AF3085">
            <v>0</v>
          </cell>
          <cell r="AG3085">
            <v>81522</v>
          </cell>
          <cell r="AH3085">
            <v>120699</v>
          </cell>
          <cell r="AI3085">
            <v>0</v>
          </cell>
          <cell r="AJ3085">
            <v>202221</v>
          </cell>
        </row>
        <row r="3086">
          <cell r="A3086" t="str">
            <v>5132024</v>
          </cell>
          <cell r="B3086">
            <v>2024</v>
          </cell>
          <cell r="C3086">
            <v>5</v>
          </cell>
          <cell r="D3086">
            <v>1</v>
          </cell>
          <cell r="E3086">
            <v>51</v>
          </cell>
          <cell r="F3086">
            <v>45413</v>
          </cell>
          <cell r="G3086">
            <v>3</v>
          </cell>
          <cell r="H3086">
            <v>15800979</v>
          </cell>
          <cell r="I3086">
            <v>9897457</v>
          </cell>
          <cell r="J3086">
            <v>25698436</v>
          </cell>
          <cell r="K3086">
            <v>754445</v>
          </cell>
          <cell r="L3086">
            <v>287075</v>
          </cell>
          <cell r="M3086">
            <v>666153</v>
          </cell>
          <cell r="N3086">
            <v>37075</v>
          </cell>
          <cell r="O3086">
            <v>933789</v>
          </cell>
          <cell r="P3086">
            <v>1585828</v>
          </cell>
          <cell r="Q3086">
            <v>-500000</v>
          </cell>
          <cell r="R3086">
            <v>519839</v>
          </cell>
          <cell r="S3086">
            <v>646535</v>
          </cell>
          <cell r="T3086">
            <v>-229535</v>
          </cell>
          <cell r="U3086">
            <v>2956456</v>
          </cell>
          <cell r="V3086">
            <v>4701204</v>
          </cell>
          <cell r="W3086">
            <v>20997232</v>
          </cell>
          <cell r="X3086">
            <v>324440</v>
          </cell>
          <cell r="Y3086">
            <v>21321672</v>
          </cell>
          <cell r="Z3086">
            <v>9715624</v>
          </cell>
          <cell r="AA3086">
            <v>1221353</v>
          </cell>
          <cell r="AB3086">
            <v>10778594</v>
          </cell>
          <cell r="AC3086">
            <v>21715571</v>
          </cell>
          <cell r="AD3086">
            <v>312623</v>
          </cell>
          <cell r="AE3086">
            <v>1112595</v>
          </cell>
          <cell r="AF3086">
            <v>23140789</v>
          </cell>
          <cell r="AG3086">
            <v>-1819117</v>
          </cell>
          <cell r="AH3086">
            <v>120699</v>
          </cell>
          <cell r="AI3086">
            <v>0</v>
          </cell>
          <cell r="AJ3086">
            <v>-1698418</v>
          </cell>
        </row>
        <row r="3087">
          <cell r="A3087" t="str">
            <v>6012024</v>
          </cell>
          <cell r="B3087">
            <v>2024</v>
          </cell>
          <cell r="C3087">
            <v>5</v>
          </cell>
          <cell r="D3087">
            <v>1</v>
          </cell>
          <cell r="E3087">
            <v>60</v>
          </cell>
          <cell r="F3087">
            <v>45413</v>
          </cell>
          <cell r="G3087">
            <v>1</v>
          </cell>
          <cell r="H3087">
            <v>2659558</v>
          </cell>
          <cell r="I3087">
            <v>2809564</v>
          </cell>
          <cell r="J3087">
            <v>5469122</v>
          </cell>
          <cell r="K3087">
            <v>48448</v>
          </cell>
          <cell r="L3087">
            <v>198722</v>
          </cell>
          <cell r="M3087">
            <v>51180</v>
          </cell>
          <cell r="N3087">
            <v>209931</v>
          </cell>
          <cell r="O3087">
            <v>226828</v>
          </cell>
          <cell r="P3087">
            <v>35629</v>
          </cell>
          <cell r="Q3087">
            <v>-225796</v>
          </cell>
          <cell r="R3087">
            <v>239622</v>
          </cell>
          <cell r="S3087">
            <v>37638</v>
          </cell>
          <cell r="T3087">
            <v>-196082</v>
          </cell>
          <cell r="U3087">
            <v>117839</v>
          </cell>
          <cell r="V3087">
            <v>626120</v>
          </cell>
          <cell r="W3087">
            <v>4843002</v>
          </cell>
          <cell r="X3087">
            <v>159295</v>
          </cell>
          <cell r="Y3087">
            <v>5002297</v>
          </cell>
          <cell r="Z3087">
            <v>1998049</v>
          </cell>
          <cell r="AA3087">
            <v>377465</v>
          </cell>
          <cell r="AB3087">
            <v>2750905</v>
          </cell>
          <cell r="AC3087">
            <v>5126419</v>
          </cell>
          <cell r="AD3087">
            <v>9117</v>
          </cell>
          <cell r="AE3087">
            <v>183581</v>
          </cell>
          <cell r="AF3087">
            <v>5319117</v>
          </cell>
          <cell r="AG3087">
            <v>-316820</v>
          </cell>
          <cell r="AH3087">
            <v>0</v>
          </cell>
          <cell r="AI3087">
            <v>0</v>
          </cell>
          <cell r="AJ3087">
            <v>-316820</v>
          </cell>
        </row>
        <row r="3088">
          <cell r="A3088" t="str">
            <v>6022024</v>
          </cell>
          <cell r="B3088">
            <v>2024</v>
          </cell>
          <cell r="C3088">
            <v>5</v>
          </cell>
          <cell r="D3088">
            <v>1</v>
          </cell>
          <cell r="E3088">
            <v>60</v>
          </cell>
          <cell r="F3088">
            <v>45413</v>
          </cell>
          <cell r="G3088">
            <v>2</v>
          </cell>
          <cell r="H3088">
            <v>-3679</v>
          </cell>
          <cell r="I3088">
            <v>417644</v>
          </cell>
          <cell r="J3088">
            <v>413965</v>
          </cell>
          <cell r="K3088">
            <v>0</v>
          </cell>
          <cell r="L3088">
            <v>0</v>
          </cell>
          <cell r="M3088">
            <v>0</v>
          </cell>
          <cell r="N3088">
            <v>23565</v>
          </cell>
          <cell r="O3088">
            <v>0</v>
          </cell>
          <cell r="P3088">
            <v>0</v>
          </cell>
          <cell r="Q3088">
            <v>0</v>
          </cell>
          <cell r="R3088">
            <v>0</v>
          </cell>
          <cell r="S3088">
            <v>0</v>
          </cell>
          <cell r="T3088">
            <v>209765</v>
          </cell>
          <cell r="U3088">
            <v>209765</v>
          </cell>
          <cell r="V3088">
            <v>233330</v>
          </cell>
          <cell r="W3088">
            <v>180635</v>
          </cell>
          <cell r="X3088">
            <v>16628</v>
          </cell>
          <cell r="Y3088">
            <v>197263</v>
          </cell>
          <cell r="Z3088">
            <v>258259</v>
          </cell>
          <cell r="AA3088">
            <v>37124</v>
          </cell>
          <cell r="AB3088">
            <v>140797</v>
          </cell>
          <cell r="AC3088">
            <v>436180</v>
          </cell>
          <cell r="AD3088">
            <v>0</v>
          </cell>
          <cell r="AE3088">
            <v>16692</v>
          </cell>
          <cell r="AF3088">
            <v>452872</v>
          </cell>
          <cell r="AG3088">
            <v>-255609</v>
          </cell>
          <cell r="AH3088">
            <v>0</v>
          </cell>
          <cell r="AI3088">
            <v>0</v>
          </cell>
          <cell r="AJ3088">
            <v>-255609</v>
          </cell>
        </row>
        <row r="3089">
          <cell r="A3089" t="str">
            <v>6032024</v>
          </cell>
          <cell r="B3089">
            <v>2024</v>
          </cell>
          <cell r="C3089">
            <v>5</v>
          </cell>
          <cell r="D3089">
            <v>1</v>
          </cell>
          <cell r="E3089">
            <v>60</v>
          </cell>
          <cell r="F3089">
            <v>45413</v>
          </cell>
          <cell r="G3089">
            <v>3</v>
          </cell>
          <cell r="H3089">
            <v>2655879</v>
          </cell>
          <cell r="I3089">
            <v>3227208</v>
          </cell>
          <cell r="J3089">
            <v>5883087</v>
          </cell>
          <cell r="K3089">
            <v>48448</v>
          </cell>
          <cell r="L3089">
            <v>198722</v>
          </cell>
          <cell r="M3089">
            <v>51180</v>
          </cell>
          <cell r="N3089">
            <v>233496</v>
          </cell>
          <cell r="O3089">
            <v>226828</v>
          </cell>
          <cell r="P3089">
            <v>35629</v>
          </cell>
          <cell r="Q3089">
            <v>-225796</v>
          </cell>
          <cell r="R3089">
            <v>239622</v>
          </cell>
          <cell r="S3089">
            <v>37638</v>
          </cell>
          <cell r="T3089">
            <v>13683</v>
          </cell>
          <cell r="U3089">
            <v>327604</v>
          </cell>
          <cell r="V3089">
            <v>859450</v>
          </cell>
          <cell r="W3089">
            <v>5023637</v>
          </cell>
          <cell r="X3089">
            <v>175923</v>
          </cell>
          <cell r="Y3089">
            <v>5199560</v>
          </cell>
          <cell r="Z3089">
            <v>2256308</v>
          </cell>
          <cell r="AA3089">
            <v>414589</v>
          </cell>
          <cell r="AB3089">
            <v>2891702</v>
          </cell>
          <cell r="AC3089">
            <v>5562599</v>
          </cell>
          <cell r="AD3089">
            <v>9117</v>
          </cell>
          <cell r="AE3089">
            <v>200273</v>
          </cell>
          <cell r="AF3089">
            <v>5771989</v>
          </cell>
          <cell r="AG3089">
            <v>-572429</v>
          </cell>
          <cell r="AH3089">
            <v>0</v>
          </cell>
          <cell r="AI3089">
            <v>0</v>
          </cell>
          <cell r="AJ3089">
            <v>-572429</v>
          </cell>
        </row>
        <row r="3090">
          <cell r="A3090" t="str">
            <v>6112024</v>
          </cell>
          <cell r="B3090">
            <v>2024</v>
          </cell>
          <cell r="C3090">
            <v>5</v>
          </cell>
          <cell r="D3090">
            <v>1</v>
          </cell>
          <cell r="E3090">
            <v>61</v>
          </cell>
          <cell r="F3090">
            <v>45413</v>
          </cell>
          <cell r="G3090">
            <v>1</v>
          </cell>
          <cell r="H3090">
            <v>3874377</v>
          </cell>
          <cell r="I3090">
            <v>7503009</v>
          </cell>
          <cell r="J3090">
            <v>11377386</v>
          </cell>
          <cell r="K3090">
            <v>3465</v>
          </cell>
          <cell r="L3090">
            <v>0</v>
          </cell>
          <cell r="M3090">
            <v>16296</v>
          </cell>
          <cell r="N3090">
            <v>0</v>
          </cell>
          <cell r="O3090">
            <v>1533774</v>
          </cell>
          <cell r="P3090">
            <v>18983</v>
          </cell>
          <cell r="Q3090">
            <v>100746</v>
          </cell>
          <cell r="R3090">
            <v>2781499</v>
          </cell>
          <cell r="S3090">
            <v>105476</v>
          </cell>
          <cell r="T3090">
            <v>6337</v>
          </cell>
          <cell r="U3090">
            <v>4546815</v>
          </cell>
          <cell r="V3090">
            <v>4566576</v>
          </cell>
          <cell r="W3090">
            <v>6810810</v>
          </cell>
          <cell r="X3090">
            <v>957354</v>
          </cell>
          <cell r="Y3090">
            <v>7768164</v>
          </cell>
          <cell r="Z3090">
            <v>3560284</v>
          </cell>
          <cell r="AA3090">
            <v>823619</v>
          </cell>
          <cell r="AB3090">
            <v>3990732</v>
          </cell>
          <cell r="AC3090">
            <v>8374635</v>
          </cell>
          <cell r="AD3090">
            <v>111570</v>
          </cell>
          <cell r="AE3090">
            <v>403675</v>
          </cell>
          <cell r="AF3090">
            <v>8889880</v>
          </cell>
          <cell r="AG3090">
            <v>-1121716</v>
          </cell>
          <cell r="AH3090">
            <v>0</v>
          </cell>
          <cell r="AI3090">
            <v>0</v>
          </cell>
          <cell r="AJ3090">
            <v>-1121716</v>
          </cell>
        </row>
        <row r="3091">
          <cell r="A3091" t="str">
            <v>6122024</v>
          </cell>
          <cell r="B3091">
            <v>2024</v>
          </cell>
          <cell r="C3091">
            <v>5</v>
          </cell>
          <cell r="D3091">
            <v>1</v>
          </cell>
          <cell r="E3091">
            <v>61</v>
          </cell>
          <cell r="F3091">
            <v>45413</v>
          </cell>
          <cell r="G3091">
            <v>2</v>
          </cell>
          <cell r="H3091">
            <v>0</v>
          </cell>
          <cell r="I3091">
            <v>5490424</v>
          </cell>
          <cell r="J3091">
            <v>5490424</v>
          </cell>
          <cell r="K3091">
            <v>0</v>
          </cell>
          <cell r="L3091">
            <v>0</v>
          </cell>
          <cell r="M3091">
            <v>79</v>
          </cell>
          <cell r="N3091">
            <v>0</v>
          </cell>
          <cell r="O3091">
            <v>0</v>
          </cell>
          <cell r="P3091">
            <v>0</v>
          </cell>
          <cell r="Q3091">
            <v>0</v>
          </cell>
          <cell r="R3091">
            <v>0</v>
          </cell>
          <cell r="S3091">
            <v>10609</v>
          </cell>
          <cell r="T3091">
            <v>256</v>
          </cell>
          <cell r="U3091">
            <v>10865</v>
          </cell>
          <cell r="V3091">
            <v>10944</v>
          </cell>
          <cell r="W3091">
            <v>5479480</v>
          </cell>
          <cell r="X3091">
            <v>229600</v>
          </cell>
          <cell r="Y3091">
            <v>5709080</v>
          </cell>
          <cell r="Z3091">
            <v>2653824</v>
          </cell>
          <cell r="AA3091">
            <v>427985</v>
          </cell>
          <cell r="AB3091">
            <v>2056714</v>
          </cell>
          <cell r="AC3091">
            <v>5138523</v>
          </cell>
          <cell r="AD3091">
            <v>36219</v>
          </cell>
          <cell r="AE3091">
            <v>149347</v>
          </cell>
          <cell r="AF3091">
            <v>5324089</v>
          </cell>
          <cell r="AG3091">
            <v>384991</v>
          </cell>
          <cell r="AH3091">
            <v>375513</v>
          </cell>
          <cell r="AI3091">
            <v>0</v>
          </cell>
          <cell r="AJ3091">
            <v>760504</v>
          </cell>
        </row>
        <row r="3092">
          <cell r="A3092" t="str">
            <v>6132024</v>
          </cell>
          <cell r="B3092">
            <v>2024</v>
          </cell>
          <cell r="C3092">
            <v>5</v>
          </cell>
          <cell r="D3092">
            <v>1</v>
          </cell>
          <cell r="E3092">
            <v>61</v>
          </cell>
          <cell r="F3092">
            <v>45413</v>
          </cell>
          <cell r="G3092">
            <v>3</v>
          </cell>
          <cell r="H3092">
            <v>3874377</v>
          </cell>
          <cell r="I3092">
            <v>12993433</v>
          </cell>
          <cell r="J3092">
            <v>16867810</v>
          </cell>
          <cell r="K3092">
            <v>3465</v>
          </cell>
          <cell r="L3092">
            <v>0</v>
          </cell>
          <cell r="M3092">
            <v>16375</v>
          </cell>
          <cell r="N3092">
            <v>0</v>
          </cell>
          <cell r="O3092">
            <v>1533774</v>
          </cell>
          <cell r="P3092">
            <v>18983</v>
          </cell>
          <cell r="Q3092">
            <v>100746</v>
          </cell>
          <cell r="R3092">
            <v>2781499</v>
          </cell>
          <cell r="S3092">
            <v>116085</v>
          </cell>
          <cell r="T3092">
            <v>6593</v>
          </cell>
          <cell r="U3092">
            <v>4557680</v>
          </cell>
          <cell r="V3092">
            <v>4577520</v>
          </cell>
          <cell r="W3092">
            <v>12290290</v>
          </cell>
          <cell r="X3092">
            <v>1186954</v>
          </cell>
          <cell r="Y3092">
            <v>13477244</v>
          </cell>
          <cell r="Z3092">
            <v>6214108</v>
          </cell>
          <cell r="AA3092">
            <v>1251604</v>
          </cell>
          <cell r="AB3092">
            <v>6047446</v>
          </cell>
          <cell r="AC3092">
            <v>13513158</v>
          </cell>
          <cell r="AD3092">
            <v>147789</v>
          </cell>
          <cell r="AE3092">
            <v>553022</v>
          </cell>
          <cell r="AF3092">
            <v>14213969</v>
          </cell>
          <cell r="AG3092">
            <v>-736725</v>
          </cell>
          <cell r="AH3092">
            <v>375513</v>
          </cell>
          <cell r="AI3092">
            <v>0</v>
          </cell>
          <cell r="AJ3092">
            <v>-361212</v>
          </cell>
        </row>
        <row r="3093">
          <cell r="A3093" t="str">
            <v>6212024</v>
          </cell>
          <cell r="B3093">
            <v>2024</v>
          </cell>
          <cell r="C3093">
            <v>5</v>
          </cell>
          <cell r="D3093">
            <v>1</v>
          </cell>
          <cell r="E3093">
            <v>62</v>
          </cell>
          <cell r="F3093">
            <v>45413</v>
          </cell>
          <cell r="G3093">
            <v>1</v>
          </cell>
          <cell r="H3093">
            <v>18379537</v>
          </cell>
          <cell r="I3093">
            <v>11562265</v>
          </cell>
          <cell r="J3093">
            <v>29941802</v>
          </cell>
          <cell r="K3093">
            <v>380295</v>
          </cell>
          <cell r="L3093">
            <v>220019</v>
          </cell>
          <cell r="M3093">
            <v>574083</v>
          </cell>
          <cell r="N3093">
            <v>138410</v>
          </cell>
          <cell r="O3093">
            <v>2241802</v>
          </cell>
          <cell r="P3093">
            <v>390236</v>
          </cell>
          <cell r="Q3093">
            <v>930477</v>
          </cell>
          <cell r="R3093">
            <v>1050631</v>
          </cell>
          <cell r="S3093">
            <v>339208</v>
          </cell>
          <cell r="T3093">
            <v>722107</v>
          </cell>
          <cell r="U3093">
            <v>5674461</v>
          </cell>
          <cell r="V3093">
            <v>6987268</v>
          </cell>
          <cell r="W3093">
            <v>22954534</v>
          </cell>
          <cell r="X3093">
            <v>234920</v>
          </cell>
          <cell r="Y3093">
            <v>23189454</v>
          </cell>
          <cell r="Z3093">
            <v>10574924</v>
          </cell>
          <cell r="AA3093">
            <v>1897169</v>
          </cell>
          <cell r="AB3093">
            <v>9560687</v>
          </cell>
          <cell r="AC3093">
            <v>22032780</v>
          </cell>
          <cell r="AD3093">
            <v>578638</v>
          </cell>
          <cell r="AE3093">
            <v>1169665</v>
          </cell>
          <cell r="AF3093">
            <v>23781083</v>
          </cell>
          <cell r="AG3093">
            <v>-591629</v>
          </cell>
          <cell r="AH3093">
            <v>0</v>
          </cell>
          <cell r="AI3093">
            <v>0</v>
          </cell>
          <cell r="AJ3093">
            <v>-591629</v>
          </cell>
        </row>
        <row r="3094">
          <cell r="A3094" t="str">
            <v>6222024</v>
          </cell>
          <cell r="B3094">
            <v>2024</v>
          </cell>
          <cell r="C3094">
            <v>5</v>
          </cell>
          <cell r="D3094">
            <v>1</v>
          </cell>
          <cell r="E3094">
            <v>62</v>
          </cell>
          <cell r="F3094">
            <v>45413</v>
          </cell>
          <cell r="G3094">
            <v>2</v>
          </cell>
          <cell r="H3094">
            <v>2985888</v>
          </cell>
          <cell r="I3094">
            <v>11899395</v>
          </cell>
          <cell r="J3094">
            <v>14885283</v>
          </cell>
          <cell r="K3094">
            <v>0</v>
          </cell>
          <cell r="L3094">
            <v>234629</v>
          </cell>
          <cell r="M3094">
            <v>105722</v>
          </cell>
          <cell r="N3094">
            <v>0</v>
          </cell>
          <cell r="O3094">
            <v>0</v>
          </cell>
          <cell r="P3094">
            <v>0</v>
          </cell>
          <cell r="Q3094">
            <v>1635827</v>
          </cell>
          <cell r="R3094">
            <v>0</v>
          </cell>
          <cell r="S3094">
            <v>42056</v>
          </cell>
          <cell r="T3094">
            <v>3689590</v>
          </cell>
          <cell r="U3094">
            <v>5367473</v>
          </cell>
          <cell r="V3094">
            <v>5707824</v>
          </cell>
          <cell r="W3094">
            <v>9177459</v>
          </cell>
          <cell r="X3094">
            <v>-2038550</v>
          </cell>
          <cell r="Y3094">
            <v>7138909</v>
          </cell>
          <cell r="Z3094">
            <v>4366875</v>
          </cell>
          <cell r="AA3094">
            <v>467474</v>
          </cell>
          <cell r="AB3094">
            <v>4245978</v>
          </cell>
          <cell r="AC3094">
            <v>9080327</v>
          </cell>
          <cell r="AD3094">
            <v>18364</v>
          </cell>
          <cell r="AE3094">
            <v>37581</v>
          </cell>
          <cell r="AF3094">
            <v>9136272</v>
          </cell>
          <cell r="AG3094">
            <v>-1997363</v>
          </cell>
          <cell r="AH3094">
            <v>5535</v>
          </cell>
          <cell r="AI3094">
            <v>-23159</v>
          </cell>
          <cell r="AJ3094">
            <v>-1968669</v>
          </cell>
        </row>
        <row r="3095">
          <cell r="A3095" t="str">
            <v>6232024</v>
          </cell>
          <cell r="B3095">
            <v>2024</v>
          </cell>
          <cell r="C3095">
            <v>5</v>
          </cell>
          <cell r="D3095">
            <v>1</v>
          </cell>
          <cell r="E3095">
            <v>62</v>
          </cell>
          <cell r="F3095">
            <v>45413</v>
          </cell>
          <cell r="G3095">
            <v>3</v>
          </cell>
          <cell r="H3095">
            <v>21365425</v>
          </cell>
          <cell r="I3095">
            <v>23461660</v>
          </cell>
          <cell r="J3095">
            <v>44827085</v>
          </cell>
          <cell r="K3095">
            <v>380295</v>
          </cell>
          <cell r="L3095">
            <v>454648</v>
          </cell>
          <cell r="M3095">
            <v>679805</v>
          </cell>
          <cell r="N3095">
            <v>138410</v>
          </cell>
          <cell r="O3095">
            <v>2241802</v>
          </cell>
          <cell r="P3095">
            <v>390236</v>
          </cell>
          <cell r="Q3095">
            <v>2566304</v>
          </cell>
          <cell r="R3095">
            <v>1050631</v>
          </cell>
          <cell r="S3095">
            <v>381264</v>
          </cell>
          <cell r="T3095">
            <v>4411697</v>
          </cell>
          <cell r="U3095">
            <v>11041934</v>
          </cell>
          <cell r="V3095">
            <v>12695092</v>
          </cell>
          <cell r="W3095">
            <v>32131993</v>
          </cell>
          <cell r="X3095">
            <v>-1803630</v>
          </cell>
          <cell r="Y3095">
            <v>30328363</v>
          </cell>
          <cell r="Z3095">
            <v>14941799</v>
          </cell>
          <cell r="AA3095">
            <v>2364643</v>
          </cell>
          <cell r="AB3095">
            <v>13806665</v>
          </cell>
          <cell r="AC3095">
            <v>31113107</v>
          </cell>
          <cell r="AD3095">
            <v>597002</v>
          </cell>
          <cell r="AE3095">
            <v>1207246</v>
          </cell>
          <cell r="AF3095">
            <v>32917355</v>
          </cell>
          <cell r="AG3095">
            <v>-2588992</v>
          </cell>
          <cell r="AH3095">
            <v>5535</v>
          </cell>
          <cell r="AI3095">
            <v>-23159</v>
          </cell>
          <cell r="AJ3095">
            <v>-2560298</v>
          </cell>
        </row>
        <row r="3096">
          <cell r="A3096" t="str">
            <v>6312024</v>
          </cell>
          <cell r="B3096">
            <v>2024</v>
          </cell>
          <cell r="C3096">
            <v>5</v>
          </cell>
          <cell r="D3096">
            <v>1</v>
          </cell>
          <cell r="E3096">
            <v>63</v>
          </cell>
          <cell r="F3096">
            <v>45413</v>
          </cell>
          <cell r="G3096">
            <v>1</v>
          </cell>
          <cell r="H3096">
            <v>26062481</v>
          </cell>
          <cell r="I3096">
            <v>15714710</v>
          </cell>
          <cell r="J3096">
            <v>41777191</v>
          </cell>
          <cell r="K3096">
            <v>274342</v>
          </cell>
          <cell r="L3096">
            <v>514698</v>
          </cell>
          <cell r="M3096">
            <v>168935</v>
          </cell>
          <cell r="N3096">
            <v>316944</v>
          </cell>
          <cell r="O3096">
            <v>2599077</v>
          </cell>
          <cell r="P3096">
            <v>508680</v>
          </cell>
          <cell r="Q3096">
            <v>0</v>
          </cell>
          <cell r="R3096">
            <v>1567147</v>
          </cell>
          <cell r="S3096">
            <v>0</v>
          </cell>
          <cell r="T3096">
            <v>0</v>
          </cell>
          <cell r="U3096">
            <v>4674904</v>
          </cell>
          <cell r="V3096">
            <v>5949823</v>
          </cell>
          <cell r="W3096">
            <v>35827368</v>
          </cell>
          <cell r="X3096">
            <v>137419</v>
          </cell>
          <cell r="Y3096">
            <v>35964787</v>
          </cell>
          <cell r="Z3096">
            <v>11744417</v>
          </cell>
          <cell r="AA3096">
            <v>2528298</v>
          </cell>
          <cell r="AB3096">
            <v>14236352</v>
          </cell>
          <cell r="AC3096">
            <v>28509067</v>
          </cell>
          <cell r="AD3096">
            <v>771977</v>
          </cell>
          <cell r="AE3096">
            <v>2260337</v>
          </cell>
          <cell r="AF3096">
            <v>31541381</v>
          </cell>
          <cell r="AG3096">
            <v>4423406</v>
          </cell>
          <cell r="AH3096">
            <v>0</v>
          </cell>
          <cell r="AI3096">
            <v>0</v>
          </cell>
          <cell r="AJ3096">
            <v>4423406</v>
          </cell>
        </row>
        <row r="3097">
          <cell r="A3097" t="str">
            <v>6322024</v>
          </cell>
          <cell r="B3097">
            <v>2024</v>
          </cell>
          <cell r="C3097">
            <v>5</v>
          </cell>
          <cell r="D3097">
            <v>1</v>
          </cell>
          <cell r="E3097">
            <v>63</v>
          </cell>
          <cell r="F3097">
            <v>45413</v>
          </cell>
          <cell r="G3097">
            <v>2</v>
          </cell>
          <cell r="H3097">
            <v>0</v>
          </cell>
          <cell r="I3097">
            <v>334197</v>
          </cell>
          <cell r="J3097">
            <v>334197</v>
          </cell>
          <cell r="K3097">
            <v>5647</v>
          </cell>
          <cell r="L3097">
            <v>48163</v>
          </cell>
          <cell r="M3097">
            <v>3477</v>
          </cell>
          <cell r="N3097">
            <v>29658</v>
          </cell>
          <cell r="O3097">
            <v>0</v>
          </cell>
          <cell r="P3097">
            <v>0</v>
          </cell>
          <cell r="Q3097">
            <v>0</v>
          </cell>
          <cell r="R3097">
            <v>0</v>
          </cell>
          <cell r="S3097">
            <v>0</v>
          </cell>
          <cell r="T3097">
            <v>33327</v>
          </cell>
          <cell r="U3097">
            <v>33327</v>
          </cell>
          <cell r="V3097">
            <v>120272</v>
          </cell>
          <cell r="W3097">
            <v>213925</v>
          </cell>
          <cell r="X3097">
            <v>150622</v>
          </cell>
          <cell r="Y3097">
            <v>364547</v>
          </cell>
          <cell r="Z3097">
            <v>355358</v>
          </cell>
          <cell r="AA3097">
            <v>76500</v>
          </cell>
          <cell r="AB3097">
            <v>5062530</v>
          </cell>
          <cell r="AC3097">
            <v>5494388</v>
          </cell>
          <cell r="AD3097">
            <v>0</v>
          </cell>
          <cell r="AE3097">
            <v>30053</v>
          </cell>
          <cell r="AF3097">
            <v>5524441</v>
          </cell>
          <cell r="AG3097">
            <v>-5159894</v>
          </cell>
          <cell r="AH3097">
            <v>173925</v>
          </cell>
          <cell r="AI3097">
            <v>0</v>
          </cell>
          <cell r="AJ3097">
            <v>-4985969</v>
          </cell>
        </row>
        <row r="3098">
          <cell r="A3098" t="str">
            <v>6332024</v>
          </cell>
          <cell r="B3098">
            <v>2024</v>
          </cell>
          <cell r="C3098">
            <v>5</v>
          </cell>
          <cell r="D3098">
            <v>1</v>
          </cell>
          <cell r="E3098">
            <v>63</v>
          </cell>
          <cell r="F3098">
            <v>45413</v>
          </cell>
          <cell r="G3098">
            <v>3</v>
          </cell>
          <cell r="H3098">
            <v>26062481</v>
          </cell>
          <cell r="I3098">
            <v>16048907</v>
          </cell>
          <cell r="J3098">
            <v>42111388</v>
          </cell>
          <cell r="K3098">
            <v>279989</v>
          </cell>
          <cell r="L3098">
            <v>562861</v>
          </cell>
          <cell r="M3098">
            <v>172412</v>
          </cell>
          <cell r="N3098">
            <v>346602</v>
          </cell>
          <cell r="O3098">
            <v>2599077</v>
          </cell>
          <cell r="P3098">
            <v>508680</v>
          </cell>
          <cell r="Q3098">
            <v>0</v>
          </cell>
          <cell r="R3098">
            <v>1567147</v>
          </cell>
          <cell r="S3098">
            <v>0</v>
          </cell>
          <cell r="T3098">
            <v>33327</v>
          </cell>
          <cell r="U3098">
            <v>4708231</v>
          </cell>
          <cell r="V3098">
            <v>6070095</v>
          </cell>
          <cell r="W3098">
            <v>36041293</v>
          </cell>
          <cell r="X3098">
            <v>288041</v>
          </cell>
          <cell r="Y3098">
            <v>36329334</v>
          </cell>
          <cell r="Z3098">
            <v>12099775</v>
          </cell>
          <cell r="AA3098">
            <v>2604798</v>
          </cell>
          <cell r="AB3098">
            <v>19298882</v>
          </cell>
          <cell r="AC3098">
            <v>34003455</v>
          </cell>
          <cell r="AD3098">
            <v>771977</v>
          </cell>
          <cell r="AE3098">
            <v>2290390</v>
          </cell>
          <cell r="AF3098">
            <v>37065822</v>
          </cell>
          <cell r="AG3098">
            <v>-736488</v>
          </cell>
          <cell r="AH3098">
            <v>173925</v>
          </cell>
          <cell r="AI3098">
            <v>0</v>
          </cell>
          <cell r="AJ3098">
            <v>-562563</v>
          </cell>
        </row>
        <row r="3099">
          <cell r="A3099" t="str">
            <v>6512024</v>
          </cell>
          <cell r="B3099">
            <v>2024</v>
          </cell>
          <cell r="C3099">
            <v>5</v>
          </cell>
          <cell r="D3099">
            <v>1</v>
          </cell>
          <cell r="E3099">
            <v>65</v>
          </cell>
          <cell r="F3099">
            <v>45413</v>
          </cell>
          <cell r="G3099">
            <v>1</v>
          </cell>
          <cell r="H3099">
            <v>8216039</v>
          </cell>
          <cell r="I3099">
            <v>5409515</v>
          </cell>
          <cell r="J3099">
            <v>13625554</v>
          </cell>
          <cell r="K3099">
            <v>352680</v>
          </cell>
          <cell r="L3099">
            <v>77323</v>
          </cell>
          <cell r="M3099">
            <v>659654</v>
          </cell>
          <cell r="N3099">
            <v>129451</v>
          </cell>
          <cell r="O3099">
            <v>793877</v>
          </cell>
          <cell r="P3099">
            <v>52537</v>
          </cell>
          <cell r="Q3099">
            <v>732</v>
          </cell>
          <cell r="R3099">
            <v>219572</v>
          </cell>
          <cell r="S3099">
            <v>146200</v>
          </cell>
          <cell r="T3099">
            <v>1596</v>
          </cell>
          <cell r="U3099">
            <v>1214514</v>
          </cell>
          <cell r="V3099">
            <v>2433622</v>
          </cell>
          <cell r="W3099">
            <v>11191932</v>
          </cell>
          <cell r="X3099">
            <v>34202</v>
          </cell>
          <cell r="Y3099">
            <v>11226134</v>
          </cell>
          <cell r="Z3099">
            <v>4733255</v>
          </cell>
          <cell r="AA3099">
            <v>993594</v>
          </cell>
          <cell r="AB3099">
            <v>4969452</v>
          </cell>
          <cell r="AC3099">
            <v>10696301</v>
          </cell>
          <cell r="AD3099">
            <v>468101</v>
          </cell>
          <cell r="AE3099">
            <v>535305</v>
          </cell>
          <cell r="AF3099">
            <v>11699707</v>
          </cell>
          <cell r="AG3099">
            <v>-473573</v>
          </cell>
          <cell r="AH3099">
            <v>0</v>
          </cell>
          <cell r="AI3099">
            <v>0</v>
          </cell>
          <cell r="AJ3099">
            <v>-473573</v>
          </cell>
        </row>
        <row r="3100">
          <cell r="A3100" t="str">
            <v>6522024</v>
          </cell>
          <cell r="B3100">
            <v>2024</v>
          </cell>
          <cell r="C3100">
            <v>5</v>
          </cell>
          <cell r="D3100">
            <v>1</v>
          </cell>
          <cell r="E3100">
            <v>65</v>
          </cell>
          <cell r="F3100">
            <v>45413</v>
          </cell>
          <cell r="G3100">
            <v>2</v>
          </cell>
          <cell r="H3100">
            <v>208191</v>
          </cell>
          <cell r="I3100">
            <v>289277</v>
          </cell>
          <cell r="J3100">
            <v>497468</v>
          </cell>
          <cell r="K3100">
            <v>6752</v>
          </cell>
          <cell r="L3100">
            <v>9927</v>
          </cell>
          <cell r="M3100">
            <v>24323</v>
          </cell>
          <cell r="N3100">
            <v>8661</v>
          </cell>
          <cell r="O3100">
            <v>0</v>
          </cell>
          <cell r="P3100">
            <v>2788</v>
          </cell>
          <cell r="Q3100">
            <v>76754</v>
          </cell>
          <cell r="R3100">
            <v>0</v>
          </cell>
          <cell r="S3100">
            <v>5305</v>
          </cell>
          <cell r="T3100">
            <v>155763</v>
          </cell>
          <cell r="U3100">
            <v>240610</v>
          </cell>
          <cell r="V3100">
            <v>290273</v>
          </cell>
          <cell r="W3100">
            <v>207195</v>
          </cell>
          <cell r="X3100">
            <v>56052</v>
          </cell>
          <cell r="Y3100">
            <v>263247</v>
          </cell>
          <cell r="Z3100">
            <v>165863</v>
          </cell>
          <cell r="AA3100">
            <v>17357</v>
          </cell>
          <cell r="AB3100">
            <v>519379</v>
          </cell>
          <cell r="AC3100">
            <v>702599</v>
          </cell>
          <cell r="AD3100">
            <v>0</v>
          </cell>
          <cell r="AE3100">
            <v>85</v>
          </cell>
          <cell r="AF3100">
            <v>702684</v>
          </cell>
          <cell r="AG3100">
            <v>-439437</v>
          </cell>
          <cell r="AH3100">
            <v>6113514</v>
          </cell>
          <cell r="AI3100">
            <v>0</v>
          </cell>
          <cell r="AJ3100">
            <v>5674077</v>
          </cell>
        </row>
        <row r="3101">
          <cell r="A3101" t="str">
            <v>6532024</v>
          </cell>
          <cell r="B3101">
            <v>2024</v>
          </cell>
          <cell r="C3101">
            <v>5</v>
          </cell>
          <cell r="D3101">
            <v>1</v>
          </cell>
          <cell r="E3101">
            <v>65</v>
          </cell>
          <cell r="F3101">
            <v>45413</v>
          </cell>
          <cell r="G3101">
            <v>3</v>
          </cell>
          <cell r="H3101">
            <v>8424230</v>
          </cell>
          <cell r="I3101">
            <v>5698792</v>
          </cell>
          <cell r="J3101">
            <v>14123022</v>
          </cell>
          <cell r="K3101">
            <v>359432</v>
          </cell>
          <cell r="L3101">
            <v>87250</v>
          </cell>
          <cell r="M3101">
            <v>683977</v>
          </cell>
          <cell r="N3101">
            <v>138112</v>
          </cell>
          <cell r="O3101">
            <v>793877</v>
          </cell>
          <cell r="P3101">
            <v>55325</v>
          </cell>
          <cell r="Q3101">
            <v>77486</v>
          </cell>
          <cell r="R3101">
            <v>219572</v>
          </cell>
          <cell r="S3101">
            <v>151505</v>
          </cell>
          <cell r="T3101">
            <v>157359</v>
          </cell>
          <cell r="U3101">
            <v>1455124</v>
          </cell>
          <cell r="V3101">
            <v>2723895</v>
          </cell>
          <cell r="W3101">
            <v>11399127</v>
          </cell>
          <cell r="X3101">
            <v>90254</v>
          </cell>
          <cell r="Y3101">
            <v>11489381</v>
          </cell>
          <cell r="Z3101">
            <v>4899118</v>
          </cell>
          <cell r="AA3101">
            <v>1010951</v>
          </cell>
          <cell r="AB3101">
            <v>5488831</v>
          </cell>
          <cell r="AC3101">
            <v>11398900</v>
          </cell>
          <cell r="AD3101">
            <v>468101</v>
          </cell>
          <cell r="AE3101">
            <v>535390</v>
          </cell>
          <cell r="AF3101">
            <v>12402391</v>
          </cell>
          <cell r="AG3101">
            <v>-913010</v>
          </cell>
          <cell r="AH3101">
            <v>6113514</v>
          </cell>
          <cell r="AI3101">
            <v>0</v>
          </cell>
          <cell r="AJ3101">
            <v>5200504</v>
          </cell>
        </row>
        <row r="3102">
          <cell r="A3102" t="str">
            <v>200112024</v>
          </cell>
          <cell r="B3102">
            <v>2024</v>
          </cell>
          <cell r="C3102">
            <v>5</v>
          </cell>
          <cell r="D3102">
            <v>1</v>
          </cell>
          <cell r="E3102">
            <v>2001</v>
          </cell>
          <cell r="F3102">
            <v>45413</v>
          </cell>
          <cell r="G3102">
            <v>1</v>
          </cell>
          <cell r="H3102">
            <v>7240754</v>
          </cell>
          <cell r="I3102">
            <v>5370072</v>
          </cell>
          <cell r="J3102">
            <v>12610826</v>
          </cell>
          <cell r="K3102">
            <v>66473</v>
          </cell>
          <cell r="L3102">
            <v>179928</v>
          </cell>
          <cell r="M3102">
            <v>49299</v>
          </cell>
          <cell r="N3102">
            <v>133442</v>
          </cell>
          <cell r="O3102">
            <v>653030</v>
          </cell>
          <cell r="P3102">
            <v>484316</v>
          </cell>
          <cell r="Q3102">
            <v>36013</v>
          </cell>
          <cell r="R3102">
            <v>26709</v>
          </cell>
          <cell r="S3102">
            <v>166104</v>
          </cell>
          <cell r="T3102">
            <v>123190</v>
          </cell>
          <cell r="U3102">
            <v>1489362</v>
          </cell>
          <cell r="V3102">
            <v>1918504</v>
          </cell>
          <cell r="W3102">
            <v>10692322</v>
          </cell>
          <cell r="X3102">
            <v>15149</v>
          </cell>
          <cell r="Y3102">
            <v>10707471</v>
          </cell>
          <cell r="Z3102">
            <v>5466330</v>
          </cell>
          <cell r="AA3102">
            <v>1158933</v>
          </cell>
          <cell r="AB3102">
            <v>2974286</v>
          </cell>
          <cell r="AC3102">
            <v>9599549</v>
          </cell>
          <cell r="AD3102">
            <v>0</v>
          </cell>
          <cell r="AE3102">
            <v>0</v>
          </cell>
          <cell r="AF3102">
            <v>9599549</v>
          </cell>
          <cell r="AG3102">
            <v>1107922</v>
          </cell>
          <cell r="AH3102">
            <v>0</v>
          </cell>
          <cell r="AI3102">
            <v>0</v>
          </cell>
          <cell r="AJ3102">
            <v>1107922</v>
          </cell>
        </row>
        <row r="3103">
          <cell r="A3103" t="str">
            <v>200122024</v>
          </cell>
          <cell r="B3103">
            <v>2024</v>
          </cell>
          <cell r="C3103">
            <v>5</v>
          </cell>
          <cell r="D3103">
            <v>1</v>
          </cell>
          <cell r="E3103">
            <v>2001</v>
          </cell>
          <cell r="F3103">
            <v>45413</v>
          </cell>
          <cell r="G3103">
            <v>2</v>
          </cell>
          <cell r="H3103">
            <v>0</v>
          </cell>
          <cell r="I3103">
            <v>131897</v>
          </cell>
          <cell r="J3103">
            <v>131897</v>
          </cell>
          <cell r="K3103">
            <v>0</v>
          </cell>
          <cell r="L3103">
            <v>0</v>
          </cell>
          <cell r="M3103">
            <v>0</v>
          </cell>
          <cell r="N3103">
            <v>0</v>
          </cell>
          <cell r="O3103">
            <v>0</v>
          </cell>
          <cell r="P3103">
            <v>81242</v>
          </cell>
          <cell r="Q3103">
            <v>0</v>
          </cell>
          <cell r="R3103">
            <v>0</v>
          </cell>
          <cell r="S3103">
            <v>0</v>
          </cell>
          <cell r="T3103">
            <v>0</v>
          </cell>
          <cell r="U3103">
            <v>81242</v>
          </cell>
          <cell r="V3103">
            <v>81242</v>
          </cell>
          <cell r="W3103">
            <v>50655</v>
          </cell>
          <cell r="X3103">
            <v>41593</v>
          </cell>
          <cell r="Y3103">
            <v>92248</v>
          </cell>
          <cell r="Z3103">
            <v>-218723</v>
          </cell>
          <cell r="AA3103">
            <v>1567</v>
          </cell>
          <cell r="AB3103">
            <v>-158578</v>
          </cell>
          <cell r="AC3103">
            <v>-375734</v>
          </cell>
          <cell r="AD3103">
            <v>0</v>
          </cell>
          <cell r="AE3103">
            <v>0</v>
          </cell>
          <cell r="AF3103">
            <v>-375734</v>
          </cell>
          <cell r="AG3103">
            <v>467982</v>
          </cell>
          <cell r="AH3103">
            <v>0</v>
          </cell>
          <cell r="AI3103">
            <v>0</v>
          </cell>
          <cell r="AJ3103">
            <v>467982</v>
          </cell>
        </row>
        <row r="3104">
          <cell r="A3104" t="str">
            <v>200132024</v>
          </cell>
          <cell r="B3104">
            <v>2024</v>
          </cell>
          <cell r="C3104">
            <v>5</v>
          </cell>
          <cell r="D3104">
            <v>1</v>
          </cell>
          <cell r="E3104">
            <v>2001</v>
          </cell>
          <cell r="F3104">
            <v>45413</v>
          </cell>
          <cell r="G3104">
            <v>3</v>
          </cell>
          <cell r="H3104">
            <v>7240754</v>
          </cell>
          <cell r="I3104">
            <v>5501969</v>
          </cell>
          <cell r="J3104">
            <v>12742723</v>
          </cell>
          <cell r="K3104">
            <v>66473</v>
          </cell>
          <cell r="L3104">
            <v>179928</v>
          </cell>
          <cell r="M3104">
            <v>49299</v>
          </cell>
          <cell r="N3104">
            <v>133442</v>
          </cell>
          <cell r="O3104">
            <v>653030</v>
          </cell>
          <cell r="P3104">
            <v>565558</v>
          </cell>
          <cell r="Q3104">
            <v>36013</v>
          </cell>
          <cell r="R3104">
            <v>26709</v>
          </cell>
          <cell r="S3104">
            <v>166104</v>
          </cell>
          <cell r="T3104">
            <v>123190</v>
          </cell>
          <cell r="U3104">
            <v>1570604</v>
          </cell>
          <cell r="V3104">
            <v>1999746</v>
          </cell>
          <cell r="W3104">
            <v>10742977</v>
          </cell>
          <cell r="X3104">
            <v>56742</v>
          </cell>
          <cell r="Y3104">
            <v>10799719</v>
          </cell>
          <cell r="Z3104">
            <v>5247607</v>
          </cell>
          <cell r="AA3104">
            <v>1160500</v>
          </cell>
          <cell r="AB3104">
            <v>2815708</v>
          </cell>
          <cell r="AC3104">
            <v>9223815</v>
          </cell>
          <cell r="AD3104">
            <v>0</v>
          </cell>
          <cell r="AE3104">
            <v>0</v>
          </cell>
          <cell r="AF3104">
            <v>9223815</v>
          </cell>
          <cell r="AG3104">
            <v>1575904</v>
          </cell>
          <cell r="AH3104">
            <v>0</v>
          </cell>
          <cell r="AI3104">
            <v>0</v>
          </cell>
          <cell r="AJ3104">
            <v>1575904</v>
          </cell>
        </row>
        <row r="3105">
          <cell r="A3105" t="str">
            <v>200412024</v>
          </cell>
          <cell r="B3105">
            <v>2024</v>
          </cell>
          <cell r="C3105">
            <v>5</v>
          </cell>
          <cell r="D3105">
            <v>1</v>
          </cell>
          <cell r="E3105">
            <v>2004</v>
          </cell>
          <cell r="F3105">
            <v>45413</v>
          </cell>
          <cell r="G3105">
            <v>1</v>
          </cell>
          <cell r="H3105">
            <v>16741634</v>
          </cell>
          <cell r="I3105">
            <v>12103386</v>
          </cell>
          <cell r="J3105">
            <v>28845020</v>
          </cell>
          <cell r="K3105">
            <v>353473</v>
          </cell>
          <cell r="L3105">
            <v>-32975</v>
          </cell>
          <cell r="M3105">
            <v>910962</v>
          </cell>
          <cell r="N3105">
            <v>-23840</v>
          </cell>
          <cell r="O3105">
            <v>1736650</v>
          </cell>
          <cell r="P3105">
            <v>349429</v>
          </cell>
          <cell r="Q3105">
            <v>1222102</v>
          </cell>
          <cell r="R3105">
            <v>1356330</v>
          </cell>
          <cell r="S3105">
            <v>439166</v>
          </cell>
          <cell r="T3105">
            <v>1113338</v>
          </cell>
          <cell r="U3105">
            <v>6217015</v>
          </cell>
          <cell r="V3105">
            <v>7424635</v>
          </cell>
          <cell r="W3105">
            <v>21420385</v>
          </cell>
          <cell r="X3105">
            <v>243666</v>
          </cell>
          <cell r="Y3105">
            <v>21664051</v>
          </cell>
          <cell r="Z3105">
            <v>10326709</v>
          </cell>
          <cell r="AA3105">
            <v>2325201</v>
          </cell>
          <cell r="AB3105">
            <v>6819977</v>
          </cell>
          <cell r="AC3105">
            <v>19471887</v>
          </cell>
          <cell r="AD3105">
            <v>153044</v>
          </cell>
          <cell r="AE3105">
            <v>968067</v>
          </cell>
          <cell r="AF3105">
            <v>20592998</v>
          </cell>
          <cell r="AG3105">
            <v>1071053</v>
          </cell>
          <cell r="AH3105">
            <v>0</v>
          </cell>
          <cell r="AI3105">
            <v>0</v>
          </cell>
          <cell r="AJ3105">
            <v>1071053</v>
          </cell>
        </row>
        <row r="3106">
          <cell r="A3106" t="str">
            <v>200422024</v>
          </cell>
          <cell r="B3106">
            <v>2024</v>
          </cell>
          <cell r="C3106">
            <v>5</v>
          </cell>
          <cell r="D3106">
            <v>1</v>
          </cell>
          <cell r="E3106">
            <v>2004</v>
          </cell>
          <cell r="F3106">
            <v>45413</v>
          </cell>
          <cell r="G3106">
            <v>2</v>
          </cell>
          <cell r="H3106">
            <v>2977367</v>
          </cell>
          <cell r="I3106">
            <v>6692722</v>
          </cell>
          <cell r="J3106">
            <v>9670089</v>
          </cell>
          <cell r="K3106">
            <v>0</v>
          </cell>
          <cell r="L3106">
            <v>143937</v>
          </cell>
          <cell r="M3106">
            <v>85618</v>
          </cell>
          <cell r="N3106">
            <v>0</v>
          </cell>
          <cell r="O3106">
            <v>0</v>
          </cell>
          <cell r="P3106">
            <v>0</v>
          </cell>
          <cell r="Q3106">
            <v>1889380</v>
          </cell>
          <cell r="R3106">
            <v>0</v>
          </cell>
          <cell r="S3106">
            <v>40540</v>
          </cell>
          <cell r="T3106">
            <v>1950895</v>
          </cell>
          <cell r="U3106">
            <v>3880815</v>
          </cell>
          <cell r="V3106">
            <v>4110370</v>
          </cell>
          <cell r="W3106">
            <v>5559719</v>
          </cell>
          <cell r="X3106">
            <v>-1142647</v>
          </cell>
          <cell r="Y3106">
            <v>4417072</v>
          </cell>
          <cell r="Z3106">
            <v>4200939</v>
          </cell>
          <cell r="AA3106">
            <v>601851</v>
          </cell>
          <cell r="AB3106">
            <v>1571162</v>
          </cell>
          <cell r="AC3106">
            <v>6373952</v>
          </cell>
          <cell r="AD3106">
            <v>6403</v>
          </cell>
          <cell r="AE3106">
            <v>35337</v>
          </cell>
          <cell r="AF3106">
            <v>6415692</v>
          </cell>
          <cell r="AG3106">
            <v>-1998620</v>
          </cell>
          <cell r="AH3106">
            <v>306617</v>
          </cell>
          <cell r="AI3106">
            <v>-74059</v>
          </cell>
          <cell r="AJ3106">
            <v>-1617944</v>
          </cell>
        </row>
        <row r="3107">
          <cell r="A3107" t="str">
            <v>200432024</v>
          </cell>
          <cell r="B3107">
            <v>2024</v>
          </cell>
          <cell r="C3107">
            <v>5</v>
          </cell>
          <cell r="D3107">
            <v>1</v>
          </cell>
          <cell r="E3107">
            <v>2004</v>
          </cell>
          <cell r="F3107">
            <v>45413</v>
          </cell>
          <cell r="G3107">
            <v>3</v>
          </cell>
          <cell r="H3107">
            <v>19719001</v>
          </cell>
          <cell r="I3107">
            <v>18796108</v>
          </cell>
          <cell r="J3107">
            <v>38515109</v>
          </cell>
          <cell r="K3107">
            <v>353473</v>
          </cell>
          <cell r="L3107">
            <v>110962</v>
          </cell>
          <cell r="M3107">
            <v>996580</v>
          </cell>
          <cell r="N3107">
            <v>-23840</v>
          </cell>
          <cell r="O3107">
            <v>1736650</v>
          </cell>
          <cell r="P3107">
            <v>349429</v>
          </cell>
          <cell r="Q3107">
            <v>3111482</v>
          </cell>
          <cell r="R3107">
            <v>1356330</v>
          </cell>
          <cell r="S3107">
            <v>479706</v>
          </cell>
          <cell r="T3107">
            <v>3064233</v>
          </cell>
          <cell r="U3107">
            <v>10097830</v>
          </cell>
          <cell r="V3107">
            <v>11535005</v>
          </cell>
          <cell r="W3107">
            <v>26980104</v>
          </cell>
          <cell r="X3107">
            <v>-898981</v>
          </cell>
          <cell r="Y3107">
            <v>26081123</v>
          </cell>
          <cell r="Z3107">
            <v>14527648</v>
          </cell>
          <cell r="AA3107">
            <v>2927052</v>
          </cell>
          <cell r="AB3107">
            <v>8391139</v>
          </cell>
          <cell r="AC3107">
            <v>25845839</v>
          </cell>
          <cell r="AD3107">
            <v>159447</v>
          </cell>
          <cell r="AE3107">
            <v>1003404</v>
          </cell>
          <cell r="AF3107">
            <v>27008690</v>
          </cell>
          <cell r="AG3107">
            <v>-927567</v>
          </cell>
          <cell r="AH3107">
            <v>306617</v>
          </cell>
          <cell r="AI3107">
            <v>-74059</v>
          </cell>
          <cell r="AJ3107">
            <v>-546891</v>
          </cell>
        </row>
        <row r="3108">
          <cell r="A3108" t="str">
            <v>402212024</v>
          </cell>
          <cell r="B3108">
            <v>2024</v>
          </cell>
          <cell r="C3108">
            <v>5</v>
          </cell>
          <cell r="D3108">
            <v>0</v>
          </cell>
          <cell r="E3108">
            <v>4022</v>
          </cell>
          <cell r="F3108">
            <v>45413</v>
          </cell>
          <cell r="G3108">
            <v>1</v>
          </cell>
          <cell r="H3108">
            <v>1330319</v>
          </cell>
          <cell r="I3108">
            <v>188602</v>
          </cell>
          <cell r="J3108">
            <v>1518921</v>
          </cell>
          <cell r="K3108">
            <v>10256</v>
          </cell>
          <cell r="L3108">
            <v>38106</v>
          </cell>
          <cell r="M3108">
            <v>1454</v>
          </cell>
          <cell r="N3108">
            <v>5402</v>
          </cell>
          <cell r="O3108">
            <v>380155</v>
          </cell>
          <cell r="P3108">
            <v>59146</v>
          </cell>
          <cell r="Q3108">
            <v>0</v>
          </cell>
          <cell r="R3108">
            <v>53895</v>
          </cell>
          <cell r="S3108">
            <v>0</v>
          </cell>
          <cell r="T3108">
            <v>0</v>
          </cell>
          <cell r="U3108">
            <v>493196</v>
          </cell>
          <cell r="V3108">
            <v>548414</v>
          </cell>
          <cell r="W3108">
            <v>970507</v>
          </cell>
          <cell r="X3108">
            <v>0</v>
          </cell>
          <cell r="Y3108">
            <v>970507</v>
          </cell>
          <cell r="Z3108">
            <v>720747</v>
          </cell>
          <cell r="AA3108">
            <v>34556</v>
          </cell>
          <cell r="AB3108">
            <v>522448</v>
          </cell>
          <cell r="AC3108">
            <v>1277751</v>
          </cell>
          <cell r="AD3108">
            <v>0</v>
          </cell>
          <cell r="AE3108">
            <v>0</v>
          </cell>
          <cell r="AF3108">
            <v>1277751</v>
          </cell>
          <cell r="AG3108">
            <v>-307244</v>
          </cell>
          <cell r="AH3108">
            <v>0</v>
          </cell>
          <cell r="AI3108">
            <v>0</v>
          </cell>
          <cell r="AJ3108">
            <v>-307244</v>
          </cell>
        </row>
        <row r="3109">
          <cell r="A3109" t="str">
            <v>402222024</v>
          </cell>
          <cell r="B3109">
            <v>2024</v>
          </cell>
          <cell r="C3109">
            <v>5</v>
          </cell>
          <cell r="D3109">
            <v>0</v>
          </cell>
          <cell r="E3109">
            <v>4022</v>
          </cell>
          <cell r="F3109">
            <v>45413</v>
          </cell>
          <cell r="G3109">
            <v>2</v>
          </cell>
          <cell r="H3109">
            <v>0</v>
          </cell>
          <cell r="I3109">
            <v>163573558</v>
          </cell>
          <cell r="J3109">
            <v>163573558</v>
          </cell>
          <cell r="K3109">
            <v>0</v>
          </cell>
          <cell r="L3109">
            <v>0</v>
          </cell>
          <cell r="M3109">
            <v>0</v>
          </cell>
          <cell r="N3109">
            <v>2349501</v>
          </cell>
          <cell r="O3109">
            <v>0</v>
          </cell>
          <cell r="P3109">
            <v>0</v>
          </cell>
          <cell r="Q3109">
            <v>0</v>
          </cell>
          <cell r="R3109">
            <v>0</v>
          </cell>
          <cell r="S3109">
            <v>0</v>
          </cell>
          <cell r="T3109">
            <v>94030652</v>
          </cell>
          <cell r="U3109">
            <v>94030652</v>
          </cell>
          <cell r="V3109">
            <v>96380153</v>
          </cell>
          <cell r="W3109">
            <v>67193405</v>
          </cell>
          <cell r="X3109">
            <v>10022491</v>
          </cell>
          <cell r="Y3109">
            <v>77215896</v>
          </cell>
          <cell r="Z3109">
            <v>46772928</v>
          </cell>
          <cell r="AA3109">
            <v>7465937</v>
          </cell>
          <cell r="AB3109">
            <v>42769349</v>
          </cell>
          <cell r="AC3109">
            <v>97008214</v>
          </cell>
          <cell r="AD3109">
            <v>0</v>
          </cell>
          <cell r="AE3109">
            <v>223166</v>
          </cell>
          <cell r="AF3109">
            <v>97231380</v>
          </cell>
          <cell r="AG3109">
            <v>-20015484</v>
          </cell>
          <cell r="AH3109">
            <v>0</v>
          </cell>
          <cell r="AI3109">
            <v>0</v>
          </cell>
          <cell r="AJ3109">
            <v>-20015484</v>
          </cell>
        </row>
        <row r="3110">
          <cell r="A3110" t="str">
            <v>402232024</v>
          </cell>
          <cell r="B3110">
            <v>2024</v>
          </cell>
          <cell r="C3110">
            <v>5</v>
          </cell>
          <cell r="D3110">
            <v>0</v>
          </cell>
          <cell r="E3110">
            <v>4022</v>
          </cell>
          <cell r="F3110">
            <v>45413</v>
          </cell>
          <cell r="G3110">
            <v>3</v>
          </cell>
          <cell r="H3110">
            <v>1330319</v>
          </cell>
          <cell r="I3110">
            <v>163762160</v>
          </cell>
          <cell r="J3110">
            <v>165092479</v>
          </cell>
          <cell r="K3110">
            <v>10256</v>
          </cell>
          <cell r="L3110">
            <v>38106</v>
          </cell>
          <cell r="M3110">
            <v>1454</v>
          </cell>
          <cell r="N3110">
            <v>2354903</v>
          </cell>
          <cell r="O3110">
            <v>380155</v>
          </cell>
          <cell r="P3110">
            <v>59146</v>
          </cell>
          <cell r="Q3110">
            <v>0</v>
          </cell>
          <cell r="R3110">
            <v>53895</v>
          </cell>
          <cell r="S3110">
            <v>0</v>
          </cell>
          <cell r="T3110">
            <v>94030652</v>
          </cell>
          <cell r="U3110">
            <v>94523848</v>
          </cell>
          <cell r="V3110">
            <v>96928567</v>
          </cell>
          <cell r="W3110">
            <v>68163912</v>
          </cell>
          <cell r="X3110">
            <v>10022491</v>
          </cell>
          <cell r="Y3110">
            <v>78186403</v>
          </cell>
          <cell r="Z3110">
            <v>47493675</v>
          </cell>
          <cell r="AA3110">
            <v>7500493</v>
          </cell>
          <cell r="AB3110">
            <v>43291797</v>
          </cell>
          <cell r="AC3110">
            <v>98285965</v>
          </cell>
          <cell r="AD3110">
            <v>0</v>
          </cell>
          <cell r="AE3110">
            <v>223166</v>
          </cell>
          <cell r="AF3110">
            <v>98509131</v>
          </cell>
          <cell r="AG3110">
            <v>-20322728</v>
          </cell>
          <cell r="AH3110">
            <v>0</v>
          </cell>
          <cell r="AI3110">
            <v>0</v>
          </cell>
          <cell r="AJ3110">
            <v>-20322728</v>
          </cell>
        </row>
        <row r="3111">
          <cell r="A3111" t="str">
            <v>6412024</v>
          </cell>
          <cell r="B3111">
            <v>2024</v>
          </cell>
          <cell r="C3111">
            <v>5</v>
          </cell>
          <cell r="D3111">
            <v>1</v>
          </cell>
          <cell r="E3111">
            <v>64</v>
          </cell>
          <cell r="F3111">
            <v>45413</v>
          </cell>
          <cell r="G3111">
            <v>1</v>
          </cell>
          <cell r="H3111">
            <v>5590014</v>
          </cell>
          <cell r="I3111">
            <v>217399</v>
          </cell>
          <cell r="J3111">
            <v>5807413</v>
          </cell>
          <cell r="K3111">
            <v>-17474</v>
          </cell>
          <cell r="L3111">
            <v>258995</v>
          </cell>
          <cell r="M3111">
            <v>0</v>
          </cell>
          <cell r="N3111">
            <v>0</v>
          </cell>
          <cell r="O3111">
            <v>775042</v>
          </cell>
          <cell r="P3111">
            <v>31393</v>
          </cell>
          <cell r="Q3111">
            <v>0</v>
          </cell>
          <cell r="R3111">
            <v>0</v>
          </cell>
          <cell r="S3111">
            <v>0</v>
          </cell>
          <cell r="T3111">
            <v>0</v>
          </cell>
          <cell r="U3111">
            <v>806435</v>
          </cell>
          <cell r="V3111">
            <v>1047956</v>
          </cell>
          <cell r="W3111">
            <v>4759457</v>
          </cell>
          <cell r="X3111">
            <v>105228</v>
          </cell>
          <cell r="Y3111">
            <v>4864685</v>
          </cell>
          <cell r="Z3111">
            <v>1702393</v>
          </cell>
          <cell r="AA3111">
            <v>297464</v>
          </cell>
          <cell r="AB3111">
            <v>1403764</v>
          </cell>
          <cell r="AC3111">
            <v>3403621</v>
          </cell>
          <cell r="AD3111">
            <v>0</v>
          </cell>
          <cell r="AE3111">
            <v>231981</v>
          </cell>
          <cell r="AF3111">
            <v>3635602</v>
          </cell>
          <cell r="AG3111">
            <v>1229083</v>
          </cell>
          <cell r="AH3111">
            <v>0</v>
          </cell>
          <cell r="AI3111">
            <v>0</v>
          </cell>
          <cell r="AJ3111">
            <v>1229083</v>
          </cell>
        </row>
        <row r="3112">
          <cell r="A3112" t="str">
            <v>6422024</v>
          </cell>
          <cell r="B3112">
            <v>2024</v>
          </cell>
          <cell r="C3112">
            <v>5</v>
          </cell>
          <cell r="D3112">
            <v>1</v>
          </cell>
          <cell r="E3112">
            <v>64</v>
          </cell>
          <cell r="F3112">
            <v>45413</v>
          </cell>
          <cell r="G3112">
            <v>2</v>
          </cell>
          <cell r="H3112">
            <v>3017575</v>
          </cell>
          <cell r="I3112">
            <v>0</v>
          </cell>
          <cell r="J3112">
            <v>3017575</v>
          </cell>
          <cell r="K3112">
            <v>99391</v>
          </cell>
          <cell r="L3112">
            <v>83074</v>
          </cell>
          <cell r="M3112">
            <v>0</v>
          </cell>
          <cell r="N3112">
            <v>0</v>
          </cell>
          <cell r="O3112">
            <v>0</v>
          </cell>
          <cell r="P3112">
            <v>0</v>
          </cell>
          <cell r="Q3112">
            <v>261019</v>
          </cell>
          <cell r="R3112">
            <v>0</v>
          </cell>
          <cell r="S3112">
            <v>0</v>
          </cell>
          <cell r="T3112">
            <v>0</v>
          </cell>
          <cell r="U3112">
            <v>261019</v>
          </cell>
          <cell r="V3112">
            <v>443484</v>
          </cell>
          <cell r="W3112">
            <v>2574091</v>
          </cell>
          <cell r="X3112">
            <v>30680</v>
          </cell>
          <cell r="Y3112">
            <v>2604771</v>
          </cell>
          <cell r="Z3112">
            <v>1505194</v>
          </cell>
          <cell r="AA3112">
            <v>263007</v>
          </cell>
          <cell r="AB3112">
            <v>766532</v>
          </cell>
          <cell r="AC3112">
            <v>2534733</v>
          </cell>
          <cell r="AD3112">
            <v>0</v>
          </cell>
          <cell r="AE3112">
            <v>139073</v>
          </cell>
          <cell r="AF3112">
            <v>2673806</v>
          </cell>
          <cell r="AG3112">
            <v>-69035</v>
          </cell>
          <cell r="AH3112">
            <v>458572</v>
          </cell>
          <cell r="AI3112">
            <v>0</v>
          </cell>
          <cell r="AJ3112">
            <v>389537</v>
          </cell>
        </row>
        <row r="3113">
          <cell r="A3113" t="str">
            <v>6432024</v>
          </cell>
          <cell r="B3113">
            <v>2024</v>
          </cell>
          <cell r="C3113">
            <v>5</v>
          </cell>
          <cell r="D3113">
            <v>1</v>
          </cell>
          <cell r="E3113">
            <v>64</v>
          </cell>
          <cell r="F3113">
            <v>45413</v>
          </cell>
          <cell r="G3113">
            <v>3</v>
          </cell>
          <cell r="H3113">
            <v>8607589</v>
          </cell>
          <cell r="I3113">
            <v>217399</v>
          </cell>
          <cell r="J3113">
            <v>8824988</v>
          </cell>
          <cell r="K3113">
            <v>81917</v>
          </cell>
          <cell r="L3113">
            <v>342069</v>
          </cell>
          <cell r="M3113">
            <v>0</v>
          </cell>
          <cell r="N3113">
            <v>0</v>
          </cell>
          <cell r="O3113">
            <v>775042</v>
          </cell>
          <cell r="P3113">
            <v>31393</v>
          </cell>
          <cell r="Q3113">
            <v>261019</v>
          </cell>
          <cell r="R3113">
            <v>0</v>
          </cell>
          <cell r="S3113">
            <v>0</v>
          </cell>
          <cell r="T3113">
            <v>0</v>
          </cell>
          <cell r="U3113">
            <v>1067454</v>
          </cell>
          <cell r="V3113">
            <v>1491440</v>
          </cell>
          <cell r="W3113">
            <v>7333548</v>
          </cell>
          <cell r="X3113">
            <v>135908</v>
          </cell>
          <cell r="Y3113">
            <v>7469456</v>
          </cell>
          <cell r="Z3113">
            <v>3207587</v>
          </cell>
          <cell r="AA3113">
            <v>560471</v>
          </cell>
          <cell r="AB3113">
            <v>2170296</v>
          </cell>
          <cell r="AC3113">
            <v>5938354</v>
          </cell>
          <cell r="AD3113">
            <v>0</v>
          </cell>
          <cell r="AE3113">
            <v>371054</v>
          </cell>
          <cell r="AF3113">
            <v>6309408</v>
          </cell>
          <cell r="AG3113">
            <v>1160048</v>
          </cell>
          <cell r="AH3113">
            <v>458572</v>
          </cell>
          <cell r="AI3113">
            <v>0</v>
          </cell>
          <cell r="AJ3113">
            <v>1618620</v>
          </cell>
        </row>
        <row r="3114">
          <cell r="A3114" t="str">
            <v>505012024</v>
          </cell>
          <cell r="B3114">
            <v>2024</v>
          </cell>
          <cell r="C3114">
            <v>5</v>
          </cell>
          <cell r="D3114">
            <v>1</v>
          </cell>
          <cell r="E3114">
            <v>5050</v>
          </cell>
          <cell r="F3114">
            <v>45413</v>
          </cell>
          <cell r="G3114">
            <v>1</v>
          </cell>
          <cell r="H3114">
            <v>29101122</v>
          </cell>
          <cell r="I3114">
            <v>15281355</v>
          </cell>
          <cell r="J3114">
            <v>44382477</v>
          </cell>
          <cell r="K3114">
            <v>728771</v>
          </cell>
          <cell r="L3114">
            <v>973661</v>
          </cell>
          <cell r="M3114">
            <v>382686</v>
          </cell>
          <cell r="N3114">
            <v>511281</v>
          </cell>
          <cell r="O3114">
            <v>1929380</v>
          </cell>
          <cell r="P3114">
            <v>380304</v>
          </cell>
          <cell r="Q3114">
            <v>572734</v>
          </cell>
          <cell r="R3114">
            <v>1013141</v>
          </cell>
          <cell r="S3114">
            <v>199702</v>
          </cell>
          <cell r="T3114">
            <v>223004</v>
          </cell>
          <cell r="U3114">
            <v>4318265</v>
          </cell>
          <cell r="V3114">
            <v>6914664</v>
          </cell>
          <cell r="W3114">
            <v>37467813</v>
          </cell>
          <cell r="X3114">
            <v>1207282</v>
          </cell>
          <cell r="Y3114">
            <v>38675095</v>
          </cell>
          <cell r="Z3114">
            <v>17130085</v>
          </cell>
          <cell r="AA3114">
            <v>3423869</v>
          </cell>
          <cell r="AB3114">
            <v>13696302</v>
          </cell>
          <cell r="AC3114">
            <v>34250256</v>
          </cell>
          <cell r="AD3114">
            <v>450887</v>
          </cell>
          <cell r="AE3114">
            <v>1941460</v>
          </cell>
          <cell r="AF3114">
            <v>36642603</v>
          </cell>
          <cell r="AG3114">
            <v>2032492</v>
          </cell>
          <cell r="AH3114">
            <v>0</v>
          </cell>
          <cell r="AI3114">
            <v>0</v>
          </cell>
          <cell r="AJ3114">
            <v>2032492</v>
          </cell>
        </row>
        <row r="3115">
          <cell r="A3115" t="str">
            <v>505022024</v>
          </cell>
          <cell r="B3115">
            <v>2024</v>
          </cell>
          <cell r="C3115">
            <v>5</v>
          </cell>
          <cell r="D3115">
            <v>1</v>
          </cell>
          <cell r="E3115">
            <v>5050</v>
          </cell>
          <cell r="F3115">
            <v>45413</v>
          </cell>
          <cell r="G3115">
            <v>2</v>
          </cell>
          <cell r="H3115">
            <v>407241</v>
          </cell>
          <cell r="I3115">
            <v>572209</v>
          </cell>
          <cell r="J3115">
            <v>979450</v>
          </cell>
          <cell r="K3115">
            <v>0</v>
          </cell>
          <cell r="L3115">
            <v>0</v>
          </cell>
          <cell r="M3115">
            <v>0</v>
          </cell>
          <cell r="N3115">
            <v>69048</v>
          </cell>
          <cell r="O3115">
            <v>0</v>
          </cell>
          <cell r="P3115">
            <v>0</v>
          </cell>
          <cell r="Q3115">
            <v>0</v>
          </cell>
          <cell r="R3115">
            <v>0</v>
          </cell>
          <cell r="S3115">
            <v>0</v>
          </cell>
          <cell r="T3115">
            <v>516742</v>
          </cell>
          <cell r="U3115">
            <v>516742</v>
          </cell>
          <cell r="V3115">
            <v>585790</v>
          </cell>
          <cell r="W3115">
            <v>393660</v>
          </cell>
          <cell r="X3115">
            <v>564606</v>
          </cell>
          <cell r="Y3115">
            <v>958266</v>
          </cell>
          <cell r="Z3115">
            <v>764869</v>
          </cell>
          <cell r="AA3115">
            <v>109504</v>
          </cell>
          <cell r="AB3115">
            <v>794556</v>
          </cell>
          <cell r="AC3115">
            <v>1668929</v>
          </cell>
          <cell r="AD3115">
            <v>0</v>
          </cell>
          <cell r="AE3115">
            <v>24970</v>
          </cell>
          <cell r="AF3115">
            <v>1693899</v>
          </cell>
          <cell r="AG3115">
            <v>-735633</v>
          </cell>
          <cell r="AH3115">
            <v>1289834</v>
          </cell>
          <cell r="AI3115">
            <v>0</v>
          </cell>
          <cell r="AJ3115">
            <v>554201</v>
          </cell>
        </row>
        <row r="3116">
          <cell r="A3116" t="str">
            <v>505032024</v>
          </cell>
          <cell r="B3116">
            <v>2024</v>
          </cell>
          <cell r="C3116">
            <v>5</v>
          </cell>
          <cell r="D3116">
            <v>1</v>
          </cell>
          <cell r="E3116">
            <v>5050</v>
          </cell>
          <cell r="F3116">
            <v>45413</v>
          </cell>
          <cell r="G3116">
            <v>3</v>
          </cell>
          <cell r="H3116">
            <v>29508363</v>
          </cell>
          <cell r="I3116">
            <v>15853564</v>
          </cell>
          <cell r="J3116">
            <v>45361927</v>
          </cell>
          <cell r="K3116">
            <v>728771</v>
          </cell>
          <cell r="L3116">
            <v>973661</v>
          </cell>
          <cell r="M3116">
            <v>382686</v>
          </cell>
          <cell r="N3116">
            <v>580329</v>
          </cell>
          <cell r="O3116">
            <v>1929380</v>
          </cell>
          <cell r="P3116">
            <v>380304</v>
          </cell>
          <cell r="Q3116">
            <v>572734</v>
          </cell>
          <cell r="R3116">
            <v>1013141</v>
          </cell>
          <cell r="S3116">
            <v>199702</v>
          </cell>
          <cell r="T3116">
            <v>739746</v>
          </cell>
          <cell r="U3116">
            <v>4835007</v>
          </cell>
          <cell r="V3116">
            <v>7500454</v>
          </cell>
          <cell r="W3116">
            <v>37861473</v>
          </cell>
          <cell r="X3116">
            <v>1771888</v>
          </cell>
          <cell r="Y3116">
            <v>39633361</v>
          </cell>
          <cell r="Z3116">
            <v>17894954</v>
          </cell>
          <cell r="AA3116">
            <v>3533373</v>
          </cell>
          <cell r="AB3116">
            <v>14490858</v>
          </cell>
          <cell r="AC3116">
            <v>35919185</v>
          </cell>
          <cell r="AD3116">
            <v>450887</v>
          </cell>
          <cell r="AE3116">
            <v>1966430</v>
          </cell>
          <cell r="AF3116">
            <v>38336502</v>
          </cell>
          <cell r="AG3116">
            <v>1296859</v>
          </cell>
          <cell r="AH3116">
            <v>1289834</v>
          </cell>
          <cell r="AI3116">
            <v>0</v>
          </cell>
          <cell r="AJ3116">
            <v>2586693</v>
          </cell>
        </row>
        <row r="3117">
          <cell r="A3117" t="str">
            <v>899212024</v>
          </cell>
          <cell r="B3117">
            <v>2024</v>
          </cell>
          <cell r="C3117">
            <v>5</v>
          </cell>
          <cell r="D3117">
            <v>1</v>
          </cell>
          <cell r="E3117">
            <v>8992</v>
          </cell>
          <cell r="F3117">
            <v>45413</v>
          </cell>
          <cell r="G3117">
            <v>1</v>
          </cell>
          <cell r="H3117">
            <v>20633290</v>
          </cell>
          <cell r="I3117">
            <v>2653865</v>
          </cell>
          <cell r="J3117">
            <v>23287155</v>
          </cell>
          <cell r="K3117">
            <v>207638</v>
          </cell>
          <cell r="L3117">
            <v>581718</v>
          </cell>
          <cell r="M3117">
            <v>26706</v>
          </cell>
          <cell r="N3117">
            <v>74820</v>
          </cell>
          <cell r="O3117">
            <v>1883965</v>
          </cell>
          <cell r="P3117">
            <v>628928</v>
          </cell>
          <cell r="Q3117">
            <v>0</v>
          </cell>
          <cell r="R3117">
            <v>242316</v>
          </cell>
          <cell r="S3117">
            <v>0</v>
          </cell>
          <cell r="T3117">
            <v>0</v>
          </cell>
          <cell r="U3117">
            <v>2755209</v>
          </cell>
          <cell r="V3117">
            <v>3646091</v>
          </cell>
          <cell r="W3117">
            <v>19641064</v>
          </cell>
          <cell r="X3117">
            <v>568389</v>
          </cell>
          <cell r="Y3117">
            <v>20209453</v>
          </cell>
          <cell r="Z3117">
            <v>5791661</v>
          </cell>
          <cell r="AA3117">
            <v>688290</v>
          </cell>
          <cell r="AB3117">
            <v>8001980</v>
          </cell>
          <cell r="AC3117">
            <v>14481931</v>
          </cell>
          <cell r="AD3117">
            <v>0</v>
          </cell>
          <cell r="AE3117">
            <v>533366</v>
          </cell>
          <cell r="AF3117">
            <v>15015297</v>
          </cell>
          <cell r="AG3117">
            <v>5194156</v>
          </cell>
          <cell r="AH3117">
            <v>0</v>
          </cell>
          <cell r="AI3117">
            <v>0</v>
          </cell>
          <cell r="AJ3117">
            <v>5194156</v>
          </cell>
        </row>
        <row r="3118">
          <cell r="A3118" t="str">
            <v>899222024</v>
          </cell>
          <cell r="B3118">
            <v>2024</v>
          </cell>
          <cell r="C3118">
            <v>5</v>
          </cell>
          <cell r="D3118">
            <v>1</v>
          </cell>
          <cell r="E3118">
            <v>8992</v>
          </cell>
          <cell r="F3118">
            <v>45413</v>
          </cell>
          <cell r="G3118">
            <v>2</v>
          </cell>
          <cell r="H3118">
            <v>0</v>
          </cell>
          <cell r="I3118">
            <v>0</v>
          </cell>
          <cell r="J3118">
            <v>0</v>
          </cell>
          <cell r="K3118">
            <v>0</v>
          </cell>
          <cell r="L3118">
            <v>0</v>
          </cell>
          <cell r="M3118">
            <v>0</v>
          </cell>
          <cell r="N3118">
            <v>0</v>
          </cell>
          <cell r="O3118">
            <v>0</v>
          </cell>
          <cell r="P3118">
            <v>0</v>
          </cell>
          <cell r="Q3118">
            <v>0</v>
          </cell>
          <cell r="R3118">
            <v>0</v>
          </cell>
          <cell r="S3118">
            <v>0</v>
          </cell>
          <cell r="T3118">
            <v>0</v>
          </cell>
          <cell r="U3118">
            <v>0</v>
          </cell>
          <cell r="V3118">
            <v>0</v>
          </cell>
          <cell r="W3118">
            <v>0</v>
          </cell>
          <cell r="X3118">
            <v>0</v>
          </cell>
          <cell r="Y3118">
            <v>0</v>
          </cell>
          <cell r="Z3118">
            <v>0</v>
          </cell>
          <cell r="AA3118">
            <v>0</v>
          </cell>
          <cell r="AB3118">
            <v>0</v>
          </cell>
          <cell r="AC3118">
            <v>0</v>
          </cell>
          <cell r="AD3118">
            <v>0</v>
          </cell>
          <cell r="AE3118">
            <v>0</v>
          </cell>
          <cell r="AF3118">
            <v>0</v>
          </cell>
          <cell r="AG3118">
            <v>0</v>
          </cell>
          <cell r="AH3118">
            <v>0</v>
          </cell>
          <cell r="AI3118">
            <v>0</v>
          </cell>
          <cell r="AJ3118">
            <v>0</v>
          </cell>
        </row>
        <row r="3119">
          <cell r="A3119" t="str">
            <v>899232024</v>
          </cell>
          <cell r="B3119">
            <v>2024</v>
          </cell>
          <cell r="C3119">
            <v>5</v>
          </cell>
          <cell r="D3119">
            <v>1</v>
          </cell>
          <cell r="E3119">
            <v>8992</v>
          </cell>
          <cell r="F3119">
            <v>45413</v>
          </cell>
          <cell r="G3119">
            <v>3</v>
          </cell>
          <cell r="H3119">
            <v>20633290</v>
          </cell>
          <cell r="I3119">
            <v>2653865</v>
          </cell>
          <cell r="J3119">
            <v>23287155</v>
          </cell>
          <cell r="K3119">
            <v>207638</v>
          </cell>
          <cell r="L3119">
            <v>581718</v>
          </cell>
          <cell r="M3119">
            <v>26706</v>
          </cell>
          <cell r="N3119">
            <v>74820</v>
          </cell>
          <cell r="O3119">
            <v>1883965</v>
          </cell>
          <cell r="P3119">
            <v>628928</v>
          </cell>
          <cell r="Q3119">
            <v>0</v>
          </cell>
          <cell r="R3119">
            <v>242316</v>
          </cell>
          <cell r="S3119">
            <v>0</v>
          </cell>
          <cell r="T3119">
            <v>0</v>
          </cell>
          <cell r="U3119">
            <v>2755209</v>
          </cell>
          <cell r="V3119">
            <v>3646091</v>
          </cell>
          <cell r="W3119">
            <v>19641064</v>
          </cell>
          <cell r="X3119">
            <v>568389</v>
          </cell>
          <cell r="Y3119">
            <v>20209453</v>
          </cell>
          <cell r="Z3119">
            <v>5791661</v>
          </cell>
          <cell r="AA3119">
            <v>688290</v>
          </cell>
          <cell r="AB3119">
            <v>8001980</v>
          </cell>
          <cell r="AC3119">
            <v>14481931</v>
          </cell>
          <cell r="AD3119">
            <v>0</v>
          </cell>
          <cell r="AE3119">
            <v>533366</v>
          </cell>
          <cell r="AF3119">
            <v>15015297</v>
          </cell>
          <cell r="AG3119">
            <v>5194156</v>
          </cell>
          <cell r="AH3119">
            <v>0</v>
          </cell>
          <cell r="AI3119">
            <v>0</v>
          </cell>
          <cell r="AJ3119">
            <v>5194156</v>
          </cell>
        </row>
        <row r="3120">
          <cell r="A3120" t="str">
            <v>212024</v>
          </cell>
          <cell r="B3120">
            <v>2024</v>
          </cell>
          <cell r="C3120">
            <v>6</v>
          </cell>
          <cell r="D3120">
            <v>1</v>
          </cell>
          <cell r="E3120">
            <v>2</v>
          </cell>
          <cell r="F3120">
            <v>45444</v>
          </cell>
          <cell r="G3120">
            <v>1</v>
          </cell>
          <cell r="H3120">
            <v>108726579</v>
          </cell>
          <cell r="I3120">
            <v>53102624</v>
          </cell>
          <cell r="J3120">
            <v>161829203</v>
          </cell>
          <cell r="K3120">
            <v>3052423</v>
          </cell>
          <cell r="L3120">
            <v>-3403515</v>
          </cell>
          <cell r="M3120">
            <v>1490819</v>
          </cell>
          <cell r="N3120">
            <v>-1662294</v>
          </cell>
          <cell r="O3120">
            <v>12348571</v>
          </cell>
          <cell r="P3120">
            <v>3819914</v>
          </cell>
          <cell r="Q3120">
            <v>0</v>
          </cell>
          <cell r="R3120">
            <v>6110171</v>
          </cell>
          <cell r="S3120">
            <v>0</v>
          </cell>
          <cell r="T3120">
            <v>0</v>
          </cell>
          <cell r="U3120">
            <v>22278656</v>
          </cell>
          <cell r="V3120">
            <v>21756089</v>
          </cell>
          <cell r="W3120">
            <v>140073114</v>
          </cell>
          <cell r="X3120">
            <v>1213285</v>
          </cell>
          <cell r="Y3120">
            <v>141286399</v>
          </cell>
          <cell r="Z3120">
            <v>47260070</v>
          </cell>
          <cell r="AA3120">
            <v>8794244</v>
          </cell>
          <cell r="AB3120">
            <v>87116147</v>
          </cell>
          <cell r="AC3120">
            <v>143170461</v>
          </cell>
          <cell r="AD3120">
            <v>1648441</v>
          </cell>
          <cell r="AE3120">
            <v>2623989</v>
          </cell>
          <cell r="AF3120">
            <v>147442891</v>
          </cell>
          <cell r="AG3120">
            <v>-6156492</v>
          </cell>
          <cell r="AH3120">
            <v>0</v>
          </cell>
          <cell r="AI3120">
            <v>0</v>
          </cell>
          <cell r="AJ3120">
            <v>-6156492</v>
          </cell>
        </row>
        <row r="3121">
          <cell r="A3121" t="str">
            <v>222024</v>
          </cell>
          <cell r="B3121">
            <v>2024</v>
          </cell>
          <cell r="C3121">
            <v>6</v>
          </cell>
          <cell r="D3121">
            <v>1</v>
          </cell>
          <cell r="E3121">
            <v>2</v>
          </cell>
          <cell r="F3121">
            <v>45444</v>
          </cell>
          <cell r="G3121">
            <v>2</v>
          </cell>
          <cell r="H3121">
            <v>82814</v>
          </cell>
          <cell r="I3121">
            <v>737130</v>
          </cell>
          <cell r="J3121">
            <v>819944</v>
          </cell>
          <cell r="K3121">
            <v>0</v>
          </cell>
          <cell r="L3121">
            <v>1656</v>
          </cell>
          <cell r="M3121">
            <v>0</v>
          </cell>
          <cell r="N3121">
            <v>14747</v>
          </cell>
          <cell r="O3121">
            <v>0</v>
          </cell>
          <cell r="P3121">
            <v>0</v>
          </cell>
          <cell r="Q3121">
            <v>0</v>
          </cell>
          <cell r="R3121">
            <v>0</v>
          </cell>
          <cell r="S3121">
            <v>0</v>
          </cell>
          <cell r="T3121">
            <v>0</v>
          </cell>
          <cell r="U3121">
            <v>0</v>
          </cell>
          <cell r="V3121">
            <v>16403</v>
          </cell>
          <cell r="W3121">
            <v>803541</v>
          </cell>
          <cell r="X3121">
            <v>13874396</v>
          </cell>
          <cell r="Y3121">
            <v>14677937</v>
          </cell>
          <cell r="Z3121">
            <v>619064</v>
          </cell>
          <cell r="AA3121">
            <v>154170</v>
          </cell>
          <cell r="AB3121">
            <v>12639162</v>
          </cell>
          <cell r="AC3121">
            <v>13412396</v>
          </cell>
          <cell r="AD3121">
            <v>0</v>
          </cell>
          <cell r="AE3121">
            <v>0</v>
          </cell>
          <cell r="AF3121">
            <v>13412396</v>
          </cell>
          <cell r="AG3121">
            <v>1265541</v>
          </cell>
          <cell r="AH3121">
            <v>12457388</v>
          </cell>
          <cell r="AI3121">
            <v>857585</v>
          </cell>
          <cell r="AJ3121">
            <v>12865344</v>
          </cell>
        </row>
        <row r="3122">
          <cell r="A3122" t="str">
            <v>232024</v>
          </cell>
          <cell r="B3122">
            <v>2024</v>
          </cell>
          <cell r="C3122">
            <v>6</v>
          </cell>
          <cell r="D3122">
            <v>1</v>
          </cell>
          <cell r="E3122">
            <v>2</v>
          </cell>
          <cell r="F3122">
            <v>45444</v>
          </cell>
          <cell r="G3122">
            <v>3</v>
          </cell>
          <cell r="H3122">
            <v>108809393</v>
          </cell>
          <cell r="I3122">
            <v>53839754</v>
          </cell>
          <cell r="J3122">
            <v>162649147</v>
          </cell>
          <cell r="K3122">
            <v>3052423</v>
          </cell>
          <cell r="L3122">
            <v>-3401859</v>
          </cell>
          <cell r="M3122">
            <v>1490819</v>
          </cell>
          <cell r="N3122">
            <v>-1647547</v>
          </cell>
          <cell r="O3122">
            <v>12348571</v>
          </cell>
          <cell r="P3122">
            <v>3819914</v>
          </cell>
          <cell r="Q3122">
            <v>0</v>
          </cell>
          <cell r="R3122">
            <v>6110171</v>
          </cell>
          <cell r="S3122">
            <v>0</v>
          </cell>
          <cell r="T3122">
            <v>0</v>
          </cell>
          <cell r="U3122">
            <v>22278656</v>
          </cell>
          <cell r="V3122">
            <v>21772492</v>
          </cell>
          <cell r="W3122">
            <v>140876655</v>
          </cell>
          <cell r="X3122">
            <v>15087681</v>
          </cell>
          <cell r="Y3122">
            <v>155964336</v>
          </cell>
          <cell r="Z3122">
            <v>47879134</v>
          </cell>
          <cell r="AA3122">
            <v>8948414</v>
          </cell>
          <cell r="AB3122">
            <v>99755309</v>
          </cell>
          <cell r="AC3122">
            <v>156582857</v>
          </cell>
          <cell r="AD3122">
            <v>1648441</v>
          </cell>
          <cell r="AE3122">
            <v>2623989</v>
          </cell>
          <cell r="AF3122">
            <v>160855287</v>
          </cell>
          <cell r="AG3122">
            <v>-4890951</v>
          </cell>
          <cell r="AH3122">
            <v>12457388</v>
          </cell>
          <cell r="AI3122">
            <v>857585</v>
          </cell>
          <cell r="AJ3122">
            <v>6708852</v>
          </cell>
        </row>
        <row r="3123">
          <cell r="A3123" t="str">
            <v>312024</v>
          </cell>
          <cell r="B3123">
            <v>2024</v>
          </cell>
          <cell r="C3123">
            <v>6</v>
          </cell>
          <cell r="D3123">
            <v>1</v>
          </cell>
          <cell r="E3123">
            <v>3</v>
          </cell>
          <cell r="F3123">
            <v>45444</v>
          </cell>
          <cell r="G3123">
            <v>1</v>
          </cell>
          <cell r="H3123">
            <v>26524893</v>
          </cell>
          <cell r="I3123">
            <v>10145592</v>
          </cell>
          <cell r="J3123">
            <v>36670485</v>
          </cell>
          <cell r="K3123">
            <v>443790</v>
          </cell>
          <cell r="L3123">
            <v>1490906</v>
          </cell>
          <cell r="M3123">
            <v>170166</v>
          </cell>
          <cell r="N3123">
            <v>571672</v>
          </cell>
          <cell r="O3123">
            <v>-274955</v>
          </cell>
          <cell r="P3123">
            <v>1171879</v>
          </cell>
          <cell r="Q3123">
            <v>0</v>
          </cell>
          <cell r="R3123">
            <v>-105168</v>
          </cell>
          <cell r="S3123">
            <v>449345</v>
          </cell>
          <cell r="T3123">
            <v>0</v>
          </cell>
          <cell r="U3123">
            <v>1241101</v>
          </cell>
          <cell r="V3123">
            <v>3917635</v>
          </cell>
          <cell r="W3123">
            <v>32752850</v>
          </cell>
          <cell r="X3123">
            <v>274094</v>
          </cell>
          <cell r="Y3123">
            <v>33026944</v>
          </cell>
          <cell r="Z3123">
            <v>11734464</v>
          </cell>
          <cell r="AA3123">
            <v>1764173</v>
          </cell>
          <cell r="AB3123">
            <v>11296506</v>
          </cell>
          <cell r="AC3123">
            <v>24795143</v>
          </cell>
          <cell r="AD3123">
            <v>0</v>
          </cell>
          <cell r="AE3123">
            <v>5937527</v>
          </cell>
          <cell r="AF3123">
            <v>30732670</v>
          </cell>
          <cell r="AG3123">
            <v>2294274</v>
          </cell>
          <cell r="AH3123">
            <v>0</v>
          </cell>
          <cell r="AI3123">
            <v>0</v>
          </cell>
          <cell r="AJ3123">
            <v>2294274</v>
          </cell>
        </row>
        <row r="3124">
          <cell r="A3124" t="str">
            <v>322024</v>
          </cell>
          <cell r="B3124">
            <v>2024</v>
          </cell>
          <cell r="C3124">
            <v>6</v>
          </cell>
          <cell r="D3124">
            <v>1</v>
          </cell>
          <cell r="E3124">
            <v>3</v>
          </cell>
          <cell r="F3124">
            <v>45444</v>
          </cell>
          <cell r="G3124">
            <v>2</v>
          </cell>
          <cell r="H3124">
            <v>2303</v>
          </cell>
          <cell r="I3124">
            <v>25982</v>
          </cell>
          <cell r="J3124">
            <v>28285</v>
          </cell>
          <cell r="K3124">
            <v>108</v>
          </cell>
          <cell r="L3124">
            <v>3136</v>
          </cell>
          <cell r="M3124">
            <v>41</v>
          </cell>
          <cell r="N3124">
            <v>1202</v>
          </cell>
          <cell r="O3124">
            <v>0</v>
          </cell>
          <cell r="P3124">
            <v>0</v>
          </cell>
          <cell r="Q3124">
            <v>-23</v>
          </cell>
          <cell r="R3124">
            <v>0</v>
          </cell>
          <cell r="S3124">
            <v>0</v>
          </cell>
          <cell r="T3124">
            <v>-269</v>
          </cell>
          <cell r="U3124">
            <v>-292</v>
          </cell>
          <cell r="V3124">
            <v>4195</v>
          </cell>
          <cell r="W3124">
            <v>24090</v>
          </cell>
          <cell r="X3124">
            <v>9541</v>
          </cell>
          <cell r="Y3124">
            <v>33631</v>
          </cell>
          <cell r="Z3124">
            <v>799425</v>
          </cell>
          <cell r="AA3124">
            <v>120186</v>
          </cell>
          <cell r="AB3124">
            <v>3140932</v>
          </cell>
          <cell r="AC3124">
            <v>4060543</v>
          </cell>
          <cell r="AD3124">
            <v>0</v>
          </cell>
          <cell r="AE3124">
            <v>0</v>
          </cell>
          <cell r="AF3124">
            <v>4060543</v>
          </cell>
          <cell r="AG3124">
            <v>-4026912</v>
          </cell>
          <cell r="AH3124">
            <v>131178</v>
          </cell>
          <cell r="AI3124">
            <v>-33008</v>
          </cell>
          <cell r="AJ3124">
            <v>-3862726</v>
          </cell>
        </row>
        <row r="3125">
          <cell r="A3125" t="str">
            <v>332024</v>
          </cell>
          <cell r="B3125">
            <v>2024</v>
          </cell>
          <cell r="C3125">
            <v>6</v>
          </cell>
          <cell r="D3125">
            <v>1</v>
          </cell>
          <cell r="E3125">
            <v>3</v>
          </cell>
          <cell r="F3125">
            <v>45444</v>
          </cell>
          <cell r="G3125">
            <v>3</v>
          </cell>
          <cell r="H3125">
            <v>26527196</v>
          </cell>
          <cell r="I3125">
            <v>10171574</v>
          </cell>
          <cell r="J3125">
            <v>36698770</v>
          </cell>
          <cell r="K3125">
            <v>443898</v>
          </cell>
          <cell r="L3125">
            <v>1494042</v>
          </cell>
          <cell r="M3125">
            <v>170207</v>
          </cell>
          <cell r="N3125">
            <v>572874</v>
          </cell>
          <cell r="O3125">
            <v>-274955</v>
          </cell>
          <cell r="P3125">
            <v>1171879</v>
          </cell>
          <cell r="Q3125">
            <v>-23</v>
          </cell>
          <cell r="R3125">
            <v>-105168</v>
          </cell>
          <cell r="S3125">
            <v>449345</v>
          </cell>
          <cell r="T3125">
            <v>-269</v>
          </cell>
          <cell r="U3125">
            <v>1240809</v>
          </cell>
          <cell r="V3125">
            <v>3921830</v>
          </cell>
          <cell r="W3125">
            <v>32776940</v>
          </cell>
          <cell r="X3125">
            <v>283635</v>
          </cell>
          <cell r="Y3125">
            <v>33060575</v>
          </cell>
          <cell r="Z3125">
            <v>12533889</v>
          </cell>
          <cell r="AA3125">
            <v>1884359</v>
          </cell>
          <cell r="AB3125">
            <v>14437438</v>
          </cell>
          <cell r="AC3125">
            <v>28855686</v>
          </cell>
          <cell r="AD3125">
            <v>0</v>
          </cell>
          <cell r="AE3125">
            <v>5937527</v>
          </cell>
          <cell r="AF3125">
            <v>34793213</v>
          </cell>
          <cell r="AG3125">
            <v>-1732638</v>
          </cell>
          <cell r="AH3125">
            <v>131178</v>
          </cell>
          <cell r="AI3125">
            <v>-33008</v>
          </cell>
          <cell r="AJ3125">
            <v>-1568452</v>
          </cell>
        </row>
        <row r="3126">
          <cell r="A3126" t="str">
            <v>412024</v>
          </cell>
          <cell r="B3126">
            <v>2024</v>
          </cell>
          <cell r="C3126">
            <v>6</v>
          </cell>
          <cell r="D3126">
            <v>1</v>
          </cell>
          <cell r="E3126">
            <v>4</v>
          </cell>
          <cell r="F3126">
            <v>45444</v>
          </cell>
          <cell r="G3126">
            <v>1</v>
          </cell>
          <cell r="H3126">
            <v>34944261</v>
          </cell>
          <cell r="I3126">
            <v>14737394</v>
          </cell>
          <cell r="J3126">
            <v>49681655</v>
          </cell>
          <cell r="K3126">
            <v>907753</v>
          </cell>
          <cell r="L3126">
            <v>-293668</v>
          </cell>
          <cell r="M3126">
            <v>2505814</v>
          </cell>
          <cell r="N3126">
            <v>-269053</v>
          </cell>
          <cell r="O3126">
            <v>3002148</v>
          </cell>
          <cell r="P3126">
            <v>633503</v>
          </cell>
          <cell r="Q3126">
            <v>773</v>
          </cell>
          <cell r="R3126">
            <v>1435808</v>
          </cell>
          <cell r="S3126">
            <v>312842</v>
          </cell>
          <cell r="T3126">
            <v>-5431</v>
          </cell>
          <cell r="U3126">
            <v>5379643</v>
          </cell>
          <cell r="V3126">
            <v>8230489</v>
          </cell>
          <cell r="W3126">
            <v>41451166</v>
          </cell>
          <cell r="X3126">
            <v>7368</v>
          </cell>
          <cell r="Y3126">
            <v>41458534</v>
          </cell>
          <cell r="Z3126">
            <v>17250518</v>
          </cell>
          <cell r="AA3126">
            <v>3673703</v>
          </cell>
          <cell r="AB3126">
            <v>12511233</v>
          </cell>
          <cell r="AC3126">
            <v>33435454</v>
          </cell>
          <cell r="AD3126">
            <v>752374</v>
          </cell>
          <cell r="AE3126">
            <v>1601596</v>
          </cell>
          <cell r="AF3126">
            <v>35789424</v>
          </cell>
          <cell r="AG3126">
            <v>5669110</v>
          </cell>
          <cell r="AH3126">
            <v>0</v>
          </cell>
          <cell r="AI3126">
            <v>0</v>
          </cell>
          <cell r="AJ3126">
            <v>5669110</v>
          </cell>
        </row>
        <row r="3127">
          <cell r="A3127" t="str">
            <v>422024</v>
          </cell>
          <cell r="B3127">
            <v>2024</v>
          </cell>
          <cell r="C3127">
            <v>6</v>
          </cell>
          <cell r="D3127">
            <v>1</v>
          </cell>
          <cell r="E3127">
            <v>4</v>
          </cell>
          <cell r="F3127">
            <v>45444</v>
          </cell>
          <cell r="G3127">
            <v>2</v>
          </cell>
          <cell r="H3127">
            <v>857643</v>
          </cell>
          <cell r="I3127">
            <v>3618792</v>
          </cell>
          <cell r="J3127">
            <v>4476435</v>
          </cell>
          <cell r="K3127">
            <v>37124</v>
          </cell>
          <cell r="L3127">
            <v>60028</v>
          </cell>
          <cell r="M3127">
            <v>703031</v>
          </cell>
          <cell r="N3127">
            <v>61568</v>
          </cell>
          <cell r="O3127">
            <v>0</v>
          </cell>
          <cell r="P3127">
            <v>42977</v>
          </cell>
          <cell r="Q3127">
            <v>573330</v>
          </cell>
          <cell r="R3127">
            <v>0</v>
          </cell>
          <cell r="S3127">
            <v>77914</v>
          </cell>
          <cell r="T3127">
            <v>1118379</v>
          </cell>
          <cell r="U3127">
            <v>1812600</v>
          </cell>
          <cell r="V3127">
            <v>2674351</v>
          </cell>
          <cell r="W3127">
            <v>1802084</v>
          </cell>
          <cell r="X3127">
            <v>2465500</v>
          </cell>
          <cell r="Y3127">
            <v>4267584</v>
          </cell>
          <cell r="Z3127">
            <v>2338935</v>
          </cell>
          <cell r="AA3127">
            <v>329466</v>
          </cell>
          <cell r="AB3127">
            <v>3140568</v>
          </cell>
          <cell r="AC3127">
            <v>5808969</v>
          </cell>
          <cell r="AD3127">
            <v>90</v>
          </cell>
          <cell r="AE3127">
            <v>222538</v>
          </cell>
          <cell r="AF3127">
            <v>6031597</v>
          </cell>
          <cell r="AG3127">
            <v>-1764013</v>
          </cell>
          <cell r="AH3127">
            <v>5025463</v>
          </cell>
          <cell r="AI3127">
            <v>0</v>
          </cell>
          <cell r="AJ3127">
            <v>3261450</v>
          </cell>
        </row>
        <row r="3128">
          <cell r="A3128" t="str">
            <v>432024</v>
          </cell>
          <cell r="B3128">
            <v>2024</v>
          </cell>
          <cell r="C3128">
            <v>6</v>
          </cell>
          <cell r="D3128">
            <v>1</v>
          </cell>
          <cell r="E3128">
            <v>4</v>
          </cell>
          <cell r="F3128">
            <v>45444</v>
          </cell>
          <cell r="G3128">
            <v>3</v>
          </cell>
          <cell r="H3128">
            <v>35801904</v>
          </cell>
          <cell r="I3128">
            <v>18356186</v>
          </cell>
          <cell r="J3128">
            <v>54158090</v>
          </cell>
          <cell r="K3128">
            <v>944877</v>
          </cell>
          <cell r="L3128">
            <v>-233640</v>
          </cell>
          <cell r="M3128">
            <v>3208845</v>
          </cell>
          <cell r="N3128">
            <v>-207485</v>
          </cell>
          <cell r="O3128">
            <v>3002148</v>
          </cell>
          <cell r="P3128">
            <v>676480</v>
          </cell>
          <cell r="Q3128">
            <v>574103</v>
          </cell>
          <cell r="R3128">
            <v>1435808</v>
          </cell>
          <cell r="S3128">
            <v>390756</v>
          </cell>
          <cell r="T3128">
            <v>1112948</v>
          </cell>
          <cell r="U3128">
            <v>7192243</v>
          </cell>
          <cell r="V3128">
            <v>10904840</v>
          </cell>
          <cell r="W3128">
            <v>43253250</v>
          </cell>
          <cell r="X3128">
            <v>2472868</v>
          </cell>
          <cell r="Y3128">
            <v>45726118</v>
          </cell>
          <cell r="Z3128">
            <v>19589453</v>
          </cell>
          <cell r="AA3128">
            <v>4003169</v>
          </cell>
          <cell r="AB3128">
            <v>15651801</v>
          </cell>
          <cell r="AC3128">
            <v>39244423</v>
          </cell>
          <cell r="AD3128">
            <v>752464</v>
          </cell>
          <cell r="AE3128">
            <v>1824134</v>
          </cell>
          <cell r="AF3128">
            <v>41821021</v>
          </cell>
          <cell r="AG3128">
            <v>3905097</v>
          </cell>
          <cell r="AH3128">
            <v>5025463</v>
          </cell>
          <cell r="AI3128">
            <v>0</v>
          </cell>
          <cell r="AJ3128">
            <v>8930560</v>
          </cell>
        </row>
        <row r="3129">
          <cell r="A3129" t="str">
            <v>512024</v>
          </cell>
          <cell r="B3129">
            <v>2024</v>
          </cell>
          <cell r="C3129">
            <v>6</v>
          </cell>
          <cell r="D3129">
            <v>1</v>
          </cell>
          <cell r="E3129">
            <v>5</v>
          </cell>
          <cell r="F3129">
            <v>45444</v>
          </cell>
          <cell r="G3129">
            <v>1</v>
          </cell>
          <cell r="H3129">
            <v>20151625</v>
          </cell>
          <cell r="I3129">
            <v>14522394</v>
          </cell>
          <cell r="J3129">
            <v>34674019</v>
          </cell>
          <cell r="K3129">
            <v>202686</v>
          </cell>
          <cell r="L3129">
            <v>1090725</v>
          </cell>
          <cell r="M3129">
            <v>246586</v>
          </cell>
          <cell r="N3129">
            <v>1617030</v>
          </cell>
          <cell r="O3129">
            <v>2288557</v>
          </cell>
          <cell r="P3129">
            <v>20617</v>
          </cell>
          <cell r="Q3129">
            <v>0</v>
          </cell>
          <cell r="R3129">
            <v>894272</v>
          </cell>
          <cell r="S3129">
            <v>216427</v>
          </cell>
          <cell r="T3129">
            <v>0</v>
          </cell>
          <cell r="U3129">
            <v>3419873</v>
          </cell>
          <cell r="V3129">
            <v>6576900</v>
          </cell>
          <cell r="W3129">
            <v>28097119</v>
          </cell>
          <cell r="X3129">
            <v>14074</v>
          </cell>
          <cell r="Y3129">
            <v>28111193</v>
          </cell>
          <cell r="Z3129">
            <v>14228712</v>
          </cell>
          <cell r="AA3129">
            <v>3099661</v>
          </cell>
          <cell r="AB3129">
            <v>10106477</v>
          </cell>
          <cell r="AC3129">
            <v>27434850</v>
          </cell>
          <cell r="AD3129">
            <v>622682</v>
          </cell>
          <cell r="AE3129">
            <v>2395530</v>
          </cell>
          <cell r="AF3129">
            <v>30453062</v>
          </cell>
          <cell r="AG3129">
            <v>-2341869</v>
          </cell>
          <cell r="AH3129">
            <v>0</v>
          </cell>
          <cell r="AI3129">
            <v>0</v>
          </cell>
          <cell r="AJ3129">
            <v>-2341869</v>
          </cell>
        </row>
        <row r="3130">
          <cell r="A3130" t="str">
            <v>522024</v>
          </cell>
          <cell r="B3130">
            <v>2024</v>
          </cell>
          <cell r="C3130">
            <v>6</v>
          </cell>
          <cell r="D3130">
            <v>1</v>
          </cell>
          <cell r="E3130">
            <v>5</v>
          </cell>
          <cell r="F3130">
            <v>45444</v>
          </cell>
          <cell r="G3130">
            <v>2</v>
          </cell>
          <cell r="H3130">
            <v>0</v>
          </cell>
          <cell r="I3130">
            <v>7143561</v>
          </cell>
          <cell r="J3130">
            <v>7143561</v>
          </cell>
          <cell r="K3130">
            <v>0</v>
          </cell>
          <cell r="L3130">
            <v>0</v>
          </cell>
          <cell r="M3130">
            <v>71800</v>
          </cell>
          <cell r="N3130">
            <v>92370</v>
          </cell>
          <cell r="O3130">
            <v>0</v>
          </cell>
          <cell r="P3130">
            <v>0</v>
          </cell>
          <cell r="Q3130">
            <v>0</v>
          </cell>
          <cell r="R3130">
            <v>0</v>
          </cell>
          <cell r="S3130">
            <v>37485</v>
          </cell>
          <cell r="T3130">
            <v>2233702</v>
          </cell>
          <cell r="U3130">
            <v>2271187</v>
          </cell>
          <cell r="V3130">
            <v>2435357</v>
          </cell>
          <cell r="W3130">
            <v>4708204</v>
          </cell>
          <cell r="X3130">
            <v>864845</v>
          </cell>
          <cell r="Y3130">
            <v>5573049</v>
          </cell>
          <cell r="Z3130">
            <v>1927734</v>
          </cell>
          <cell r="AA3130">
            <v>419948</v>
          </cell>
          <cell r="AB3130">
            <v>4246828</v>
          </cell>
          <cell r="AC3130">
            <v>6594510</v>
          </cell>
          <cell r="AD3130">
            <v>0</v>
          </cell>
          <cell r="AE3130">
            <v>291619</v>
          </cell>
          <cell r="AF3130">
            <v>6886129</v>
          </cell>
          <cell r="AG3130">
            <v>-1313080</v>
          </cell>
          <cell r="AH3130">
            <v>62084</v>
          </cell>
          <cell r="AI3130">
            <v>-2229907</v>
          </cell>
          <cell r="AJ3130">
            <v>978911</v>
          </cell>
        </row>
        <row r="3131">
          <cell r="A3131" t="str">
            <v>532024</v>
          </cell>
          <cell r="B3131">
            <v>2024</v>
          </cell>
          <cell r="C3131">
            <v>6</v>
          </cell>
          <cell r="D3131">
            <v>1</v>
          </cell>
          <cell r="E3131">
            <v>5</v>
          </cell>
          <cell r="F3131">
            <v>45444</v>
          </cell>
          <cell r="G3131">
            <v>3</v>
          </cell>
          <cell r="H3131">
            <v>20151625</v>
          </cell>
          <cell r="I3131">
            <v>21665955</v>
          </cell>
          <cell r="J3131">
            <v>41817580</v>
          </cell>
          <cell r="K3131">
            <v>202686</v>
          </cell>
          <cell r="L3131">
            <v>1090725</v>
          </cell>
          <cell r="M3131">
            <v>318386</v>
          </cell>
          <cell r="N3131">
            <v>1709400</v>
          </cell>
          <cell r="O3131">
            <v>2288557</v>
          </cell>
          <cell r="P3131">
            <v>20617</v>
          </cell>
          <cell r="Q3131">
            <v>0</v>
          </cell>
          <cell r="R3131">
            <v>894272</v>
          </cell>
          <cell r="S3131">
            <v>253912</v>
          </cell>
          <cell r="T3131">
            <v>2233702</v>
          </cell>
          <cell r="U3131">
            <v>5691060</v>
          </cell>
          <cell r="V3131">
            <v>9012257</v>
          </cell>
          <cell r="W3131">
            <v>32805323</v>
          </cell>
          <cell r="X3131">
            <v>878919</v>
          </cell>
          <cell r="Y3131">
            <v>33684242</v>
          </cell>
          <cell r="Z3131">
            <v>16156446</v>
          </cell>
          <cell r="AA3131">
            <v>3519609</v>
          </cell>
          <cell r="AB3131">
            <v>14353305</v>
          </cell>
          <cell r="AC3131">
            <v>34029360</v>
          </cell>
          <cell r="AD3131">
            <v>622682</v>
          </cell>
          <cell r="AE3131">
            <v>2687149</v>
          </cell>
          <cell r="AF3131">
            <v>37339191</v>
          </cell>
          <cell r="AG3131">
            <v>-3654949</v>
          </cell>
          <cell r="AH3131">
            <v>62084</v>
          </cell>
          <cell r="AI3131">
            <v>-2229907</v>
          </cell>
          <cell r="AJ3131">
            <v>-1362958</v>
          </cell>
        </row>
        <row r="3132">
          <cell r="A3132" t="str">
            <v>612024</v>
          </cell>
          <cell r="B3132">
            <v>2024</v>
          </cell>
          <cell r="C3132">
            <v>6</v>
          </cell>
          <cell r="D3132">
            <v>1</v>
          </cell>
          <cell r="E3132">
            <v>6</v>
          </cell>
          <cell r="F3132">
            <v>45444</v>
          </cell>
          <cell r="G3132">
            <v>1</v>
          </cell>
          <cell r="H3132">
            <v>5491133</v>
          </cell>
          <cell r="I3132">
            <v>9179226</v>
          </cell>
          <cell r="J3132">
            <v>14670359</v>
          </cell>
          <cell r="K3132">
            <v>13252</v>
          </cell>
          <cell r="L3132">
            <v>50110</v>
          </cell>
          <cell r="M3132">
            <v>22153</v>
          </cell>
          <cell r="N3132">
            <v>83767</v>
          </cell>
          <cell r="O3132">
            <v>-51685</v>
          </cell>
          <cell r="P3132">
            <v>571256</v>
          </cell>
          <cell r="Q3132">
            <v>0</v>
          </cell>
          <cell r="R3132">
            <v>-86400</v>
          </cell>
          <cell r="S3132">
            <v>0</v>
          </cell>
          <cell r="T3132">
            <v>0</v>
          </cell>
          <cell r="U3132">
            <v>433171</v>
          </cell>
          <cell r="V3132">
            <v>602453</v>
          </cell>
          <cell r="W3132">
            <v>14067906</v>
          </cell>
          <cell r="X3132">
            <v>0</v>
          </cell>
          <cell r="Y3132">
            <v>14067906</v>
          </cell>
          <cell r="Z3132">
            <v>1342986</v>
          </cell>
          <cell r="AA3132">
            <v>58657</v>
          </cell>
          <cell r="AB3132">
            <v>2232837</v>
          </cell>
          <cell r="AC3132">
            <v>3634480</v>
          </cell>
          <cell r="AD3132">
            <v>347400</v>
          </cell>
          <cell r="AE3132">
            <v>0</v>
          </cell>
          <cell r="AF3132">
            <v>3981880</v>
          </cell>
          <cell r="AG3132">
            <v>10086026</v>
          </cell>
          <cell r="AH3132">
            <v>0</v>
          </cell>
          <cell r="AI3132">
            <v>0</v>
          </cell>
          <cell r="AJ3132">
            <v>10086026</v>
          </cell>
        </row>
        <row r="3133">
          <cell r="A3133" t="str">
            <v>622024</v>
          </cell>
          <cell r="B3133">
            <v>2024</v>
          </cell>
          <cell r="C3133">
            <v>6</v>
          </cell>
          <cell r="D3133">
            <v>1</v>
          </cell>
          <cell r="E3133">
            <v>6</v>
          </cell>
          <cell r="F3133">
            <v>45444</v>
          </cell>
          <cell r="G3133">
            <v>2</v>
          </cell>
          <cell r="H3133">
            <v>0</v>
          </cell>
          <cell r="I3133">
            <v>0</v>
          </cell>
          <cell r="J3133">
            <v>0</v>
          </cell>
          <cell r="K3133">
            <v>0</v>
          </cell>
          <cell r="L3133">
            <v>0</v>
          </cell>
          <cell r="M3133">
            <v>0</v>
          </cell>
          <cell r="N3133">
            <v>0</v>
          </cell>
          <cell r="O3133">
            <v>0</v>
          </cell>
          <cell r="P3133">
            <v>0</v>
          </cell>
          <cell r="Q3133">
            <v>0</v>
          </cell>
          <cell r="R3133">
            <v>0</v>
          </cell>
          <cell r="S3133">
            <v>0</v>
          </cell>
          <cell r="T3133">
            <v>0</v>
          </cell>
          <cell r="U3133">
            <v>0</v>
          </cell>
          <cell r="V3133">
            <v>0</v>
          </cell>
          <cell r="W3133">
            <v>0</v>
          </cell>
          <cell r="X3133">
            <v>0</v>
          </cell>
          <cell r="Y3133">
            <v>0</v>
          </cell>
          <cell r="Z3133">
            <v>0</v>
          </cell>
          <cell r="AA3133">
            <v>0</v>
          </cell>
          <cell r="AB3133">
            <v>0</v>
          </cell>
          <cell r="AC3133">
            <v>0</v>
          </cell>
          <cell r="AD3133">
            <v>0</v>
          </cell>
          <cell r="AE3133">
            <v>0</v>
          </cell>
          <cell r="AF3133">
            <v>0</v>
          </cell>
          <cell r="AG3133">
            <v>0</v>
          </cell>
          <cell r="AH3133">
            <v>0</v>
          </cell>
          <cell r="AI3133">
            <v>0</v>
          </cell>
          <cell r="AJ3133">
            <v>0</v>
          </cell>
        </row>
        <row r="3134">
          <cell r="A3134" t="str">
            <v>632024</v>
          </cell>
          <cell r="B3134">
            <v>2024</v>
          </cell>
          <cell r="C3134">
            <v>6</v>
          </cell>
          <cell r="D3134">
            <v>1</v>
          </cell>
          <cell r="E3134">
            <v>6</v>
          </cell>
          <cell r="F3134">
            <v>45444</v>
          </cell>
          <cell r="G3134">
            <v>3</v>
          </cell>
          <cell r="H3134">
            <v>5491133</v>
          </cell>
          <cell r="I3134">
            <v>9179226</v>
          </cell>
          <cell r="J3134">
            <v>14670359</v>
          </cell>
          <cell r="K3134">
            <v>13252</v>
          </cell>
          <cell r="L3134">
            <v>50110</v>
          </cell>
          <cell r="M3134">
            <v>22153</v>
          </cell>
          <cell r="N3134">
            <v>83767</v>
          </cell>
          <cell r="O3134">
            <v>-51685</v>
          </cell>
          <cell r="P3134">
            <v>571256</v>
          </cell>
          <cell r="Q3134">
            <v>0</v>
          </cell>
          <cell r="R3134">
            <v>-86400</v>
          </cell>
          <cell r="S3134">
            <v>0</v>
          </cell>
          <cell r="T3134">
            <v>0</v>
          </cell>
          <cell r="U3134">
            <v>433171</v>
          </cell>
          <cell r="V3134">
            <v>602453</v>
          </cell>
          <cell r="W3134">
            <v>14067906</v>
          </cell>
          <cell r="X3134">
            <v>0</v>
          </cell>
          <cell r="Y3134">
            <v>14067906</v>
          </cell>
          <cell r="Z3134">
            <v>1342986</v>
          </cell>
          <cell r="AA3134">
            <v>58657</v>
          </cell>
          <cell r="AB3134">
            <v>2232837</v>
          </cell>
          <cell r="AC3134">
            <v>3634480</v>
          </cell>
          <cell r="AD3134">
            <v>347400</v>
          </cell>
          <cell r="AE3134">
            <v>0</v>
          </cell>
          <cell r="AF3134">
            <v>3981880</v>
          </cell>
          <cell r="AG3134">
            <v>10086026</v>
          </cell>
          <cell r="AH3134">
            <v>0</v>
          </cell>
          <cell r="AI3134">
            <v>0</v>
          </cell>
          <cell r="AJ3134">
            <v>10086026</v>
          </cell>
        </row>
        <row r="3135">
          <cell r="A3135" t="str">
            <v>812024</v>
          </cell>
          <cell r="B3135">
            <v>2024</v>
          </cell>
          <cell r="C3135">
            <v>6</v>
          </cell>
          <cell r="D3135">
            <v>1</v>
          </cell>
          <cell r="E3135">
            <v>8</v>
          </cell>
          <cell r="F3135">
            <v>45444</v>
          </cell>
          <cell r="G3135">
            <v>1</v>
          </cell>
          <cell r="H3135">
            <v>19062070</v>
          </cell>
          <cell r="I3135">
            <v>36401618</v>
          </cell>
          <cell r="J3135">
            <v>55463688</v>
          </cell>
          <cell r="K3135">
            <v>2127379</v>
          </cell>
          <cell r="L3135">
            <v>-563762</v>
          </cell>
          <cell r="M3135">
            <v>2030581</v>
          </cell>
          <cell r="N3135">
            <v>-538110</v>
          </cell>
          <cell r="O3135">
            <v>2019914</v>
          </cell>
          <cell r="P3135">
            <v>1627347</v>
          </cell>
          <cell r="Q3135">
            <v>473323</v>
          </cell>
          <cell r="R3135">
            <v>1928006</v>
          </cell>
          <cell r="S3135">
            <v>0</v>
          </cell>
          <cell r="T3135">
            <v>451786</v>
          </cell>
          <cell r="U3135">
            <v>6500376</v>
          </cell>
          <cell r="V3135">
            <v>9556464</v>
          </cell>
          <cell r="W3135">
            <v>45907224</v>
          </cell>
          <cell r="X3135">
            <v>3640174</v>
          </cell>
          <cell r="Y3135">
            <v>49547398</v>
          </cell>
          <cell r="Z3135">
            <v>19157611</v>
          </cell>
          <cell r="AA3135">
            <v>4315685</v>
          </cell>
          <cell r="AB3135">
            <v>23007685</v>
          </cell>
          <cell r="AC3135">
            <v>46480981</v>
          </cell>
          <cell r="AD3135">
            <v>1062195</v>
          </cell>
          <cell r="AE3135">
            <v>3005253</v>
          </cell>
          <cell r="AF3135">
            <v>50548429</v>
          </cell>
          <cell r="AG3135">
            <v>-1001031</v>
          </cell>
          <cell r="AH3135">
            <v>0</v>
          </cell>
          <cell r="AI3135">
            <v>0</v>
          </cell>
          <cell r="AJ3135">
            <v>-1001031</v>
          </cell>
        </row>
        <row r="3136">
          <cell r="A3136" t="str">
            <v>822024</v>
          </cell>
          <cell r="B3136">
            <v>2024</v>
          </cell>
          <cell r="C3136">
            <v>6</v>
          </cell>
          <cell r="D3136">
            <v>1</v>
          </cell>
          <cell r="E3136">
            <v>8</v>
          </cell>
          <cell r="F3136">
            <v>45444</v>
          </cell>
          <cell r="G3136">
            <v>2</v>
          </cell>
          <cell r="H3136">
            <v>0</v>
          </cell>
          <cell r="I3136">
            <v>113565</v>
          </cell>
          <cell r="J3136">
            <v>113565</v>
          </cell>
          <cell r="K3136">
            <v>0</v>
          </cell>
          <cell r="L3136">
            <v>0</v>
          </cell>
          <cell r="M3136">
            <v>0</v>
          </cell>
          <cell r="N3136">
            <v>0</v>
          </cell>
          <cell r="O3136">
            <v>0</v>
          </cell>
          <cell r="P3136">
            <v>0</v>
          </cell>
          <cell r="Q3136">
            <v>0</v>
          </cell>
          <cell r="R3136">
            <v>0</v>
          </cell>
          <cell r="S3136">
            <v>0</v>
          </cell>
          <cell r="T3136">
            <v>0</v>
          </cell>
          <cell r="U3136">
            <v>0</v>
          </cell>
          <cell r="V3136">
            <v>0</v>
          </cell>
          <cell r="W3136">
            <v>113565</v>
          </cell>
          <cell r="X3136">
            <v>0</v>
          </cell>
          <cell r="Y3136">
            <v>113565</v>
          </cell>
          <cell r="Z3136">
            <v>64815</v>
          </cell>
          <cell r="AA3136">
            <v>0</v>
          </cell>
          <cell r="AB3136">
            <v>14277</v>
          </cell>
          <cell r="AC3136">
            <v>79092</v>
          </cell>
          <cell r="AD3136">
            <v>0</v>
          </cell>
          <cell r="AE3136">
            <v>0</v>
          </cell>
          <cell r="AF3136">
            <v>79092</v>
          </cell>
          <cell r="AG3136">
            <v>34473</v>
          </cell>
          <cell r="AH3136">
            <v>3638000</v>
          </cell>
          <cell r="AI3136">
            <v>0</v>
          </cell>
          <cell r="AJ3136">
            <v>3672473</v>
          </cell>
        </row>
        <row r="3137">
          <cell r="A3137" t="str">
            <v>832024</v>
          </cell>
          <cell r="B3137">
            <v>2024</v>
          </cell>
          <cell r="C3137">
            <v>6</v>
          </cell>
          <cell r="D3137">
            <v>1</v>
          </cell>
          <cell r="E3137">
            <v>8</v>
          </cell>
          <cell r="F3137">
            <v>45444</v>
          </cell>
          <cell r="G3137">
            <v>3</v>
          </cell>
          <cell r="H3137">
            <v>19062070</v>
          </cell>
          <cell r="I3137">
            <v>36515183</v>
          </cell>
          <cell r="J3137">
            <v>55577253</v>
          </cell>
          <cell r="K3137">
            <v>2127379</v>
          </cell>
          <cell r="L3137">
            <v>-563762</v>
          </cell>
          <cell r="M3137">
            <v>2030581</v>
          </cell>
          <cell r="N3137">
            <v>-538110</v>
          </cell>
          <cell r="O3137">
            <v>2019914</v>
          </cell>
          <cell r="P3137">
            <v>1627347</v>
          </cell>
          <cell r="Q3137">
            <v>473323</v>
          </cell>
          <cell r="R3137">
            <v>1928006</v>
          </cell>
          <cell r="S3137">
            <v>0</v>
          </cell>
          <cell r="T3137">
            <v>451786</v>
          </cell>
          <cell r="U3137">
            <v>6500376</v>
          </cell>
          <cell r="V3137">
            <v>9556464</v>
          </cell>
          <cell r="W3137">
            <v>46020789</v>
          </cell>
          <cell r="X3137">
            <v>3640174</v>
          </cell>
          <cell r="Y3137">
            <v>49660963</v>
          </cell>
          <cell r="Z3137">
            <v>19222426</v>
          </cell>
          <cell r="AA3137">
            <v>4315685</v>
          </cell>
          <cell r="AB3137">
            <v>23021962</v>
          </cell>
          <cell r="AC3137">
            <v>46560073</v>
          </cell>
          <cell r="AD3137">
            <v>1062195</v>
          </cell>
          <cell r="AE3137">
            <v>3005253</v>
          </cell>
          <cell r="AF3137">
            <v>50627521</v>
          </cell>
          <cell r="AG3137">
            <v>-966558</v>
          </cell>
          <cell r="AH3137">
            <v>3638000</v>
          </cell>
          <cell r="AI3137">
            <v>0</v>
          </cell>
          <cell r="AJ3137">
            <v>2671442</v>
          </cell>
        </row>
        <row r="3138">
          <cell r="A3138" t="str">
            <v>912024</v>
          </cell>
          <cell r="B3138">
            <v>2024</v>
          </cell>
          <cell r="C3138">
            <v>6</v>
          </cell>
          <cell r="D3138">
            <v>1</v>
          </cell>
          <cell r="E3138">
            <v>9</v>
          </cell>
          <cell r="F3138">
            <v>45444</v>
          </cell>
          <cell r="G3138">
            <v>1</v>
          </cell>
          <cell r="H3138">
            <v>165191000</v>
          </cell>
          <cell r="I3138">
            <v>104377000</v>
          </cell>
          <cell r="J3138">
            <v>269568000</v>
          </cell>
          <cell r="K3138">
            <v>885000</v>
          </cell>
          <cell r="L3138">
            <v>979000</v>
          </cell>
          <cell r="M3138">
            <v>4663000</v>
          </cell>
          <cell r="N3138">
            <v>2100000</v>
          </cell>
          <cell r="O3138">
            <v>37869000</v>
          </cell>
          <cell r="P3138">
            <v>4927000</v>
          </cell>
          <cell r="Q3138">
            <v>0</v>
          </cell>
          <cell r="R3138">
            <v>520000</v>
          </cell>
          <cell r="S3138">
            <v>3883000</v>
          </cell>
          <cell r="T3138">
            <v>0</v>
          </cell>
          <cell r="U3138">
            <v>47199000</v>
          </cell>
          <cell r="V3138">
            <v>55826000</v>
          </cell>
          <cell r="W3138">
            <v>213742000</v>
          </cell>
          <cell r="X3138">
            <v>7728000</v>
          </cell>
          <cell r="Y3138">
            <v>221470000</v>
          </cell>
          <cell r="Z3138">
            <v>68065000</v>
          </cell>
          <cell r="AA3138">
            <v>16780000</v>
          </cell>
          <cell r="AB3138">
            <v>126564000</v>
          </cell>
          <cell r="AC3138">
            <v>211409000</v>
          </cell>
          <cell r="AD3138">
            <v>2296000</v>
          </cell>
          <cell r="AE3138">
            <v>9282000</v>
          </cell>
          <cell r="AF3138">
            <v>222987000</v>
          </cell>
          <cell r="AG3138">
            <v>-1517000</v>
          </cell>
          <cell r="AH3138">
            <v>0</v>
          </cell>
          <cell r="AI3138">
            <v>0</v>
          </cell>
          <cell r="AJ3138">
            <v>-1517000</v>
          </cell>
        </row>
        <row r="3139">
          <cell r="A3139" t="str">
            <v>922024</v>
          </cell>
          <cell r="B3139">
            <v>2024</v>
          </cell>
          <cell r="C3139">
            <v>6</v>
          </cell>
          <cell r="D3139">
            <v>1</v>
          </cell>
          <cell r="E3139">
            <v>9</v>
          </cell>
          <cell r="F3139">
            <v>45444</v>
          </cell>
          <cell r="G3139">
            <v>2</v>
          </cell>
          <cell r="H3139">
            <v>22000</v>
          </cell>
          <cell r="I3139">
            <v>2541000</v>
          </cell>
          <cell r="J3139">
            <v>2563000</v>
          </cell>
          <cell r="K3139">
            <v>0</v>
          </cell>
          <cell r="L3139">
            <v>0</v>
          </cell>
          <cell r="M3139">
            <v>0</v>
          </cell>
          <cell r="N3139">
            <v>0</v>
          </cell>
          <cell r="O3139">
            <v>0</v>
          </cell>
          <cell r="P3139">
            <v>0</v>
          </cell>
          <cell r="Q3139">
            <v>0</v>
          </cell>
          <cell r="R3139">
            <v>0</v>
          </cell>
          <cell r="S3139">
            <v>0</v>
          </cell>
          <cell r="T3139">
            <v>448000</v>
          </cell>
          <cell r="U3139">
            <v>448000</v>
          </cell>
          <cell r="V3139">
            <v>448000</v>
          </cell>
          <cell r="W3139">
            <v>2115000</v>
          </cell>
          <cell r="X3139">
            <v>62522000</v>
          </cell>
          <cell r="Y3139">
            <v>64637000</v>
          </cell>
          <cell r="Z3139">
            <v>2518000</v>
          </cell>
          <cell r="AA3139">
            <v>560000</v>
          </cell>
          <cell r="AB3139">
            <v>46292000</v>
          </cell>
          <cell r="AC3139">
            <v>49370000</v>
          </cell>
          <cell r="AD3139">
            <v>0</v>
          </cell>
          <cell r="AE3139">
            <v>0</v>
          </cell>
          <cell r="AF3139">
            <v>49370000</v>
          </cell>
          <cell r="AG3139">
            <v>15267000</v>
          </cell>
          <cell r="AH3139">
            <v>7991000</v>
          </cell>
          <cell r="AI3139">
            <v>69930000</v>
          </cell>
          <cell r="AJ3139">
            <v>-46672000</v>
          </cell>
        </row>
        <row r="3140">
          <cell r="A3140" t="str">
            <v>932024</v>
          </cell>
          <cell r="B3140">
            <v>2024</v>
          </cell>
          <cell r="C3140">
            <v>6</v>
          </cell>
          <cell r="D3140">
            <v>1</v>
          </cell>
          <cell r="E3140">
            <v>9</v>
          </cell>
          <cell r="F3140">
            <v>45444</v>
          </cell>
          <cell r="G3140">
            <v>3</v>
          </cell>
          <cell r="H3140">
            <v>165213000</v>
          </cell>
          <cell r="I3140">
            <v>106918000</v>
          </cell>
          <cell r="J3140">
            <v>272131000</v>
          </cell>
          <cell r="K3140">
            <v>885000</v>
          </cell>
          <cell r="L3140">
            <v>979000</v>
          </cell>
          <cell r="M3140">
            <v>4663000</v>
          </cell>
          <cell r="N3140">
            <v>2100000</v>
          </cell>
          <cell r="O3140">
            <v>37869000</v>
          </cell>
          <cell r="P3140">
            <v>4927000</v>
          </cell>
          <cell r="Q3140">
            <v>0</v>
          </cell>
          <cell r="R3140">
            <v>520000</v>
          </cell>
          <cell r="S3140">
            <v>3883000</v>
          </cell>
          <cell r="T3140">
            <v>448000</v>
          </cell>
          <cell r="U3140">
            <v>47647000</v>
          </cell>
          <cell r="V3140">
            <v>56274000</v>
          </cell>
          <cell r="W3140">
            <v>215857000</v>
          </cell>
          <cell r="X3140">
            <v>70250000</v>
          </cell>
          <cell r="Y3140">
            <v>286107000</v>
          </cell>
          <cell r="Z3140">
            <v>70583000</v>
          </cell>
          <cell r="AA3140">
            <v>17340000</v>
          </cell>
          <cell r="AB3140">
            <v>172856000</v>
          </cell>
          <cell r="AC3140">
            <v>260779000</v>
          </cell>
          <cell r="AD3140">
            <v>2296000</v>
          </cell>
          <cell r="AE3140">
            <v>9282000</v>
          </cell>
          <cell r="AF3140">
            <v>272357000</v>
          </cell>
          <cell r="AG3140">
            <v>13750000</v>
          </cell>
          <cell r="AH3140">
            <v>7991000</v>
          </cell>
          <cell r="AI3140">
            <v>69930000</v>
          </cell>
          <cell r="AJ3140">
            <v>-48189000</v>
          </cell>
        </row>
        <row r="3141">
          <cell r="A3141" t="str">
            <v>1112024</v>
          </cell>
          <cell r="B3141">
            <v>2024</v>
          </cell>
          <cell r="C3141">
            <v>6</v>
          </cell>
          <cell r="D3141">
            <v>1</v>
          </cell>
          <cell r="E3141">
            <v>11</v>
          </cell>
          <cell r="F3141">
            <v>45444</v>
          </cell>
          <cell r="G3141">
            <v>1</v>
          </cell>
          <cell r="H3141">
            <v>19173454</v>
          </cell>
          <cell r="I3141">
            <v>21604237</v>
          </cell>
          <cell r="J3141">
            <v>40777691</v>
          </cell>
          <cell r="K3141">
            <v>897707</v>
          </cell>
          <cell r="L3141">
            <v>3048703</v>
          </cell>
          <cell r="M3141">
            <v>1011517</v>
          </cell>
          <cell r="N3141">
            <v>3435213</v>
          </cell>
          <cell r="O3141">
            <v>2526729</v>
          </cell>
          <cell r="P3141">
            <v>850752</v>
          </cell>
          <cell r="Q3141">
            <v>-494966</v>
          </cell>
          <cell r="R3141">
            <v>2847064</v>
          </cell>
          <cell r="S3141">
            <v>958609</v>
          </cell>
          <cell r="T3141">
            <v>-557718</v>
          </cell>
          <cell r="U3141">
            <v>6130470</v>
          </cell>
          <cell r="V3141">
            <v>14523610</v>
          </cell>
          <cell r="W3141">
            <v>26254081</v>
          </cell>
          <cell r="X3141">
            <v>1484724</v>
          </cell>
          <cell r="Y3141">
            <v>27738805</v>
          </cell>
          <cell r="Z3141">
            <v>11071237</v>
          </cell>
          <cell r="AA3141">
            <v>1625954</v>
          </cell>
          <cell r="AB3141">
            <v>11969625</v>
          </cell>
          <cell r="AC3141">
            <v>24666816</v>
          </cell>
          <cell r="AD3141">
            <v>210685</v>
          </cell>
          <cell r="AE3141">
            <v>1768952</v>
          </cell>
          <cell r="AF3141">
            <v>26646453</v>
          </cell>
          <cell r="AG3141">
            <v>1092352</v>
          </cell>
          <cell r="AH3141">
            <v>0</v>
          </cell>
          <cell r="AI3141">
            <v>0</v>
          </cell>
          <cell r="AJ3141">
            <v>1092352</v>
          </cell>
        </row>
        <row r="3142">
          <cell r="A3142" t="str">
            <v>1122024</v>
          </cell>
          <cell r="B3142">
            <v>2024</v>
          </cell>
          <cell r="C3142">
            <v>6</v>
          </cell>
          <cell r="D3142">
            <v>1</v>
          </cell>
          <cell r="E3142">
            <v>11</v>
          </cell>
          <cell r="F3142">
            <v>45444</v>
          </cell>
          <cell r="G3142">
            <v>2</v>
          </cell>
          <cell r="H3142">
            <v>0</v>
          </cell>
          <cell r="I3142">
            <v>14268210</v>
          </cell>
          <cell r="J3142">
            <v>14268210</v>
          </cell>
          <cell r="K3142">
            <v>0</v>
          </cell>
          <cell r="L3142">
            <v>0</v>
          </cell>
          <cell r="M3142">
            <v>184583</v>
          </cell>
          <cell r="N3142">
            <v>2486007</v>
          </cell>
          <cell r="O3142">
            <v>0</v>
          </cell>
          <cell r="P3142">
            <v>0</v>
          </cell>
          <cell r="Q3142">
            <v>0</v>
          </cell>
          <cell r="R3142">
            <v>0</v>
          </cell>
          <cell r="S3142">
            <v>711074</v>
          </cell>
          <cell r="T3142">
            <v>7537157</v>
          </cell>
          <cell r="U3142">
            <v>8248231</v>
          </cell>
          <cell r="V3142">
            <v>10918821</v>
          </cell>
          <cell r="W3142">
            <v>3349389</v>
          </cell>
          <cell r="X3142">
            <v>2264082</v>
          </cell>
          <cell r="Y3142">
            <v>5613471</v>
          </cell>
          <cell r="Z3142">
            <v>10562729</v>
          </cell>
          <cell r="AA3142">
            <v>1473277</v>
          </cell>
          <cell r="AB3142">
            <v>5865757</v>
          </cell>
          <cell r="AC3142">
            <v>17901763</v>
          </cell>
          <cell r="AD3142">
            <v>0</v>
          </cell>
          <cell r="AE3142">
            <v>582005</v>
          </cell>
          <cell r="AF3142">
            <v>18483768</v>
          </cell>
          <cell r="AG3142">
            <v>-12870297</v>
          </cell>
          <cell r="AH3142">
            <v>381543</v>
          </cell>
          <cell r="AI3142">
            <v>8</v>
          </cell>
          <cell r="AJ3142">
            <v>-12488762</v>
          </cell>
        </row>
        <row r="3143">
          <cell r="A3143" t="str">
            <v>1132024</v>
          </cell>
          <cell r="B3143">
            <v>2024</v>
          </cell>
          <cell r="C3143">
            <v>6</v>
          </cell>
          <cell r="D3143">
            <v>1</v>
          </cell>
          <cell r="E3143">
            <v>11</v>
          </cell>
          <cell r="F3143">
            <v>45444</v>
          </cell>
          <cell r="G3143">
            <v>3</v>
          </cell>
          <cell r="H3143">
            <v>19173454</v>
          </cell>
          <cell r="I3143">
            <v>35872447</v>
          </cell>
          <cell r="J3143">
            <v>55045901</v>
          </cell>
          <cell r="K3143">
            <v>897707</v>
          </cell>
          <cell r="L3143">
            <v>3048703</v>
          </cell>
          <cell r="M3143">
            <v>1196100</v>
          </cell>
          <cell r="N3143">
            <v>5921220</v>
          </cell>
          <cell r="O3143">
            <v>2526729</v>
          </cell>
          <cell r="P3143">
            <v>850752</v>
          </cell>
          <cell r="Q3143">
            <v>-494966</v>
          </cell>
          <cell r="R3143">
            <v>2847064</v>
          </cell>
          <cell r="S3143">
            <v>1669683</v>
          </cell>
          <cell r="T3143">
            <v>6979439</v>
          </cell>
          <cell r="U3143">
            <v>14378701</v>
          </cell>
          <cell r="V3143">
            <v>25442431</v>
          </cell>
          <cell r="W3143">
            <v>29603470</v>
          </cell>
          <cell r="X3143">
            <v>3748806</v>
          </cell>
          <cell r="Y3143">
            <v>33352276</v>
          </cell>
          <cell r="Z3143">
            <v>21633966</v>
          </cell>
          <cell r="AA3143">
            <v>3099231</v>
          </cell>
          <cell r="AB3143">
            <v>17835382</v>
          </cell>
          <cell r="AC3143">
            <v>42568579</v>
          </cell>
          <cell r="AD3143">
            <v>210685</v>
          </cell>
          <cell r="AE3143">
            <v>2350957</v>
          </cell>
          <cell r="AF3143">
            <v>45130221</v>
          </cell>
          <cell r="AG3143">
            <v>-11777945</v>
          </cell>
          <cell r="AH3143">
            <v>381543</v>
          </cell>
          <cell r="AI3143">
            <v>8</v>
          </cell>
          <cell r="AJ3143">
            <v>-11396410</v>
          </cell>
        </row>
        <row r="3144">
          <cell r="A3144" t="str">
            <v>1212024</v>
          </cell>
          <cell r="B3144">
            <v>2024</v>
          </cell>
          <cell r="C3144">
            <v>6</v>
          </cell>
          <cell r="D3144">
            <v>1</v>
          </cell>
          <cell r="E3144">
            <v>12</v>
          </cell>
          <cell r="F3144">
            <v>45444</v>
          </cell>
          <cell r="G3144">
            <v>1</v>
          </cell>
          <cell r="H3144">
            <v>43079342</v>
          </cell>
          <cell r="I3144">
            <v>36673873</v>
          </cell>
          <cell r="J3144">
            <v>79753215</v>
          </cell>
          <cell r="K3144">
            <v>62573</v>
          </cell>
          <cell r="L3144">
            <v>1249347</v>
          </cell>
          <cell r="M3144">
            <v>512807</v>
          </cell>
          <cell r="N3144">
            <v>-1578541</v>
          </cell>
          <cell r="O3144">
            <v>0</v>
          </cell>
          <cell r="P3144">
            <v>373993</v>
          </cell>
          <cell r="Q3144">
            <v>8043248</v>
          </cell>
          <cell r="R3144">
            <v>0</v>
          </cell>
          <cell r="S3144">
            <v>770954</v>
          </cell>
          <cell r="T3144">
            <v>798847</v>
          </cell>
          <cell r="U3144">
            <v>9987042</v>
          </cell>
          <cell r="V3144">
            <v>10233228</v>
          </cell>
          <cell r="W3144">
            <v>69519987</v>
          </cell>
          <cell r="X3144">
            <v>2101145</v>
          </cell>
          <cell r="Y3144">
            <v>71621132</v>
          </cell>
          <cell r="Z3144">
            <v>18511444</v>
          </cell>
          <cell r="AA3144">
            <v>2999194</v>
          </cell>
          <cell r="AB3144">
            <v>34777349</v>
          </cell>
          <cell r="AC3144">
            <v>56287987</v>
          </cell>
          <cell r="AD3144">
            <v>117</v>
          </cell>
          <cell r="AE3144">
            <v>2689257</v>
          </cell>
          <cell r="AF3144">
            <v>58977361</v>
          </cell>
          <cell r="AG3144">
            <v>12643771</v>
          </cell>
          <cell r="AH3144">
            <v>0</v>
          </cell>
          <cell r="AI3144">
            <v>0</v>
          </cell>
          <cell r="AJ3144">
            <v>12643771</v>
          </cell>
        </row>
        <row r="3145">
          <cell r="A3145" t="str">
            <v>1222024</v>
          </cell>
          <cell r="B3145">
            <v>2024</v>
          </cell>
          <cell r="C3145">
            <v>6</v>
          </cell>
          <cell r="D3145">
            <v>1</v>
          </cell>
          <cell r="E3145">
            <v>12</v>
          </cell>
          <cell r="F3145">
            <v>45444</v>
          </cell>
          <cell r="G3145">
            <v>2</v>
          </cell>
          <cell r="H3145">
            <v>0</v>
          </cell>
          <cell r="I3145">
            <v>20465211</v>
          </cell>
          <cell r="J3145">
            <v>20465211</v>
          </cell>
          <cell r="K3145">
            <v>0</v>
          </cell>
          <cell r="L3145">
            <v>0</v>
          </cell>
          <cell r="M3145">
            <v>0</v>
          </cell>
          <cell r="N3145">
            <v>5</v>
          </cell>
          <cell r="O3145">
            <v>0</v>
          </cell>
          <cell r="P3145">
            <v>0</v>
          </cell>
          <cell r="Q3145">
            <v>0</v>
          </cell>
          <cell r="R3145">
            <v>0</v>
          </cell>
          <cell r="S3145">
            <v>0</v>
          </cell>
          <cell r="T3145">
            <v>11208592</v>
          </cell>
          <cell r="U3145">
            <v>11208592</v>
          </cell>
          <cell r="V3145">
            <v>11208597</v>
          </cell>
          <cell r="W3145">
            <v>9256614</v>
          </cell>
          <cell r="X3145">
            <v>2645087</v>
          </cell>
          <cell r="Y3145">
            <v>11901701</v>
          </cell>
          <cell r="Z3145">
            <v>8786615</v>
          </cell>
          <cell r="AA3145">
            <v>1135945</v>
          </cell>
          <cell r="AB3145">
            <v>6419792</v>
          </cell>
          <cell r="AC3145">
            <v>16342352</v>
          </cell>
          <cell r="AD3145">
            <v>46878</v>
          </cell>
          <cell r="AE3145">
            <v>105508</v>
          </cell>
          <cell r="AF3145">
            <v>16494738</v>
          </cell>
          <cell r="AG3145">
            <v>-4593037</v>
          </cell>
          <cell r="AH3145">
            <v>2994000</v>
          </cell>
          <cell r="AI3145">
            <v>0</v>
          </cell>
          <cell r="AJ3145">
            <v>-1599037</v>
          </cell>
        </row>
        <row r="3146">
          <cell r="A3146" t="str">
            <v>1232024</v>
          </cell>
          <cell r="B3146">
            <v>2024</v>
          </cell>
          <cell r="C3146">
            <v>6</v>
          </cell>
          <cell r="D3146">
            <v>1</v>
          </cell>
          <cell r="E3146">
            <v>12</v>
          </cell>
          <cell r="F3146">
            <v>45444</v>
          </cell>
          <cell r="G3146">
            <v>3</v>
          </cell>
          <cell r="H3146">
            <v>43079342</v>
          </cell>
          <cell r="I3146">
            <v>57139084</v>
          </cell>
          <cell r="J3146">
            <v>100218426</v>
          </cell>
          <cell r="K3146">
            <v>62573</v>
          </cell>
          <cell r="L3146">
            <v>1249347</v>
          </cell>
          <cell r="M3146">
            <v>512807</v>
          </cell>
          <cell r="N3146">
            <v>-1578536</v>
          </cell>
          <cell r="O3146">
            <v>0</v>
          </cell>
          <cell r="P3146">
            <v>373993</v>
          </cell>
          <cell r="Q3146">
            <v>8043248</v>
          </cell>
          <cell r="R3146">
            <v>0</v>
          </cell>
          <cell r="S3146">
            <v>770954</v>
          </cell>
          <cell r="T3146">
            <v>12007439</v>
          </cell>
          <cell r="U3146">
            <v>21195634</v>
          </cell>
          <cell r="V3146">
            <v>21441825</v>
          </cell>
          <cell r="W3146">
            <v>78776601</v>
          </cell>
          <cell r="X3146">
            <v>4746232</v>
          </cell>
          <cell r="Y3146">
            <v>83522833</v>
          </cell>
          <cell r="Z3146">
            <v>27298059</v>
          </cell>
          <cell r="AA3146">
            <v>4135139</v>
          </cell>
          <cell r="AB3146">
            <v>41197141</v>
          </cell>
          <cell r="AC3146">
            <v>72630339</v>
          </cell>
          <cell r="AD3146">
            <v>46995</v>
          </cell>
          <cell r="AE3146">
            <v>2794765</v>
          </cell>
          <cell r="AF3146">
            <v>75472099</v>
          </cell>
          <cell r="AG3146">
            <v>8050734</v>
          </cell>
          <cell r="AH3146">
            <v>2994000</v>
          </cell>
          <cell r="AI3146">
            <v>0</v>
          </cell>
          <cell r="AJ3146">
            <v>11044734</v>
          </cell>
        </row>
        <row r="3147">
          <cell r="A3147" t="str">
            <v>1512024</v>
          </cell>
          <cell r="B3147">
            <v>2024</v>
          </cell>
          <cell r="C3147">
            <v>6</v>
          </cell>
          <cell r="D3147">
            <v>1</v>
          </cell>
          <cell r="E3147">
            <v>15</v>
          </cell>
          <cell r="F3147">
            <v>45444</v>
          </cell>
          <cell r="G3147">
            <v>1</v>
          </cell>
          <cell r="H3147">
            <v>33706055</v>
          </cell>
          <cell r="I3147">
            <v>24036170</v>
          </cell>
          <cell r="J3147">
            <v>57742225</v>
          </cell>
          <cell r="K3147">
            <v>679637</v>
          </cell>
          <cell r="L3147">
            <v>197474</v>
          </cell>
          <cell r="M3147">
            <v>882581</v>
          </cell>
          <cell r="N3147">
            <v>140821</v>
          </cell>
          <cell r="O3147">
            <v>2821531</v>
          </cell>
          <cell r="P3147">
            <v>572571</v>
          </cell>
          <cell r="Q3147">
            <v>1400611</v>
          </cell>
          <cell r="R3147">
            <v>1825927</v>
          </cell>
          <cell r="S3147">
            <v>805510</v>
          </cell>
          <cell r="T3147">
            <v>1033185</v>
          </cell>
          <cell r="U3147">
            <v>8459335</v>
          </cell>
          <cell r="V3147">
            <v>10359848</v>
          </cell>
          <cell r="W3147">
            <v>47382377</v>
          </cell>
          <cell r="X3147">
            <v>495677</v>
          </cell>
          <cell r="Y3147">
            <v>47878054</v>
          </cell>
          <cell r="Z3147">
            <v>18945552</v>
          </cell>
          <cell r="AA3147">
            <v>4254722</v>
          </cell>
          <cell r="AB3147">
            <v>18106027</v>
          </cell>
          <cell r="AC3147">
            <v>41306301</v>
          </cell>
          <cell r="AD3147">
            <v>737772</v>
          </cell>
          <cell r="AE3147">
            <v>2349573</v>
          </cell>
          <cell r="AF3147">
            <v>44393646</v>
          </cell>
          <cell r="AG3147">
            <v>3484408</v>
          </cell>
          <cell r="AH3147">
            <v>0</v>
          </cell>
          <cell r="AI3147">
            <v>0</v>
          </cell>
          <cell r="AJ3147">
            <v>3484408</v>
          </cell>
        </row>
        <row r="3148">
          <cell r="A3148" t="str">
            <v>1522024</v>
          </cell>
          <cell r="B3148">
            <v>2024</v>
          </cell>
          <cell r="C3148">
            <v>6</v>
          </cell>
          <cell r="D3148">
            <v>1</v>
          </cell>
          <cell r="E3148">
            <v>15</v>
          </cell>
          <cell r="F3148">
            <v>45444</v>
          </cell>
          <cell r="G3148">
            <v>2</v>
          </cell>
          <cell r="H3148">
            <v>5625740</v>
          </cell>
          <cell r="I3148">
            <v>21403785</v>
          </cell>
          <cell r="J3148">
            <v>27029525</v>
          </cell>
          <cell r="K3148">
            <v>0</v>
          </cell>
          <cell r="L3148">
            <v>452260</v>
          </cell>
          <cell r="M3148">
            <v>180863</v>
          </cell>
          <cell r="N3148">
            <v>5391</v>
          </cell>
          <cell r="O3148">
            <v>0</v>
          </cell>
          <cell r="P3148">
            <v>0</v>
          </cell>
          <cell r="Q3148">
            <v>3441534</v>
          </cell>
          <cell r="R3148">
            <v>0</v>
          </cell>
          <cell r="S3148">
            <v>0</v>
          </cell>
          <cell r="T3148">
            <v>8209708</v>
          </cell>
          <cell r="U3148">
            <v>11651242</v>
          </cell>
          <cell r="V3148">
            <v>12289756</v>
          </cell>
          <cell r="W3148">
            <v>14739769</v>
          </cell>
          <cell r="X3148">
            <v>-4209029</v>
          </cell>
          <cell r="Y3148">
            <v>10530740</v>
          </cell>
          <cell r="Z3148">
            <v>10386557</v>
          </cell>
          <cell r="AA3148">
            <v>1168687</v>
          </cell>
          <cell r="AB3148">
            <v>3852415</v>
          </cell>
          <cell r="AC3148">
            <v>15407659</v>
          </cell>
          <cell r="AD3148">
            <v>8350</v>
          </cell>
          <cell r="AE3148">
            <v>71078</v>
          </cell>
          <cell r="AF3148">
            <v>15487087</v>
          </cell>
          <cell r="AG3148">
            <v>-4956347</v>
          </cell>
          <cell r="AH3148">
            <v>-2981</v>
          </cell>
          <cell r="AI3148">
            <v>-47504</v>
          </cell>
          <cell r="AJ3148">
            <v>-4911824</v>
          </cell>
        </row>
        <row r="3149">
          <cell r="A3149" t="str">
            <v>1532024</v>
          </cell>
          <cell r="B3149">
            <v>2024</v>
          </cell>
          <cell r="C3149">
            <v>6</v>
          </cell>
          <cell r="D3149">
            <v>1</v>
          </cell>
          <cell r="E3149">
            <v>15</v>
          </cell>
          <cell r="F3149">
            <v>45444</v>
          </cell>
          <cell r="G3149">
            <v>3</v>
          </cell>
          <cell r="H3149">
            <v>39331795</v>
          </cell>
          <cell r="I3149">
            <v>45439955</v>
          </cell>
          <cell r="J3149">
            <v>84771750</v>
          </cell>
          <cell r="K3149">
            <v>679637</v>
          </cell>
          <cell r="L3149">
            <v>649734</v>
          </cell>
          <cell r="M3149">
            <v>1063444</v>
          </cell>
          <cell r="N3149">
            <v>146212</v>
          </cell>
          <cell r="O3149">
            <v>2821531</v>
          </cell>
          <cell r="P3149">
            <v>572571</v>
          </cell>
          <cell r="Q3149">
            <v>4842145</v>
          </cell>
          <cell r="R3149">
            <v>1825927</v>
          </cell>
          <cell r="S3149">
            <v>805510</v>
          </cell>
          <cell r="T3149">
            <v>9242893</v>
          </cell>
          <cell r="U3149">
            <v>20110577</v>
          </cell>
          <cell r="V3149">
            <v>22649604</v>
          </cell>
          <cell r="W3149">
            <v>62122146</v>
          </cell>
          <cell r="X3149">
            <v>-3713352</v>
          </cell>
          <cell r="Y3149">
            <v>58408794</v>
          </cell>
          <cell r="Z3149">
            <v>29332109</v>
          </cell>
          <cell r="AA3149">
            <v>5423409</v>
          </cell>
          <cell r="AB3149">
            <v>21958442</v>
          </cell>
          <cell r="AC3149">
            <v>56713960</v>
          </cell>
          <cell r="AD3149">
            <v>746122</v>
          </cell>
          <cell r="AE3149">
            <v>2420651</v>
          </cell>
          <cell r="AF3149">
            <v>59880733</v>
          </cell>
          <cell r="AG3149">
            <v>-1471939</v>
          </cell>
          <cell r="AH3149">
            <v>-2981</v>
          </cell>
          <cell r="AI3149">
            <v>-47504</v>
          </cell>
          <cell r="AJ3149">
            <v>-1427416</v>
          </cell>
        </row>
        <row r="3150">
          <cell r="A3150" t="str">
            <v>1612024</v>
          </cell>
          <cell r="B3150">
            <v>2024</v>
          </cell>
          <cell r="C3150">
            <v>6</v>
          </cell>
          <cell r="D3150">
            <v>1</v>
          </cell>
          <cell r="E3150">
            <v>16</v>
          </cell>
          <cell r="F3150">
            <v>45444</v>
          </cell>
          <cell r="G3150">
            <v>1</v>
          </cell>
          <cell r="H3150">
            <v>20659021</v>
          </cell>
          <cell r="I3150">
            <v>9041015</v>
          </cell>
          <cell r="J3150">
            <v>29700036</v>
          </cell>
          <cell r="K3150">
            <v>622592</v>
          </cell>
          <cell r="L3150">
            <v>1047570</v>
          </cell>
          <cell r="M3150">
            <v>272465</v>
          </cell>
          <cell r="N3150">
            <v>458448</v>
          </cell>
          <cell r="O3150">
            <v>1751486</v>
          </cell>
          <cell r="P3150">
            <v>490051</v>
          </cell>
          <cell r="Q3150">
            <v>-1081019</v>
          </cell>
          <cell r="R3150">
            <v>766504</v>
          </cell>
          <cell r="S3150">
            <v>214461</v>
          </cell>
          <cell r="T3150">
            <v>-470935</v>
          </cell>
          <cell r="U3150">
            <v>1670548</v>
          </cell>
          <cell r="V3150">
            <v>4071623</v>
          </cell>
          <cell r="W3150">
            <v>25628413</v>
          </cell>
          <cell r="X3150">
            <v>608130</v>
          </cell>
          <cell r="Y3150">
            <v>26236543</v>
          </cell>
          <cell r="Z3150">
            <v>10350285</v>
          </cell>
          <cell r="AA3150">
            <v>1967539</v>
          </cell>
          <cell r="AB3150">
            <v>10405470</v>
          </cell>
          <cell r="AC3150">
            <v>22723294</v>
          </cell>
          <cell r="AD3150">
            <v>1459023</v>
          </cell>
          <cell r="AE3150">
            <v>2044160</v>
          </cell>
          <cell r="AF3150">
            <v>26226477</v>
          </cell>
          <cell r="AG3150">
            <v>10066</v>
          </cell>
          <cell r="AH3150">
            <v>0</v>
          </cell>
          <cell r="AI3150">
            <v>0</v>
          </cell>
          <cell r="AJ3150">
            <v>10066</v>
          </cell>
        </row>
        <row r="3151">
          <cell r="A3151" t="str">
            <v>1622024</v>
          </cell>
          <cell r="B3151">
            <v>2024</v>
          </cell>
          <cell r="C3151">
            <v>6</v>
          </cell>
          <cell r="D3151">
            <v>1</v>
          </cell>
          <cell r="E3151">
            <v>16</v>
          </cell>
          <cell r="F3151">
            <v>45444</v>
          </cell>
          <cell r="G3151">
            <v>2</v>
          </cell>
          <cell r="H3151">
            <v>27202</v>
          </cell>
          <cell r="I3151">
            <v>883273</v>
          </cell>
          <cell r="J3151">
            <v>910475</v>
          </cell>
          <cell r="K3151">
            <v>0</v>
          </cell>
          <cell r="L3151">
            <v>0</v>
          </cell>
          <cell r="M3151">
            <v>0</v>
          </cell>
          <cell r="N3151">
            <v>123806</v>
          </cell>
          <cell r="O3151">
            <v>0</v>
          </cell>
          <cell r="P3151">
            <v>0</v>
          </cell>
          <cell r="Q3151">
            <v>0</v>
          </cell>
          <cell r="R3151">
            <v>0</v>
          </cell>
          <cell r="S3151">
            <v>0</v>
          </cell>
          <cell r="T3151">
            <v>444215</v>
          </cell>
          <cell r="U3151">
            <v>444215</v>
          </cell>
          <cell r="V3151">
            <v>568021</v>
          </cell>
          <cell r="W3151">
            <v>342454</v>
          </cell>
          <cell r="X3151">
            <v>147309</v>
          </cell>
          <cell r="Y3151">
            <v>489763</v>
          </cell>
          <cell r="Z3151">
            <v>695638</v>
          </cell>
          <cell r="AA3151">
            <v>70183</v>
          </cell>
          <cell r="AB3151">
            <v>328805</v>
          </cell>
          <cell r="AC3151">
            <v>1094626</v>
          </cell>
          <cell r="AD3151">
            <v>0</v>
          </cell>
          <cell r="AE3151">
            <v>12927</v>
          </cell>
          <cell r="AF3151">
            <v>1107553</v>
          </cell>
          <cell r="AG3151">
            <v>-617790</v>
          </cell>
          <cell r="AH3151">
            <v>172528</v>
          </cell>
          <cell r="AI3151">
            <v>0</v>
          </cell>
          <cell r="AJ3151">
            <v>-445262</v>
          </cell>
        </row>
        <row r="3152">
          <cell r="A3152" t="str">
            <v>1632024</v>
          </cell>
          <cell r="B3152">
            <v>2024</v>
          </cell>
          <cell r="C3152">
            <v>6</v>
          </cell>
          <cell r="D3152">
            <v>1</v>
          </cell>
          <cell r="E3152">
            <v>16</v>
          </cell>
          <cell r="F3152">
            <v>45444</v>
          </cell>
          <cell r="G3152">
            <v>3</v>
          </cell>
          <cell r="H3152">
            <v>20686223</v>
          </cell>
          <cell r="I3152">
            <v>9924288</v>
          </cell>
          <cell r="J3152">
            <v>30610511</v>
          </cell>
          <cell r="K3152">
            <v>622592</v>
          </cell>
          <cell r="L3152">
            <v>1047570</v>
          </cell>
          <cell r="M3152">
            <v>272465</v>
          </cell>
          <cell r="N3152">
            <v>582254</v>
          </cell>
          <cell r="O3152">
            <v>1751486</v>
          </cell>
          <cell r="P3152">
            <v>490051</v>
          </cell>
          <cell r="Q3152">
            <v>-1081019</v>
          </cell>
          <cell r="R3152">
            <v>766504</v>
          </cell>
          <cell r="S3152">
            <v>214461</v>
          </cell>
          <cell r="T3152">
            <v>-26720</v>
          </cell>
          <cell r="U3152">
            <v>2114763</v>
          </cell>
          <cell r="V3152">
            <v>4639644</v>
          </cell>
          <cell r="W3152">
            <v>25970867</v>
          </cell>
          <cell r="X3152">
            <v>755439</v>
          </cell>
          <cell r="Y3152">
            <v>26726306</v>
          </cell>
          <cell r="Z3152">
            <v>11045923</v>
          </cell>
          <cell r="AA3152">
            <v>2037722</v>
          </cell>
          <cell r="AB3152">
            <v>10734275</v>
          </cell>
          <cell r="AC3152">
            <v>23817920</v>
          </cell>
          <cell r="AD3152">
            <v>1459023</v>
          </cell>
          <cell r="AE3152">
            <v>2057087</v>
          </cell>
          <cell r="AF3152">
            <v>27334030</v>
          </cell>
          <cell r="AG3152">
            <v>-607724</v>
          </cell>
          <cell r="AH3152">
            <v>172528</v>
          </cell>
          <cell r="AI3152">
            <v>0</v>
          </cell>
          <cell r="AJ3152">
            <v>-435196</v>
          </cell>
        </row>
        <row r="3153">
          <cell r="A3153" t="str">
            <v>1712024</v>
          </cell>
          <cell r="B3153">
            <v>2024</v>
          </cell>
          <cell r="C3153">
            <v>6</v>
          </cell>
          <cell r="D3153">
            <v>1</v>
          </cell>
          <cell r="E3153">
            <v>17</v>
          </cell>
          <cell r="F3153">
            <v>45444</v>
          </cell>
          <cell r="G3153">
            <v>1</v>
          </cell>
          <cell r="H3153">
            <v>1733346</v>
          </cell>
          <cell r="I3153">
            <v>5108862</v>
          </cell>
          <cell r="J3153">
            <v>6842208</v>
          </cell>
          <cell r="K3153">
            <v>19853</v>
          </cell>
          <cell r="L3153">
            <v>8961</v>
          </cell>
          <cell r="M3153">
            <v>-25410</v>
          </cell>
          <cell r="N3153">
            <v>340925</v>
          </cell>
          <cell r="O3153">
            <v>128311</v>
          </cell>
          <cell r="P3153">
            <v>27042</v>
          </cell>
          <cell r="Q3153">
            <v>35</v>
          </cell>
          <cell r="R3153">
            <v>668131</v>
          </cell>
          <cell r="S3153">
            <v>46332</v>
          </cell>
          <cell r="T3153">
            <v>8674</v>
          </cell>
          <cell r="U3153">
            <v>878525</v>
          </cell>
          <cell r="V3153">
            <v>1222854</v>
          </cell>
          <cell r="W3153">
            <v>5619354</v>
          </cell>
          <cell r="X3153">
            <v>101291</v>
          </cell>
          <cell r="Y3153">
            <v>5720645</v>
          </cell>
          <cell r="Z3153">
            <v>2012599</v>
          </cell>
          <cell r="AA3153">
            <v>840841</v>
          </cell>
          <cell r="AB3153">
            <v>2461610</v>
          </cell>
          <cell r="AC3153">
            <v>5315050</v>
          </cell>
          <cell r="AD3153">
            <v>35245</v>
          </cell>
          <cell r="AE3153">
            <v>234246</v>
          </cell>
          <cell r="AF3153">
            <v>5584541</v>
          </cell>
          <cell r="AG3153">
            <v>136104</v>
          </cell>
          <cell r="AH3153">
            <v>0</v>
          </cell>
          <cell r="AI3153">
            <v>0</v>
          </cell>
          <cell r="AJ3153">
            <v>136104</v>
          </cell>
        </row>
        <row r="3154">
          <cell r="A3154" t="str">
            <v>1722024</v>
          </cell>
          <cell r="B3154">
            <v>2024</v>
          </cell>
          <cell r="C3154">
            <v>6</v>
          </cell>
          <cell r="D3154">
            <v>1</v>
          </cell>
          <cell r="E3154">
            <v>17</v>
          </cell>
          <cell r="F3154">
            <v>45444</v>
          </cell>
          <cell r="G3154">
            <v>2</v>
          </cell>
          <cell r="H3154">
            <v>160566</v>
          </cell>
          <cell r="I3154">
            <v>105113</v>
          </cell>
          <cell r="J3154">
            <v>265679</v>
          </cell>
          <cell r="K3154">
            <v>0</v>
          </cell>
          <cell r="L3154">
            <v>0</v>
          </cell>
          <cell r="M3154">
            <v>735</v>
          </cell>
          <cell r="N3154">
            <v>319</v>
          </cell>
          <cell r="O3154">
            <v>0</v>
          </cell>
          <cell r="P3154">
            <v>0</v>
          </cell>
          <cell r="Q3154">
            <v>0</v>
          </cell>
          <cell r="R3154">
            <v>0</v>
          </cell>
          <cell r="S3154">
            <v>13593</v>
          </cell>
          <cell r="T3154">
            <v>223</v>
          </cell>
          <cell r="U3154">
            <v>13816</v>
          </cell>
          <cell r="V3154">
            <v>14870</v>
          </cell>
          <cell r="W3154">
            <v>250809</v>
          </cell>
          <cell r="X3154">
            <v>0</v>
          </cell>
          <cell r="Y3154">
            <v>250809</v>
          </cell>
          <cell r="Z3154">
            <v>67166</v>
          </cell>
          <cell r="AA3154">
            <v>4838</v>
          </cell>
          <cell r="AB3154">
            <v>42465</v>
          </cell>
          <cell r="AC3154">
            <v>114469</v>
          </cell>
          <cell r="AD3154">
            <v>0</v>
          </cell>
          <cell r="AE3154">
            <v>0</v>
          </cell>
          <cell r="AF3154">
            <v>114469</v>
          </cell>
          <cell r="AG3154">
            <v>136340</v>
          </cell>
          <cell r="AH3154">
            <v>823765</v>
          </cell>
          <cell r="AI3154">
            <v>0</v>
          </cell>
          <cell r="AJ3154">
            <v>960105</v>
          </cell>
        </row>
        <row r="3155">
          <cell r="A3155" t="str">
            <v>1732024</v>
          </cell>
          <cell r="B3155">
            <v>2024</v>
          </cell>
          <cell r="C3155">
            <v>6</v>
          </cell>
          <cell r="D3155">
            <v>1</v>
          </cell>
          <cell r="E3155">
            <v>17</v>
          </cell>
          <cell r="F3155">
            <v>45444</v>
          </cell>
          <cell r="G3155">
            <v>3</v>
          </cell>
          <cell r="H3155">
            <v>1893912</v>
          </cell>
          <cell r="I3155">
            <v>5213975</v>
          </cell>
          <cell r="J3155">
            <v>7107887</v>
          </cell>
          <cell r="K3155">
            <v>19853</v>
          </cell>
          <cell r="L3155">
            <v>8961</v>
          </cell>
          <cell r="M3155">
            <v>-24675</v>
          </cell>
          <cell r="N3155">
            <v>341244</v>
          </cell>
          <cell r="O3155">
            <v>128311</v>
          </cell>
          <cell r="P3155">
            <v>27042</v>
          </cell>
          <cell r="Q3155">
            <v>35</v>
          </cell>
          <cell r="R3155">
            <v>668131</v>
          </cell>
          <cell r="S3155">
            <v>59925</v>
          </cell>
          <cell r="T3155">
            <v>8897</v>
          </cell>
          <cell r="U3155">
            <v>892341</v>
          </cell>
          <cell r="V3155">
            <v>1237724</v>
          </cell>
          <cell r="W3155">
            <v>5870163</v>
          </cell>
          <cell r="X3155">
            <v>101291</v>
          </cell>
          <cell r="Y3155">
            <v>5971454</v>
          </cell>
          <cell r="Z3155">
            <v>2079765</v>
          </cell>
          <cell r="AA3155">
            <v>845679</v>
          </cell>
          <cell r="AB3155">
            <v>2504075</v>
          </cell>
          <cell r="AC3155">
            <v>5429519</v>
          </cell>
          <cell r="AD3155">
            <v>35245</v>
          </cell>
          <cell r="AE3155">
            <v>234246</v>
          </cell>
          <cell r="AF3155">
            <v>5699010</v>
          </cell>
          <cell r="AG3155">
            <v>272444</v>
          </cell>
          <cell r="AH3155">
            <v>823765</v>
          </cell>
          <cell r="AI3155">
            <v>0</v>
          </cell>
          <cell r="AJ3155">
            <v>1096209</v>
          </cell>
        </row>
        <row r="3156">
          <cell r="A3156" t="str">
            <v>1812024</v>
          </cell>
          <cell r="B3156">
            <v>2024</v>
          </cell>
          <cell r="C3156">
            <v>6</v>
          </cell>
          <cell r="D3156">
            <v>1</v>
          </cell>
          <cell r="E3156">
            <v>18</v>
          </cell>
          <cell r="F3156">
            <v>45444</v>
          </cell>
          <cell r="G3156">
            <v>1</v>
          </cell>
          <cell r="H3156">
            <v>8559176</v>
          </cell>
          <cell r="I3156">
            <v>9460875</v>
          </cell>
          <cell r="J3156">
            <v>18020051</v>
          </cell>
          <cell r="K3156">
            <v>66403</v>
          </cell>
          <cell r="L3156">
            <v>145718</v>
          </cell>
          <cell r="M3156">
            <v>303918</v>
          </cell>
          <cell r="N3156">
            <v>161069</v>
          </cell>
          <cell r="O3156">
            <v>1202513</v>
          </cell>
          <cell r="P3156">
            <v>84810</v>
          </cell>
          <cell r="Q3156">
            <v>-45851</v>
          </cell>
          <cell r="R3156">
            <v>765791</v>
          </cell>
          <cell r="S3156">
            <v>239141</v>
          </cell>
          <cell r="T3156">
            <v>-74627</v>
          </cell>
          <cell r="U3156">
            <v>2171777</v>
          </cell>
          <cell r="V3156">
            <v>2848885</v>
          </cell>
          <cell r="W3156">
            <v>15171166</v>
          </cell>
          <cell r="X3156">
            <v>181815</v>
          </cell>
          <cell r="Y3156">
            <v>15352981</v>
          </cell>
          <cell r="Z3156">
            <v>6794440</v>
          </cell>
          <cell r="AA3156">
            <v>1384441</v>
          </cell>
          <cell r="AB3156">
            <v>6627341</v>
          </cell>
          <cell r="AC3156">
            <v>14806222</v>
          </cell>
          <cell r="AD3156">
            <v>70748</v>
          </cell>
          <cell r="AE3156">
            <v>779118</v>
          </cell>
          <cell r="AF3156">
            <v>15656088</v>
          </cell>
          <cell r="AG3156">
            <v>-303107</v>
          </cell>
          <cell r="AH3156">
            <v>0</v>
          </cell>
          <cell r="AI3156">
            <v>0</v>
          </cell>
          <cell r="AJ3156">
            <v>-303107</v>
          </cell>
        </row>
        <row r="3157">
          <cell r="A3157" t="str">
            <v>1822024</v>
          </cell>
          <cell r="B3157">
            <v>2024</v>
          </cell>
          <cell r="C3157">
            <v>6</v>
          </cell>
          <cell r="D3157">
            <v>1</v>
          </cell>
          <cell r="E3157">
            <v>18</v>
          </cell>
          <cell r="F3157">
            <v>45444</v>
          </cell>
          <cell r="G3157">
            <v>2</v>
          </cell>
          <cell r="H3157">
            <v>1882458</v>
          </cell>
          <cell r="I3157">
            <v>5588611</v>
          </cell>
          <cell r="J3157">
            <v>7471069</v>
          </cell>
          <cell r="K3157">
            <v>0</v>
          </cell>
          <cell r="L3157">
            <v>77750</v>
          </cell>
          <cell r="M3157">
            <v>84428</v>
          </cell>
          <cell r="N3157">
            <v>0</v>
          </cell>
          <cell r="O3157">
            <v>0</v>
          </cell>
          <cell r="P3157">
            <v>0</v>
          </cell>
          <cell r="Q3157">
            <v>1052533</v>
          </cell>
          <cell r="R3157">
            <v>0</v>
          </cell>
          <cell r="S3157">
            <v>55146</v>
          </cell>
          <cell r="T3157">
            <v>1853534</v>
          </cell>
          <cell r="U3157">
            <v>2961213</v>
          </cell>
          <cell r="V3157">
            <v>3123391</v>
          </cell>
          <cell r="W3157">
            <v>4347678</v>
          </cell>
          <cell r="X3157">
            <v>-1292685</v>
          </cell>
          <cell r="Y3157">
            <v>3054993</v>
          </cell>
          <cell r="Z3157">
            <v>3315192</v>
          </cell>
          <cell r="AA3157">
            <v>323942</v>
          </cell>
          <cell r="AB3157">
            <v>532323</v>
          </cell>
          <cell r="AC3157">
            <v>4171457</v>
          </cell>
          <cell r="AD3157">
            <v>11545</v>
          </cell>
          <cell r="AE3157">
            <v>126402</v>
          </cell>
          <cell r="AF3157">
            <v>4309404</v>
          </cell>
          <cell r="AG3157">
            <v>-1254411</v>
          </cell>
          <cell r="AH3157">
            <v>1927</v>
          </cell>
          <cell r="AI3157">
            <v>-50670</v>
          </cell>
          <cell r="AJ3157">
            <v>-1201814</v>
          </cell>
        </row>
        <row r="3158">
          <cell r="A3158" t="str">
            <v>1832024</v>
          </cell>
          <cell r="B3158">
            <v>2024</v>
          </cell>
          <cell r="C3158">
            <v>6</v>
          </cell>
          <cell r="D3158">
            <v>1</v>
          </cell>
          <cell r="E3158">
            <v>18</v>
          </cell>
          <cell r="F3158">
            <v>45444</v>
          </cell>
          <cell r="G3158">
            <v>3</v>
          </cell>
          <cell r="H3158">
            <v>10441634</v>
          </cell>
          <cell r="I3158">
            <v>15049486</v>
          </cell>
          <cell r="J3158">
            <v>25491120</v>
          </cell>
          <cell r="K3158">
            <v>66403</v>
          </cell>
          <cell r="L3158">
            <v>223468</v>
          </cell>
          <cell r="M3158">
            <v>388346</v>
          </cell>
          <cell r="N3158">
            <v>161069</v>
          </cell>
          <cell r="O3158">
            <v>1202513</v>
          </cell>
          <cell r="P3158">
            <v>84810</v>
          </cell>
          <cell r="Q3158">
            <v>1006682</v>
          </cell>
          <cell r="R3158">
            <v>765791</v>
          </cell>
          <cell r="S3158">
            <v>294287</v>
          </cell>
          <cell r="T3158">
            <v>1778907</v>
          </cell>
          <cell r="U3158">
            <v>5132990</v>
          </cell>
          <cell r="V3158">
            <v>5972276</v>
          </cell>
          <cell r="W3158">
            <v>19518844</v>
          </cell>
          <cell r="X3158">
            <v>-1110870</v>
          </cell>
          <cell r="Y3158">
            <v>18407974</v>
          </cell>
          <cell r="Z3158">
            <v>10109632</v>
          </cell>
          <cell r="AA3158">
            <v>1708383</v>
          </cell>
          <cell r="AB3158">
            <v>7159664</v>
          </cell>
          <cell r="AC3158">
            <v>18977679</v>
          </cell>
          <cell r="AD3158">
            <v>82293</v>
          </cell>
          <cell r="AE3158">
            <v>905520</v>
          </cell>
          <cell r="AF3158">
            <v>19965492</v>
          </cell>
          <cell r="AG3158">
            <v>-1557518</v>
          </cell>
          <cell r="AH3158">
            <v>1927</v>
          </cell>
          <cell r="AI3158">
            <v>-50670</v>
          </cell>
          <cell r="AJ3158">
            <v>-1504921</v>
          </cell>
        </row>
        <row r="3159">
          <cell r="A3159" t="str">
            <v>2212024</v>
          </cell>
          <cell r="B3159">
            <v>2024</v>
          </cell>
          <cell r="C3159">
            <v>6</v>
          </cell>
          <cell r="D3159">
            <v>1</v>
          </cell>
          <cell r="E3159">
            <v>22</v>
          </cell>
          <cell r="F3159">
            <v>45444</v>
          </cell>
          <cell r="G3159">
            <v>1</v>
          </cell>
          <cell r="H3159">
            <v>22192470</v>
          </cell>
          <cell r="I3159">
            <v>13691950</v>
          </cell>
          <cell r="J3159">
            <v>35884420</v>
          </cell>
          <cell r="K3159">
            <v>262595</v>
          </cell>
          <cell r="L3159">
            <v>112362</v>
          </cell>
          <cell r="M3159">
            <v>381811</v>
          </cell>
          <cell r="N3159">
            <v>226068</v>
          </cell>
          <cell r="O3159">
            <v>1459061</v>
          </cell>
          <cell r="P3159">
            <v>506226</v>
          </cell>
          <cell r="Q3159">
            <v>864768</v>
          </cell>
          <cell r="R3159">
            <v>908344</v>
          </cell>
          <cell r="S3159">
            <v>316652</v>
          </cell>
          <cell r="T3159">
            <v>539227</v>
          </cell>
          <cell r="U3159">
            <v>4594278</v>
          </cell>
          <cell r="V3159">
            <v>5577114</v>
          </cell>
          <cell r="W3159">
            <v>30307306</v>
          </cell>
          <cell r="X3159">
            <v>1515479</v>
          </cell>
          <cell r="Y3159">
            <v>31822785</v>
          </cell>
          <cell r="Z3159">
            <v>11705486</v>
          </cell>
          <cell r="AA3159">
            <v>2928418</v>
          </cell>
          <cell r="AB3159">
            <v>10913502</v>
          </cell>
          <cell r="AC3159">
            <v>25547406</v>
          </cell>
          <cell r="AD3159">
            <v>424459</v>
          </cell>
          <cell r="AE3159">
            <v>2377511</v>
          </cell>
          <cell r="AF3159">
            <v>28349376</v>
          </cell>
          <cell r="AG3159">
            <v>3473409</v>
          </cell>
          <cell r="AH3159">
            <v>0</v>
          </cell>
          <cell r="AI3159">
            <v>0</v>
          </cell>
          <cell r="AJ3159">
            <v>3473409</v>
          </cell>
        </row>
        <row r="3160">
          <cell r="A3160" t="str">
            <v>2222024</v>
          </cell>
          <cell r="B3160">
            <v>2024</v>
          </cell>
          <cell r="C3160">
            <v>6</v>
          </cell>
          <cell r="D3160">
            <v>1</v>
          </cell>
          <cell r="E3160">
            <v>22</v>
          </cell>
          <cell r="F3160">
            <v>45444</v>
          </cell>
          <cell r="G3160">
            <v>2</v>
          </cell>
          <cell r="H3160">
            <v>0</v>
          </cell>
          <cell r="I3160">
            <v>51500</v>
          </cell>
          <cell r="J3160">
            <v>51500</v>
          </cell>
          <cell r="K3160">
            <v>0</v>
          </cell>
          <cell r="L3160">
            <v>0</v>
          </cell>
          <cell r="M3160">
            <v>0</v>
          </cell>
          <cell r="N3160">
            <v>0</v>
          </cell>
          <cell r="O3160">
            <v>0</v>
          </cell>
          <cell r="P3160">
            <v>0</v>
          </cell>
          <cell r="Q3160">
            <v>0</v>
          </cell>
          <cell r="R3160">
            <v>0</v>
          </cell>
          <cell r="S3160">
            <v>20089</v>
          </cell>
          <cell r="T3160">
            <v>92</v>
          </cell>
          <cell r="U3160">
            <v>20181</v>
          </cell>
          <cell r="V3160">
            <v>20181</v>
          </cell>
          <cell r="W3160">
            <v>31319</v>
          </cell>
          <cell r="X3160">
            <v>1244733</v>
          </cell>
          <cell r="Y3160">
            <v>1276052</v>
          </cell>
          <cell r="Z3160">
            <v>896687</v>
          </cell>
          <cell r="AA3160">
            <v>182972</v>
          </cell>
          <cell r="AB3160">
            <v>2566974</v>
          </cell>
          <cell r="AC3160">
            <v>3646633</v>
          </cell>
          <cell r="AD3160">
            <v>0</v>
          </cell>
          <cell r="AE3160">
            <v>0</v>
          </cell>
          <cell r="AF3160">
            <v>3646633</v>
          </cell>
          <cell r="AG3160">
            <v>-2370581</v>
          </cell>
          <cell r="AH3160">
            <v>3489264</v>
          </cell>
          <cell r="AI3160">
            <v>0</v>
          </cell>
          <cell r="AJ3160">
            <v>1118683</v>
          </cell>
        </row>
        <row r="3161">
          <cell r="A3161" t="str">
            <v>2232024</v>
          </cell>
          <cell r="B3161">
            <v>2024</v>
          </cell>
          <cell r="C3161">
            <v>6</v>
          </cell>
          <cell r="D3161">
            <v>1</v>
          </cell>
          <cell r="E3161">
            <v>22</v>
          </cell>
          <cell r="F3161">
            <v>45444</v>
          </cell>
          <cell r="G3161">
            <v>3</v>
          </cell>
          <cell r="H3161">
            <v>22192470</v>
          </cell>
          <cell r="I3161">
            <v>13743450</v>
          </cell>
          <cell r="J3161">
            <v>35935920</v>
          </cell>
          <cell r="K3161">
            <v>262595</v>
          </cell>
          <cell r="L3161">
            <v>112362</v>
          </cell>
          <cell r="M3161">
            <v>381811</v>
          </cell>
          <cell r="N3161">
            <v>226068</v>
          </cell>
          <cell r="O3161">
            <v>1459061</v>
          </cell>
          <cell r="P3161">
            <v>506226</v>
          </cell>
          <cell r="Q3161">
            <v>864768</v>
          </cell>
          <cell r="R3161">
            <v>908344</v>
          </cell>
          <cell r="S3161">
            <v>336741</v>
          </cell>
          <cell r="T3161">
            <v>539319</v>
          </cell>
          <cell r="U3161">
            <v>4614459</v>
          </cell>
          <cell r="V3161">
            <v>5597295</v>
          </cell>
          <cell r="W3161">
            <v>30338625</v>
          </cell>
          <cell r="X3161">
            <v>2760212</v>
          </cell>
          <cell r="Y3161">
            <v>33098837</v>
          </cell>
          <cell r="Z3161">
            <v>12602173</v>
          </cell>
          <cell r="AA3161">
            <v>3111390</v>
          </cell>
          <cell r="AB3161">
            <v>13480476</v>
          </cell>
          <cell r="AC3161">
            <v>29194039</v>
          </cell>
          <cell r="AD3161">
            <v>424459</v>
          </cell>
          <cell r="AE3161">
            <v>2377511</v>
          </cell>
          <cell r="AF3161">
            <v>31996009</v>
          </cell>
          <cell r="AG3161">
            <v>1102828</v>
          </cell>
          <cell r="AH3161">
            <v>3489264</v>
          </cell>
          <cell r="AI3161">
            <v>0</v>
          </cell>
          <cell r="AJ3161">
            <v>4592092</v>
          </cell>
        </row>
        <row r="3162">
          <cell r="A3162" t="str">
            <v>2312024</v>
          </cell>
          <cell r="B3162">
            <v>2024</v>
          </cell>
          <cell r="C3162">
            <v>6</v>
          </cell>
          <cell r="D3162">
            <v>1</v>
          </cell>
          <cell r="E3162">
            <v>23</v>
          </cell>
          <cell r="F3162">
            <v>45444</v>
          </cell>
          <cell r="G3162">
            <v>1</v>
          </cell>
          <cell r="H3162">
            <v>36100253</v>
          </cell>
          <cell r="I3162">
            <v>27329830</v>
          </cell>
          <cell r="J3162">
            <v>63430083</v>
          </cell>
          <cell r="K3162">
            <v>57348</v>
          </cell>
          <cell r="L3162">
            <v>339532</v>
          </cell>
          <cell r="M3162">
            <v>348602</v>
          </cell>
          <cell r="N3162">
            <v>673718</v>
          </cell>
          <cell r="O3162">
            <v>1716580</v>
          </cell>
          <cell r="P3162">
            <v>2121328</v>
          </cell>
          <cell r="Q3162">
            <v>2400936</v>
          </cell>
          <cell r="R3162">
            <v>1512117</v>
          </cell>
          <cell r="S3162">
            <v>1297890</v>
          </cell>
          <cell r="T3162">
            <v>1874871</v>
          </cell>
          <cell r="U3162">
            <v>10923722</v>
          </cell>
          <cell r="V3162">
            <v>12342922</v>
          </cell>
          <cell r="W3162">
            <v>51087161</v>
          </cell>
          <cell r="X3162">
            <v>1653785</v>
          </cell>
          <cell r="Y3162">
            <v>52740946</v>
          </cell>
          <cell r="Z3162">
            <v>17647300</v>
          </cell>
          <cell r="AA3162">
            <v>4091349</v>
          </cell>
          <cell r="AB3162">
            <v>24427142</v>
          </cell>
          <cell r="AC3162">
            <v>46165791</v>
          </cell>
          <cell r="AD3162">
            <v>782733</v>
          </cell>
          <cell r="AE3162">
            <v>1460764</v>
          </cell>
          <cell r="AF3162">
            <v>48409288</v>
          </cell>
          <cell r="AG3162">
            <v>4331658</v>
          </cell>
          <cell r="AH3162">
            <v>0</v>
          </cell>
          <cell r="AI3162">
            <v>0</v>
          </cell>
          <cell r="AJ3162">
            <v>4331658</v>
          </cell>
        </row>
        <row r="3163">
          <cell r="A3163" t="str">
            <v>2322024</v>
          </cell>
          <cell r="B3163">
            <v>2024</v>
          </cell>
          <cell r="C3163">
            <v>6</v>
          </cell>
          <cell r="D3163">
            <v>1</v>
          </cell>
          <cell r="E3163">
            <v>23</v>
          </cell>
          <cell r="F3163">
            <v>45444</v>
          </cell>
          <cell r="G3163">
            <v>2</v>
          </cell>
          <cell r="H3163">
            <v>0</v>
          </cell>
          <cell r="I3163">
            <v>2058779</v>
          </cell>
          <cell r="J3163">
            <v>2058779</v>
          </cell>
          <cell r="K3163">
            <v>0</v>
          </cell>
          <cell r="L3163">
            <v>0</v>
          </cell>
          <cell r="M3163">
            <v>0</v>
          </cell>
          <cell r="N3163">
            <v>0</v>
          </cell>
          <cell r="O3163">
            <v>0</v>
          </cell>
          <cell r="P3163">
            <v>0</v>
          </cell>
          <cell r="Q3163">
            <v>0</v>
          </cell>
          <cell r="R3163">
            <v>0</v>
          </cell>
          <cell r="S3163">
            <v>0</v>
          </cell>
          <cell r="T3163">
            <v>1029390</v>
          </cell>
          <cell r="U3163">
            <v>1029390</v>
          </cell>
          <cell r="V3163">
            <v>1029390</v>
          </cell>
          <cell r="W3163">
            <v>1029389</v>
          </cell>
          <cell r="X3163">
            <v>2268629</v>
          </cell>
          <cell r="Y3163">
            <v>3298018</v>
          </cell>
          <cell r="Z3163">
            <v>1210287</v>
          </cell>
          <cell r="AA3163">
            <v>280593</v>
          </cell>
          <cell r="AB3163">
            <v>4118963</v>
          </cell>
          <cell r="AC3163">
            <v>5609843</v>
          </cell>
          <cell r="AD3163">
            <v>40059</v>
          </cell>
          <cell r="AE3163">
            <v>74758</v>
          </cell>
          <cell r="AF3163">
            <v>5724660</v>
          </cell>
          <cell r="AG3163">
            <v>-2426642</v>
          </cell>
          <cell r="AH3163">
            <v>-3823551</v>
          </cell>
          <cell r="AI3163">
            <v>0</v>
          </cell>
          <cell r="AJ3163">
            <v>-6250193</v>
          </cell>
        </row>
        <row r="3164">
          <cell r="A3164" t="str">
            <v>2332024</v>
          </cell>
          <cell r="B3164">
            <v>2024</v>
          </cell>
          <cell r="C3164">
            <v>6</v>
          </cell>
          <cell r="D3164">
            <v>1</v>
          </cell>
          <cell r="E3164">
            <v>23</v>
          </cell>
          <cell r="F3164">
            <v>45444</v>
          </cell>
          <cell r="G3164">
            <v>3</v>
          </cell>
          <cell r="H3164">
            <v>36100253</v>
          </cell>
          <cell r="I3164">
            <v>29388609</v>
          </cell>
          <cell r="J3164">
            <v>65488862</v>
          </cell>
          <cell r="K3164">
            <v>57348</v>
          </cell>
          <cell r="L3164">
            <v>339532</v>
          </cell>
          <cell r="M3164">
            <v>348602</v>
          </cell>
          <cell r="N3164">
            <v>673718</v>
          </cell>
          <cell r="O3164">
            <v>1716580</v>
          </cell>
          <cell r="P3164">
            <v>2121328</v>
          </cell>
          <cell r="Q3164">
            <v>2400936</v>
          </cell>
          <cell r="R3164">
            <v>1512117</v>
          </cell>
          <cell r="S3164">
            <v>1297890</v>
          </cell>
          <cell r="T3164">
            <v>2904261</v>
          </cell>
          <cell r="U3164">
            <v>11953112</v>
          </cell>
          <cell r="V3164">
            <v>13372312</v>
          </cell>
          <cell r="W3164">
            <v>52116550</v>
          </cell>
          <cell r="X3164">
            <v>3922414</v>
          </cell>
          <cell r="Y3164">
            <v>56038964</v>
          </cell>
          <cell r="Z3164">
            <v>18857587</v>
          </cell>
          <cell r="AA3164">
            <v>4371942</v>
          </cell>
          <cell r="AB3164">
            <v>28546105</v>
          </cell>
          <cell r="AC3164">
            <v>51775634</v>
          </cell>
          <cell r="AD3164">
            <v>822792</v>
          </cell>
          <cell r="AE3164">
            <v>1535522</v>
          </cell>
          <cell r="AF3164">
            <v>54133948</v>
          </cell>
          <cell r="AG3164">
            <v>1905016</v>
          </cell>
          <cell r="AH3164">
            <v>-3823551</v>
          </cell>
          <cell r="AI3164">
            <v>0</v>
          </cell>
          <cell r="AJ3164">
            <v>-1918535</v>
          </cell>
        </row>
        <row r="3165">
          <cell r="A3165" t="str">
            <v>2412024</v>
          </cell>
          <cell r="B3165">
            <v>2024</v>
          </cell>
          <cell r="C3165">
            <v>6</v>
          </cell>
          <cell r="D3165">
            <v>1</v>
          </cell>
          <cell r="E3165">
            <v>24</v>
          </cell>
          <cell r="F3165">
            <v>45444</v>
          </cell>
          <cell r="G3165">
            <v>1</v>
          </cell>
          <cell r="H3165">
            <v>27177716</v>
          </cell>
          <cell r="I3165">
            <v>15164719</v>
          </cell>
          <cell r="J3165">
            <v>42342435</v>
          </cell>
          <cell r="K3165">
            <v>590043</v>
          </cell>
          <cell r="L3165">
            <v>538260</v>
          </cell>
          <cell r="M3165">
            <v>504632</v>
          </cell>
          <cell r="N3165">
            <v>300340</v>
          </cell>
          <cell r="O3165">
            <v>2698813</v>
          </cell>
          <cell r="P3165">
            <v>436520</v>
          </cell>
          <cell r="Q3165">
            <v>1381382</v>
          </cell>
          <cell r="R3165">
            <v>1396021</v>
          </cell>
          <cell r="S3165">
            <v>530043</v>
          </cell>
          <cell r="T3165">
            <v>783754</v>
          </cell>
          <cell r="U3165">
            <v>7226533</v>
          </cell>
          <cell r="V3165">
            <v>9159808</v>
          </cell>
          <cell r="W3165">
            <v>33182627</v>
          </cell>
          <cell r="X3165">
            <v>361649</v>
          </cell>
          <cell r="Y3165">
            <v>33544276</v>
          </cell>
          <cell r="Z3165">
            <v>13988412</v>
          </cell>
          <cell r="AA3165">
            <v>2901537</v>
          </cell>
          <cell r="AB3165">
            <v>15104047</v>
          </cell>
          <cell r="AC3165">
            <v>31993996</v>
          </cell>
          <cell r="AD3165">
            <v>194795</v>
          </cell>
          <cell r="AE3165">
            <v>1363225</v>
          </cell>
          <cell r="AF3165">
            <v>33552016</v>
          </cell>
          <cell r="AG3165">
            <v>-7740</v>
          </cell>
          <cell r="AH3165">
            <v>0</v>
          </cell>
          <cell r="AI3165">
            <v>0</v>
          </cell>
          <cell r="AJ3165">
            <v>-7740</v>
          </cell>
        </row>
        <row r="3166">
          <cell r="A3166" t="str">
            <v>2422024</v>
          </cell>
          <cell r="B3166">
            <v>2024</v>
          </cell>
          <cell r="C3166">
            <v>6</v>
          </cell>
          <cell r="D3166">
            <v>1</v>
          </cell>
          <cell r="E3166">
            <v>24</v>
          </cell>
          <cell r="F3166">
            <v>45444</v>
          </cell>
          <cell r="G3166">
            <v>2</v>
          </cell>
          <cell r="H3166">
            <v>3779017</v>
          </cell>
          <cell r="I3166">
            <v>16060875</v>
          </cell>
          <cell r="J3166">
            <v>19839892</v>
          </cell>
          <cell r="K3166">
            <v>0</v>
          </cell>
          <cell r="L3166">
            <v>315424</v>
          </cell>
          <cell r="M3166">
            <v>134780</v>
          </cell>
          <cell r="N3166">
            <v>4067</v>
          </cell>
          <cell r="O3166">
            <v>0</v>
          </cell>
          <cell r="P3166">
            <v>0</v>
          </cell>
          <cell r="Q3166">
            <v>1908992</v>
          </cell>
          <cell r="R3166">
            <v>0</v>
          </cell>
          <cell r="S3166">
            <v>225138</v>
          </cell>
          <cell r="T3166">
            <v>6028405</v>
          </cell>
          <cell r="U3166">
            <v>8162535</v>
          </cell>
          <cell r="V3166">
            <v>8616806</v>
          </cell>
          <cell r="W3166">
            <v>11223086</v>
          </cell>
          <cell r="X3166">
            <v>-3313309</v>
          </cell>
          <cell r="Y3166">
            <v>7909777</v>
          </cell>
          <cell r="Z3166">
            <v>8755128</v>
          </cell>
          <cell r="AA3166">
            <v>928325</v>
          </cell>
          <cell r="AB3166">
            <v>2749489</v>
          </cell>
          <cell r="AC3166">
            <v>12432942</v>
          </cell>
          <cell r="AD3166">
            <v>17338</v>
          </cell>
          <cell r="AE3166">
            <v>213877</v>
          </cell>
          <cell r="AF3166">
            <v>12664157</v>
          </cell>
          <cell r="AG3166">
            <v>-4754380</v>
          </cell>
          <cell r="AH3166">
            <v>351517</v>
          </cell>
          <cell r="AI3166">
            <v>-727600</v>
          </cell>
          <cell r="AJ3166">
            <v>-3675263</v>
          </cell>
        </row>
        <row r="3167">
          <cell r="A3167" t="str">
            <v>2432024</v>
          </cell>
          <cell r="B3167">
            <v>2024</v>
          </cell>
          <cell r="C3167">
            <v>6</v>
          </cell>
          <cell r="D3167">
            <v>1</v>
          </cell>
          <cell r="E3167">
            <v>24</v>
          </cell>
          <cell r="F3167">
            <v>45444</v>
          </cell>
          <cell r="G3167">
            <v>3</v>
          </cell>
          <cell r="H3167">
            <v>30956733</v>
          </cell>
          <cell r="I3167">
            <v>31225594</v>
          </cell>
          <cell r="J3167">
            <v>62182327</v>
          </cell>
          <cell r="K3167">
            <v>590043</v>
          </cell>
          <cell r="L3167">
            <v>853684</v>
          </cell>
          <cell r="M3167">
            <v>639412</v>
          </cell>
          <cell r="N3167">
            <v>304407</v>
          </cell>
          <cell r="O3167">
            <v>2698813</v>
          </cell>
          <cell r="P3167">
            <v>436520</v>
          </cell>
          <cell r="Q3167">
            <v>3290374</v>
          </cell>
          <cell r="R3167">
            <v>1396021</v>
          </cell>
          <cell r="S3167">
            <v>755181</v>
          </cell>
          <cell r="T3167">
            <v>6812159</v>
          </cell>
          <cell r="U3167">
            <v>15389068</v>
          </cell>
          <cell r="V3167">
            <v>17776614</v>
          </cell>
          <cell r="W3167">
            <v>44405713</v>
          </cell>
          <cell r="X3167">
            <v>-2951660</v>
          </cell>
          <cell r="Y3167">
            <v>41454053</v>
          </cell>
          <cell r="Z3167">
            <v>22743540</v>
          </cell>
          <cell r="AA3167">
            <v>3829862</v>
          </cell>
          <cell r="AB3167">
            <v>17853536</v>
          </cell>
          <cell r="AC3167">
            <v>44426938</v>
          </cell>
          <cell r="AD3167">
            <v>212133</v>
          </cell>
          <cell r="AE3167">
            <v>1577102</v>
          </cell>
          <cell r="AF3167">
            <v>46216173</v>
          </cell>
          <cell r="AG3167">
            <v>-4762120</v>
          </cell>
          <cell r="AH3167">
            <v>351517</v>
          </cell>
          <cell r="AI3167">
            <v>-727600</v>
          </cell>
          <cell r="AJ3167">
            <v>-3683003</v>
          </cell>
        </row>
        <row r="3168">
          <cell r="A3168" t="str">
            <v>2712024</v>
          </cell>
          <cell r="B3168">
            <v>2024</v>
          </cell>
          <cell r="C3168">
            <v>6</v>
          </cell>
          <cell r="D3168">
            <v>1</v>
          </cell>
          <cell r="E3168">
            <v>27</v>
          </cell>
          <cell r="F3168">
            <v>45444</v>
          </cell>
          <cell r="G3168">
            <v>1</v>
          </cell>
          <cell r="H3168">
            <v>17530543</v>
          </cell>
          <cell r="I3168">
            <v>16181078</v>
          </cell>
          <cell r="J3168">
            <v>33711621</v>
          </cell>
          <cell r="K3168">
            <v>658147</v>
          </cell>
          <cell r="L3168">
            <v>78190</v>
          </cell>
          <cell r="M3168">
            <v>607485</v>
          </cell>
          <cell r="N3168">
            <v>72171</v>
          </cell>
          <cell r="O3168">
            <v>1868858</v>
          </cell>
          <cell r="P3168">
            <v>177085</v>
          </cell>
          <cell r="Q3168">
            <v>0</v>
          </cell>
          <cell r="R3168">
            <v>1724998</v>
          </cell>
          <cell r="S3168">
            <v>163453</v>
          </cell>
          <cell r="T3168">
            <v>0</v>
          </cell>
          <cell r="U3168">
            <v>3934394</v>
          </cell>
          <cell r="V3168">
            <v>5350387</v>
          </cell>
          <cell r="W3168">
            <v>28361234</v>
          </cell>
          <cell r="X3168">
            <v>709469</v>
          </cell>
          <cell r="Y3168">
            <v>29070703</v>
          </cell>
          <cell r="Z3168">
            <v>10004476</v>
          </cell>
          <cell r="AA3168">
            <v>2556263</v>
          </cell>
          <cell r="AB3168">
            <v>8881512</v>
          </cell>
          <cell r="AC3168">
            <v>21442251</v>
          </cell>
          <cell r="AD3168">
            <v>0</v>
          </cell>
          <cell r="AE3168">
            <v>1741292</v>
          </cell>
          <cell r="AF3168">
            <v>23183543</v>
          </cell>
          <cell r="AG3168">
            <v>5887160</v>
          </cell>
          <cell r="AH3168">
            <v>0</v>
          </cell>
          <cell r="AI3168">
            <v>0</v>
          </cell>
          <cell r="AJ3168">
            <v>5887160</v>
          </cell>
        </row>
        <row r="3169">
          <cell r="A3169" t="str">
            <v>2722024</v>
          </cell>
          <cell r="B3169">
            <v>2024</v>
          </cell>
          <cell r="C3169">
            <v>6</v>
          </cell>
          <cell r="D3169">
            <v>1</v>
          </cell>
          <cell r="E3169">
            <v>27</v>
          </cell>
          <cell r="F3169">
            <v>45444</v>
          </cell>
          <cell r="G3169">
            <v>2</v>
          </cell>
          <cell r="H3169">
            <v>0</v>
          </cell>
          <cell r="I3169">
            <v>6950208</v>
          </cell>
          <cell r="J3169">
            <v>6950208</v>
          </cell>
          <cell r="K3169">
            <v>0</v>
          </cell>
          <cell r="L3169">
            <v>0</v>
          </cell>
          <cell r="M3169">
            <v>83019</v>
          </cell>
          <cell r="N3169">
            <v>-128243</v>
          </cell>
          <cell r="O3169">
            <v>0</v>
          </cell>
          <cell r="P3169">
            <v>0</v>
          </cell>
          <cell r="Q3169">
            <v>0</v>
          </cell>
          <cell r="R3169">
            <v>0</v>
          </cell>
          <cell r="S3169">
            <v>0</v>
          </cell>
          <cell r="T3169">
            <v>2228141</v>
          </cell>
          <cell r="U3169">
            <v>2228141</v>
          </cell>
          <cell r="V3169">
            <v>2182917</v>
          </cell>
          <cell r="W3169">
            <v>4767291</v>
          </cell>
          <cell r="X3169">
            <v>0</v>
          </cell>
          <cell r="Y3169">
            <v>4767291</v>
          </cell>
          <cell r="Z3169">
            <v>3945012</v>
          </cell>
          <cell r="AA3169">
            <v>943451</v>
          </cell>
          <cell r="AB3169">
            <v>2615667</v>
          </cell>
          <cell r="AC3169">
            <v>7504130</v>
          </cell>
          <cell r="AD3169">
            <v>0</v>
          </cell>
          <cell r="AE3169">
            <v>128847</v>
          </cell>
          <cell r="AF3169">
            <v>7632977</v>
          </cell>
          <cell r="AG3169">
            <v>-2865686</v>
          </cell>
          <cell r="AH3169">
            <v>75845</v>
          </cell>
          <cell r="AI3169">
            <v>0</v>
          </cell>
          <cell r="AJ3169">
            <v>-2789841</v>
          </cell>
        </row>
        <row r="3170">
          <cell r="A3170" t="str">
            <v>2732024</v>
          </cell>
          <cell r="B3170">
            <v>2024</v>
          </cell>
          <cell r="C3170">
            <v>6</v>
          </cell>
          <cell r="D3170">
            <v>1</v>
          </cell>
          <cell r="E3170">
            <v>27</v>
          </cell>
          <cell r="F3170">
            <v>45444</v>
          </cell>
          <cell r="G3170">
            <v>3</v>
          </cell>
          <cell r="H3170">
            <v>17530543</v>
          </cell>
          <cell r="I3170">
            <v>23131286</v>
          </cell>
          <cell r="J3170">
            <v>40661829</v>
          </cell>
          <cell r="K3170">
            <v>658147</v>
          </cell>
          <cell r="L3170">
            <v>78190</v>
          </cell>
          <cell r="M3170">
            <v>690504</v>
          </cell>
          <cell r="N3170">
            <v>-56072</v>
          </cell>
          <cell r="O3170">
            <v>1868858</v>
          </cell>
          <cell r="P3170">
            <v>177085</v>
          </cell>
          <cell r="Q3170">
            <v>0</v>
          </cell>
          <cell r="R3170">
            <v>1724998</v>
          </cell>
          <cell r="S3170">
            <v>163453</v>
          </cell>
          <cell r="T3170">
            <v>2228141</v>
          </cell>
          <cell r="U3170">
            <v>6162535</v>
          </cell>
          <cell r="V3170">
            <v>7533304</v>
          </cell>
          <cell r="W3170">
            <v>33128525</v>
          </cell>
          <cell r="X3170">
            <v>709469</v>
          </cell>
          <cell r="Y3170">
            <v>33837994</v>
          </cell>
          <cell r="Z3170">
            <v>13949488</v>
          </cell>
          <cell r="AA3170">
            <v>3499714</v>
          </cell>
          <cell r="AB3170">
            <v>11497179</v>
          </cell>
          <cell r="AC3170">
            <v>28946381</v>
          </cell>
          <cell r="AD3170">
            <v>0</v>
          </cell>
          <cell r="AE3170">
            <v>1870139</v>
          </cell>
          <cell r="AF3170">
            <v>30816520</v>
          </cell>
          <cell r="AG3170">
            <v>3021474</v>
          </cell>
          <cell r="AH3170">
            <v>75845</v>
          </cell>
          <cell r="AI3170">
            <v>0</v>
          </cell>
          <cell r="AJ3170">
            <v>3097319</v>
          </cell>
        </row>
        <row r="3171">
          <cell r="A3171" t="str">
            <v>2812024</v>
          </cell>
          <cell r="B3171">
            <v>2024</v>
          </cell>
          <cell r="C3171">
            <v>6</v>
          </cell>
          <cell r="D3171">
            <v>1</v>
          </cell>
          <cell r="E3171">
            <v>28</v>
          </cell>
          <cell r="F3171">
            <v>45444</v>
          </cell>
          <cell r="G3171">
            <v>1</v>
          </cell>
          <cell r="H3171">
            <v>7815276</v>
          </cell>
          <cell r="I3171">
            <v>12761506</v>
          </cell>
          <cell r="J3171">
            <v>20576782</v>
          </cell>
          <cell r="K3171">
            <v>139542</v>
          </cell>
          <cell r="L3171">
            <v>204538</v>
          </cell>
          <cell r="M3171">
            <v>299414</v>
          </cell>
          <cell r="N3171">
            <v>333989</v>
          </cell>
          <cell r="O3171">
            <v>942010</v>
          </cell>
          <cell r="P3171">
            <v>125399</v>
          </cell>
          <cell r="Q3171">
            <v>611443</v>
          </cell>
          <cell r="R3171">
            <v>1420461</v>
          </cell>
          <cell r="S3171">
            <v>300191</v>
          </cell>
          <cell r="T3171">
            <v>932152</v>
          </cell>
          <cell r="U3171">
            <v>4331656</v>
          </cell>
          <cell r="V3171">
            <v>5309139</v>
          </cell>
          <cell r="W3171">
            <v>15267643</v>
          </cell>
          <cell r="X3171">
            <v>173177</v>
          </cell>
          <cell r="Y3171">
            <v>15440820</v>
          </cell>
          <cell r="Z3171">
            <v>6372285</v>
          </cell>
          <cell r="AA3171">
            <v>1152006</v>
          </cell>
          <cell r="AB3171">
            <v>6790422</v>
          </cell>
          <cell r="AC3171">
            <v>14314713</v>
          </cell>
          <cell r="AD3171">
            <v>47249</v>
          </cell>
          <cell r="AE3171">
            <v>877878</v>
          </cell>
          <cell r="AF3171">
            <v>15239840</v>
          </cell>
          <cell r="AG3171">
            <v>200980</v>
          </cell>
          <cell r="AH3171">
            <v>0</v>
          </cell>
          <cell r="AI3171">
            <v>0</v>
          </cell>
          <cell r="AJ3171">
            <v>200980</v>
          </cell>
        </row>
        <row r="3172">
          <cell r="A3172" t="str">
            <v>2822024</v>
          </cell>
          <cell r="B3172">
            <v>2024</v>
          </cell>
          <cell r="C3172">
            <v>6</v>
          </cell>
          <cell r="D3172">
            <v>1</v>
          </cell>
          <cell r="E3172">
            <v>28</v>
          </cell>
          <cell r="F3172">
            <v>45444</v>
          </cell>
          <cell r="G3172">
            <v>2</v>
          </cell>
          <cell r="H3172">
            <v>998132</v>
          </cell>
          <cell r="I3172">
            <v>6990388</v>
          </cell>
          <cell r="J3172">
            <v>7988520</v>
          </cell>
          <cell r="K3172">
            <v>0</v>
          </cell>
          <cell r="L3172">
            <v>155024</v>
          </cell>
          <cell r="M3172">
            <v>68178</v>
          </cell>
          <cell r="N3172">
            <v>0</v>
          </cell>
          <cell r="O3172">
            <v>0</v>
          </cell>
          <cell r="P3172">
            <v>0</v>
          </cell>
          <cell r="Q3172">
            <v>509588</v>
          </cell>
          <cell r="R3172">
            <v>0</v>
          </cell>
          <cell r="S3172">
            <v>47493</v>
          </cell>
          <cell r="T3172">
            <v>1867020</v>
          </cell>
          <cell r="U3172">
            <v>2424101</v>
          </cell>
          <cell r="V3172">
            <v>2647303</v>
          </cell>
          <cell r="W3172">
            <v>5341217</v>
          </cell>
          <cell r="X3172">
            <v>-1085664</v>
          </cell>
          <cell r="Y3172">
            <v>4255553</v>
          </cell>
          <cell r="Z3172">
            <v>3108144</v>
          </cell>
          <cell r="AA3172">
            <v>275611</v>
          </cell>
          <cell r="AB3172">
            <v>1972846</v>
          </cell>
          <cell r="AC3172">
            <v>5356601</v>
          </cell>
          <cell r="AD3172">
            <v>2737</v>
          </cell>
          <cell r="AE3172">
            <v>93080</v>
          </cell>
          <cell r="AF3172">
            <v>5452418</v>
          </cell>
          <cell r="AG3172">
            <v>-1196865</v>
          </cell>
          <cell r="AH3172">
            <v>33307</v>
          </cell>
          <cell r="AI3172">
            <v>-2262</v>
          </cell>
          <cell r="AJ3172">
            <v>-1161296</v>
          </cell>
        </row>
        <row r="3173">
          <cell r="A3173" t="str">
            <v>2832024</v>
          </cell>
          <cell r="B3173">
            <v>2024</v>
          </cell>
          <cell r="C3173">
            <v>6</v>
          </cell>
          <cell r="D3173">
            <v>1</v>
          </cell>
          <cell r="E3173">
            <v>28</v>
          </cell>
          <cell r="F3173">
            <v>45444</v>
          </cell>
          <cell r="G3173">
            <v>3</v>
          </cell>
          <cell r="H3173">
            <v>8813408</v>
          </cell>
          <cell r="I3173">
            <v>19751894</v>
          </cell>
          <cell r="J3173">
            <v>28565302</v>
          </cell>
          <cell r="K3173">
            <v>139542</v>
          </cell>
          <cell r="L3173">
            <v>359562</v>
          </cell>
          <cell r="M3173">
            <v>367592</v>
          </cell>
          <cell r="N3173">
            <v>333989</v>
          </cell>
          <cell r="O3173">
            <v>942010</v>
          </cell>
          <cell r="P3173">
            <v>125399</v>
          </cell>
          <cell r="Q3173">
            <v>1121031</v>
          </cell>
          <cell r="R3173">
            <v>1420461</v>
          </cell>
          <cell r="S3173">
            <v>347684</v>
          </cell>
          <cell r="T3173">
            <v>2799172</v>
          </cell>
          <cell r="U3173">
            <v>6755757</v>
          </cell>
          <cell r="V3173">
            <v>7956442</v>
          </cell>
          <cell r="W3173">
            <v>20608860</v>
          </cell>
          <cell r="X3173">
            <v>-912487</v>
          </cell>
          <cell r="Y3173">
            <v>19696373</v>
          </cell>
          <cell r="Z3173">
            <v>9480429</v>
          </cell>
          <cell r="AA3173">
            <v>1427617</v>
          </cell>
          <cell r="AB3173">
            <v>8763268</v>
          </cell>
          <cell r="AC3173">
            <v>19671314</v>
          </cell>
          <cell r="AD3173">
            <v>49986</v>
          </cell>
          <cell r="AE3173">
            <v>970958</v>
          </cell>
          <cell r="AF3173">
            <v>20692258</v>
          </cell>
          <cell r="AG3173">
            <v>-995885</v>
          </cell>
          <cell r="AH3173">
            <v>33307</v>
          </cell>
          <cell r="AI3173">
            <v>-2262</v>
          </cell>
          <cell r="AJ3173">
            <v>-960316</v>
          </cell>
        </row>
        <row r="3174">
          <cell r="A3174" t="str">
            <v>2912024</v>
          </cell>
          <cell r="B3174">
            <v>2024</v>
          </cell>
          <cell r="C3174">
            <v>6</v>
          </cell>
          <cell r="D3174">
            <v>1</v>
          </cell>
          <cell r="E3174">
            <v>29</v>
          </cell>
          <cell r="F3174">
            <v>45444</v>
          </cell>
          <cell r="G3174">
            <v>1</v>
          </cell>
          <cell r="H3174">
            <v>40996000</v>
          </cell>
          <cell r="I3174">
            <v>26085000</v>
          </cell>
          <cell r="J3174">
            <v>67081000</v>
          </cell>
          <cell r="K3174">
            <v>464000</v>
          </cell>
          <cell r="L3174">
            <v>417000</v>
          </cell>
          <cell r="M3174">
            <v>1783000</v>
          </cell>
          <cell r="N3174">
            <v>645000</v>
          </cell>
          <cell r="O3174">
            <v>5581000</v>
          </cell>
          <cell r="P3174">
            <v>1117000</v>
          </cell>
          <cell r="Q3174">
            <v>158000</v>
          </cell>
          <cell r="R3174">
            <v>2872000</v>
          </cell>
          <cell r="S3174">
            <v>1057000</v>
          </cell>
          <cell r="T3174">
            <v>407000</v>
          </cell>
          <cell r="U3174">
            <v>11192000</v>
          </cell>
          <cell r="V3174">
            <v>14501000</v>
          </cell>
          <cell r="W3174">
            <v>52580000</v>
          </cell>
          <cell r="X3174">
            <v>1584000</v>
          </cell>
          <cell r="Y3174">
            <v>54164000</v>
          </cell>
          <cell r="Z3174">
            <v>19729000</v>
          </cell>
          <cell r="AA3174">
            <v>5330000</v>
          </cell>
          <cell r="AB3174">
            <v>25809000</v>
          </cell>
          <cell r="AC3174">
            <v>50868000</v>
          </cell>
          <cell r="AD3174">
            <v>353000</v>
          </cell>
          <cell r="AE3174">
            <v>2371000</v>
          </cell>
          <cell r="AF3174">
            <v>53592000</v>
          </cell>
          <cell r="AG3174">
            <v>572000</v>
          </cell>
          <cell r="AH3174">
            <v>0</v>
          </cell>
          <cell r="AI3174">
            <v>0</v>
          </cell>
          <cell r="AJ3174">
            <v>572000</v>
          </cell>
        </row>
        <row r="3175">
          <cell r="A3175" t="str">
            <v>2922024</v>
          </cell>
          <cell r="B3175">
            <v>2024</v>
          </cell>
          <cell r="C3175">
            <v>6</v>
          </cell>
          <cell r="D3175">
            <v>1</v>
          </cell>
          <cell r="E3175">
            <v>29</v>
          </cell>
          <cell r="F3175">
            <v>45444</v>
          </cell>
          <cell r="G3175">
            <v>2</v>
          </cell>
          <cell r="H3175">
            <v>0</v>
          </cell>
          <cell r="I3175">
            <v>400000</v>
          </cell>
          <cell r="J3175">
            <v>400000</v>
          </cell>
          <cell r="K3175">
            <v>0</v>
          </cell>
          <cell r="L3175">
            <v>0</v>
          </cell>
          <cell r="M3175">
            <v>0</v>
          </cell>
          <cell r="N3175">
            <v>0</v>
          </cell>
          <cell r="O3175">
            <v>0</v>
          </cell>
          <cell r="P3175">
            <v>0</v>
          </cell>
          <cell r="Q3175">
            <v>0</v>
          </cell>
          <cell r="R3175">
            <v>0</v>
          </cell>
          <cell r="S3175">
            <v>0</v>
          </cell>
          <cell r="T3175">
            <v>14000</v>
          </cell>
          <cell r="U3175">
            <v>14000</v>
          </cell>
          <cell r="V3175">
            <v>14000</v>
          </cell>
          <cell r="W3175">
            <v>386000</v>
          </cell>
          <cell r="X3175">
            <v>12815000</v>
          </cell>
          <cell r="Y3175">
            <v>13201000</v>
          </cell>
          <cell r="Z3175">
            <v>1069000</v>
          </cell>
          <cell r="AA3175">
            <v>267000</v>
          </cell>
          <cell r="AB3175">
            <v>7789000</v>
          </cell>
          <cell r="AC3175">
            <v>9125000</v>
          </cell>
          <cell r="AD3175">
            <v>0</v>
          </cell>
          <cell r="AE3175">
            <v>133000</v>
          </cell>
          <cell r="AF3175">
            <v>9258000</v>
          </cell>
          <cell r="AG3175">
            <v>3943000</v>
          </cell>
          <cell r="AH3175">
            <v>1152000</v>
          </cell>
          <cell r="AI3175">
            <v>1318000</v>
          </cell>
          <cell r="AJ3175">
            <v>3777000</v>
          </cell>
        </row>
        <row r="3176">
          <cell r="A3176" t="str">
            <v>2932024</v>
          </cell>
          <cell r="B3176">
            <v>2024</v>
          </cell>
          <cell r="C3176">
            <v>6</v>
          </cell>
          <cell r="D3176">
            <v>1</v>
          </cell>
          <cell r="E3176">
            <v>29</v>
          </cell>
          <cell r="F3176">
            <v>45444</v>
          </cell>
          <cell r="G3176">
            <v>3</v>
          </cell>
          <cell r="H3176">
            <v>40996000</v>
          </cell>
          <cell r="I3176">
            <v>26485000</v>
          </cell>
          <cell r="J3176">
            <v>67481000</v>
          </cell>
          <cell r="K3176">
            <v>464000</v>
          </cell>
          <cell r="L3176">
            <v>417000</v>
          </cell>
          <cell r="M3176">
            <v>1783000</v>
          </cell>
          <cell r="N3176">
            <v>645000</v>
          </cell>
          <cell r="O3176">
            <v>5581000</v>
          </cell>
          <cell r="P3176">
            <v>1117000</v>
          </cell>
          <cell r="Q3176">
            <v>158000</v>
          </cell>
          <cell r="R3176">
            <v>2872000</v>
          </cell>
          <cell r="S3176">
            <v>1057000</v>
          </cell>
          <cell r="T3176">
            <v>421000</v>
          </cell>
          <cell r="U3176">
            <v>11206000</v>
          </cell>
          <cell r="V3176">
            <v>14515000</v>
          </cell>
          <cell r="W3176">
            <v>52966000</v>
          </cell>
          <cell r="X3176">
            <v>14399000</v>
          </cell>
          <cell r="Y3176">
            <v>67365000</v>
          </cell>
          <cell r="Z3176">
            <v>20798000</v>
          </cell>
          <cell r="AA3176">
            <v>5597000</v>
          </cell>
          <cell r="AB3176">
            <v>33598000</v>
          </cell>
          <cell r="AC3176">
            <v>59993000</v>
          </cell>
          <cell r="AD3176">
            <v>353000</v>
          </cell>
          <cell r="AE3176">
            <v>2504000</v>
          </cell>
          <cell r="AF3176">
            <v>62850000</v>
          </cell>
          <cell r="AG3176">
            <v>4515000</v>
          </cell>
          <cell r="AH3176">
            <v>1152000</v>
          </cell>
          <cell r="AI3176">
            <v>1318000</v>
          </cell>
          <cell r="AJ3176">
            <v>4349000</v>
          </cell>
        </row>
        <row r="3177">
          <cell r="A3177" t="str">
            <v>3012024</v>
          </cell>
          <cell r="B3177">
            <v>2024</v>
          </cell>
          <cell r="C3177">
            <v>6</v>
          </cell>
          <cell r="D3177">
            <v>1</v>
          </cell>
          <cell r="E3177">
            <v>30</v>
          </cell>
          <cell r="F3177">
            <v>45444</v>
          </cell>
          <cell r="G3177">
            <v>1</v>
          </cell>
          <cell r="H3177">
            <v>1148231</v>
          </cell>
          <cell r="I3177">
            <v>3237246</v>
          </cell>
          <cell r="J3177">
            <v>4385477</v>
          </cell>
          <cell r="K3177">
            <v>11061</v>
          </cell>
          <cell r="L3177">
            <v>39549</v>
          </cell>
          <cell r="M3177">
            <v>33999</v>
          </cell>
          <cell r="N3177">
            <v>121565</v>
          </cell>
          <cell r="O3177">
            <v>71451</v>
          </cell>
          <cell r="P3177">
            <v>55701</v>
          </cell>
          <cell r="Q3177">
            <v>0</v>
          </cell>
          <cell r="R3177">
            <v>201446</v>
          </cell>
          <cell r="S3177">
            <v>157042</v>
          </cell>
          <cell r="T3177">
            <v>0</v>
          </cell>
          <cell r="U3177">
            <v>485640</v>
          </cell>
          <cell r="V3177">
            <v>691814</v>
          </cell>
          <cell r="W3177">
            <v>3693663</v>
          </cell>
          <cell r="X3177">
            <v>36596</v>
          </cell>
          <cell r="Y3177">
            <v>3730259</v>
          </cell>
          <cell r="Z3177">
            <v>1128369</v>
          </cell>
          <cell r="AA3177">
            <v>215849</v>
          </cell>
          <cell r="AB3177">
            <v>1480444</v>
          </cell>
          <cell r="AC3177">
            <v>2824662</v>
          </cell>
          <cell r="AD3177">
            <v>0</v>
          </cell>
          <cell r="AE3177">
            <v>11111</v>
          </cell>
          <cell r="AF3177">
            <v>2835773</v>
          </cell>
          <cell r="AG3177">
            <v>894486</v>
          </cell>
          <cell r="AH3177">
            <v>0</v>
          </cell>
          <cell r="AI3177">
            <v>0</v>
          </cell>
          <cell r="AJ3177">
            <v>894486</v>
          </cell>
        </row>
        <row r="3178">
          <cell r="A3178" t="str">
            <v>3022024</v>
          </cell>
          <cell r="B3178">
            <v>2024</v>
          </cell>
          <cell r="C3178">
            <v>6</v>
          </cell>
          <cell r="D3178">
            <v>1</v>
          </cell>
          <cell r="E3178">
            <v>30</v>
          </cell>
          <cell r="F3178">
            <v>45444</v>
          </cell>
          <cell r="G3178">
            <v>2</v>
          </cell>
          <cell r="H3178">
            <v>0</v>
          </cell>
          <cell r="I3178">
            <v>292180</v>
          </cell>
          <cell r="J3178">
            <v>292180</v>
          </cell>
          <cell r="K3178">
            <v>0</v>
          </cell>
          <cell r="L3178">
            <v>0</v>
          </cell>
          <cell r="M3178">
            <v>0</v>
          </cell>
          <cell r="N3178">
            <v>0</v>
          </cell>
          <cell r="O3178">
            <v>0</v>
          </cell>
          <cell r="P3178">
            <v>0</v>
          </cell>
          <cell r="Q3178">
            <v>0</v>
          </cell>
          <cell r="R3178">
            <v>0</v>
          </cell>
          <cell r="S3178">
            <v>14173</v>
          </cell>
          <cell r="T3178">
            <v>18181</v>
          </cell>
          <cell r="U3178">
            <v>32354</v>
          </cell>
          <cell r="V3178">
            <v>32354</v>
          </cell>
          <cell r="W3178">
            <v>259826</v>
          </cell>
          <cell r="X3178">
            <v>32120</v>
          </cell>
          <cell r="Y3178">
            <v>291946</v>
          </cell>
          <cell r="Z3178">
            <v>69272</v>
          </cell>
          <cell r="AA3178">
            <v>0</v>
          </cell>
          <cell r="AB3178">
            <v>606203</v>
          </cell>
          <cell r="AC3178">
            <v>675475</v>
          </cell>
          <cell r="AD3178">
            <v>0</v>
          </cell>
          <cell r="AE3178">
            <v>0</v>
          </cell>
          <cell r="AF3178">
            <v>675475</v>
          </cell>
          <cell r="AG3178">
            <v>-383529</v>
          </cell>
          <cell r="AH3178">
            <v>486913</v>
          </cell>
          <cell r="AI3178">
            <v>0</v>
          </cell>
          <cell r="AJ3178">
            <v>103384</v>
          </cell>
        </row>
        <row r="3179">
          <cell r="A3179" t="str">
            <v>3032024</v>
          </cell>
          <cell r="B3179">
            <v>2024</v>
          </cell>
          <cell r="C3179">
            <v>6</v>
          </cell>
          <cell r="D3179">
            <v>1</v>
          </cell>
          <cell r="E3179">
            <v>30</v>
          </cell>
          <cell r="F3179">
            <v>45444</v>
          </cell>
          <cell r="G3179">
            <v>3</v>
          </cell>
          <cell r="H3179">
            <v>1148231</v>
          </cell>
          <cell r="I3179">
            <v>3529426</v>
          </cell>
          <cell r="J3179">
            <v>4677657</v>
          </cell>
          <cell r="K3179">
            <v>11061</v>
          </cell>
          <cell r="L3179">
            <v>39549</v>
          </cell>
          <cell r="M3179">
            <v>33999</v>
          </cell>
          <cell r="N3179">
            <v>121565</v>
          </cell>
          <cell r="O3179">
            <v>71451</v>
          </cell>
          <cell r="P3179">
            <v>55701</v>
          </cell>
          <cell r="Q3179">
            <v>0</v>
          </cell>
          <cell r="R3179">
            <v>201446</v>
          </cell>
          <cell r="S3179">
            <v>171215</v>
          </cell>
          <cell r="T3179">
            <v>18181</v>
          </cell>
          <cell r="U3179">
            <v>517994</v>
          </cell>
          <cell r="V3179">
            <v>724168</v>
          </cell>
          <cell r="W3179">
            <v>3953489</v>
          </cell>
          <cell r="X3179">
            <v>68716</v>
          </cell>
          <cell r="Y3179">
            <v>4022205</v>
          </cell>
          <cell r="Z3179">
            <v>1197641</v>
          </cell>
          <cell r="AA3179">
            <v>215849</v>
          </cell>
          <cell r="AB3179">
            <v>2086647</v>
          </cell>
          <cell r="AC3179">
            <v>3500137</v>
          </cell>
          <cell r="AD3179">
            <v>0</v>
          </cell>
          <cell r="AE3179">
            <v>11111</v>
          </cell>
          <cell r="AF3179">
            <v>3511248</v>
          </cell>
          <cell r="AG3179">
            <v>510957</v>
          </cell>
          <cell r="AH3179">
            <v>486913</v>
          </cell>
          <cell r="AI3179">
            <v>0</v>
          </cell>
          <cell r="AJ3179">
            <v>997870</v>
          </cell>
        </row>
        <row r="3180">
          <cell r="A3180" t="str">
            <v>3212024</v>
          </cell>
          <cell r="B3180">
            <v>2024</v>
          </cell>
          <cell r="C3180">
            <v>6</v>
          </cell>
          <cell r="D3180">
            <v>1</v>
          </cell>
          <cell r="E3180">
            <v>32</v>
          </cell>
          <cell r="F3180">
            <v>45444</v>
          </cell>
          <cell r="G3180">
            <v>1</v>
          </cell>
          <cell r="H3180">
            <v>7191952</v>
          </cell>
          <cell r="I3180">
            <v>5720681</v>
          </cell>
          <cell r="J3180">
            <v>12912633</v>
          </cell>
          <cell r="K3180">
            <v>142075</v>
          </cell>
          <cell r="L3180">
            <v>-4857</v>
          </cell>
          <cell r="M3180">
            <v>113010</v>
          </cell>
          <cell r="N3180">
            <v>-3863</v>
          </cell>
          <cell r="O3180">
            <v>634819</v>
          </cell>
          <cell r="P3180">
            <v>0</v>
          </cell>
          <cell r="Q3180">
            <v>1055120</v>
          </cell>
          <cell r="R3180">
            <v>504953</v>
          </cell>
          <cell r="S3180">
            <v>0</v>
          </cell>
          <cell r="T3180">
            <v>839272</v>
          </cell>
          <cell r="U3180">
            <v>3034164</v>
          </cell>
          <cell r="V3180">
            <v>3280529</v>
          </cell>
          <cell r="W3180">
            <v>9632104</v>
          </cell>
          <cell r="X3180">
            <v>0</v>
          </cell>
          <cell r="Y3180">
            <v>9632104</v>
          </cell>
          <cell r="Z3180">
            <v>6178176</v>
          </cell>
          <cell r="AA3180">
            <v>2240451</v>
          </cell>
          <cell r="AB3180">
            <v>3574476</v>
          </cell>
          <cell r="AC3180">
            <v>11993103</v>
          </cell>
          <cell r="AD3180">
            <v>217292</v>
          </cell>
          <cell r="AE3180">
            <v>1012101</v>
          </cell>
          <cell r="AF3180">
            <v>13222496</v>
          </cell>
          <cell r="AG3180">
            <v>-3590392</v>
          </cell>
          <cell r="AH3180">
            <v>0</v>
          </cell>
          <cell r="AI3180">
            <v>0</v>
          </cell>
          <cell r="AJ3180">
            <v>-3590392</v>
          </cell>
        </row>
        <row r="3181">
          <cell r="A3181" t="str">
            <v>3222024</v>
          </cell>
          <cell r="B3181">
            <v>2024</v>
          </cell>
          <cell r="C3181">
            <v>6</v>
          </cell>
          <cell r="D3181">
            <v>1</v>
          </cell>
          <cell r="E3181">
            <v>32</v>
          </cell>
          <cell r="F3181">
            <v>45444</v>
          </cell>
          <cell r="G3181">
            <v>2</v>
          </cell>
          <cell r="H3181">
            <v>0</v>
          </cell>
          <cell r="I3181">
            <v>3753188</v>
          </cell>
          <cell r="J3181">
            <v>3753188</v>
          </cell>
          <cell r="K3181">
            <v>0</v>
          </cell>
          <cell r="L3181">
            <v>0</v>
          </cell>
          <cell r="M3181">
            <v>25834</v>
          </cell>
          <cell r="N3181">
            <v>-159</v>
          </cell>
          <cell r="O3181">
            <v>0</v>
          </cell>
          <cell r="P3181">
            <v>0</v>
          </cell>
          <cell r="Q3181">
            <v>0</v>
          </cell>
          <cell r="R3181">
            <v>0</v>
          </cell>
          <cell r="S3181">
            <v>0</v>
          </cell>
          <cell r="T3181">
            <v>2329700</v>
          </cell>
          <cell r="U3181">
            <v>2329700</v>
          </cell>
          <cell r="V3181">
            <v>2355375</v>
          </cell>
          <cell r="W3181">
            <v>1397813</v>
          </cell>
          <cell r="X3181">
            <v>430854</v>
          </cell>
          <cell r="Y3181">
            <v>1828667</v>
          </cell>
          <cell r="Z3181">
            <v>1870519</v>
          </cell>
          <cell r="AA3181">
            <v>471243</v>
          </cell>
          <cell r="AB3181">
            <v>1067322</v>
          </cell>
          <cell r="AC3181">
            <v>3409084</v>
          </cell>
          <cell r="AD3181">
            <v>0</v>
          </cell>
          <cell r="AE3181">
            <v>9387</v>
          </cell>
          <cell r="AF3181">
            <v>3418471</v>
          </cell>
          <cell r="AG3181">
            <v>-1589804</v>
          </cell>
          <cell r="AH3181">
            <v>974103</v>
          </cell>
          <cell r="AI3181">
            <v>0</v>
          </cell>
          <cell r="AJ3181">
            <v>-615701</v>
          </cell>
        </row>
        <row r="3182">
          <cell r="A3182" t="str">
            <v>3232024</v>
          </cell>
          <cell r="B3182">
            <v>2024</v>
          </cell>
          <cell r="C3182">
            <v>6</v>
          </cell>
          <cell r="D3182">
            <v>1</v>
          </cell>
          <cell r="E3182">
            <v>32</v>
          </cell>
          <cell r="F3182">
            <v>45444</v>
          </cell>
          <cell r="G3182">
            <v>3</v>
          </cell>
          <cell r="H3182">
            <v>7191952</v>
          </cell>
          <cell r="I3182">
            <v>9473869</v>
          </cell>
          <cell r="J3182">
            <v>16665821</v>
          </cell>
          <cell r="K3182">
            <v>142075</v>
          </cell>
          <cell r="L3182">
            <v>-4857</v>
          </cell>
          <cell r="M3182">
            <v>138844</v>
          </cell>
          <cell r="N3182">
            <v>-4022</v>
          </cell>
          <cell r="O3182">
            <v>634819</v>
          </cell>
          <cell r="P3182">
            <v>0</v>
          </cell>
          <cell r="Q3182">
            <v>1055120</v>
          </cell>
          <cell r="R3182">
            <v>504953</v>
          </cell>
          <cell r="S3182">
            <v>0</v>
          </cell>
          <cell r="T3182">
            <v>3168972</v>
          </cell>
          <cell r="U3182">
            <v>5363864</v>
          </cell>
          <cell r="V3182">
            <v>5635904</v>
          </cell>
          <cell r="W3182">
            <v>11029917</v>
          </cell>
          <cell r="X3182">
            <v>430854</v>
          </cell>
          <cell r="Y3182">
            <v>11460771</v>
          </cell>
          <cell r="Z3182">
            <v>8048695</v>
          </cell>
          <cell r="AA3182">
            <v>2711694</v>
          </cell>
          <cell r="AB3182">
            <v>4641798</v>
          </cell>
          <cell r="AC3182">
            <v>15402187</v>
          </cell>
          <cell r="AD3182">
            <v>217292</v>
          </cell>
          <cell r="AE3182">
            <v>1021488</v>
          </cell>
          <cell r="AF3182">
            <v>16640967</v>
          </cell>
          <cell r="AG3182">
            <v>-5180196</v>
          </cell>
          <cell r="AH3182">
            <v>974103</v>
          </cell>
          <cell r="AI3182">
            <v>0</v>
          </cell>
          <cell r="AJ3182">
            <v>-4206093</v>
          </cell>
        </row>
        <row r="3183">
          <cell r="A3183" t="str">
            <v>3312024</v>
          </cell>
          <cell r="B3183">
            <v>2024</v>
          </cell>
          <cell r="C3183">
            <v>6</v>
          </cell>
          <cell r="D3183">
            <v>1</v>
          </cell>
          <cell r="E3183">
            <v>33</v>
          </cell>
          <cell r="F3183">
            <v>45444</v>
          </cell>
          <cell r="G3183">
            <v>1</v>
          </cell>
          <cell r="H3183">
            <v>14561563</v>
          </cell>
          <cell r="I3183">
            <v>10662833</v>
          </cell>
          <cell r="J3183">
            <v>25224396</v>
          </cell>
          <cell r="K3183">
            <v>93347</v>
          </cell>
          <cell r="L3183">
            <v>-1373241</v>
          </cell>
          <cell r="M3183">
            <v>19162</v>
          </cell>
          <cell r="N3183">
            <v>-490720</v>
          </cell>
          <cell r="O3183">
            <v>1041927</v>
          </cell>
          <cell r="P3183">
            <v>51072</v>
          </cell>
          <cell r="Q3183">
            <v>575485</v>
          </cell>
          <cell r="R3183">
            <v>754499</v>
          </cell>
          <cell r="S3183">
            <v>106247</v>
          </cell>
          <cell r="T3183">
            <v>416733</v>
          </cell>
          <cell r="U3183">
            <v>2945963</v>
          </cell>
          <cell r="V3183">
            <v>1194511</v>
          </cell>
          <cell r="W3183">
            <v>24029885</v>
          </cell>
          <cell r="X3183">
            <v>0</v>
          </cell>
          <cell r="Y3183">
            <v>24029885</v>
          </cell>
          <cell r="Z3183">
            <v>7575877</v>
          </cell>
          <cell r="AA3183">
            <v>658178</v>
          </cell>
          <cell r="AB3183">
            <v>9275810</v>
          </cell>
          <cell r="AC3183">
            <v>17509865</v>
          </cell>
          <cell r="AD3183">
            <v>264230</v>
          </cell>
          <cell r="AE3183">
            <v>1013429</v>
          </cell>
          <cell r="AF3183">
            <v>18787524</v>
          </cell>
          <cell r="AG3183">
            <v>5242361</v>
          </cell>
          <cell r="AH3183">
            <v>0</v>
          </cell>
          <cell r="AI3183">
            <v>0</v>
          </cell>
          <cell r="AJ3183">
            <v>5242361</v>
          </cell>
        </row>
        <row r="3184">
          <cell r="A3184" t="str">
            <v>3322024</v>
          </cell>
          <cell r="B3184">
            <v>2024</v>
          </cell>
          <cell r="C3184">
            <v>6</v>
          </cell>
          <cell r="D3184">
            <v>1</v>
          </cell>
          <cell r="E3184">
            <v>33</v>
          </cell>
          <cell r="F3184">
            <v>45444</v>
          </cell>
          <cell r="G3184">
            <v>2</v>
          </cell>
          <cell r="H3184">
            <v>0</v>
          </cell>
          <cell r="I3184">
            <v>8496277</v>
          </cell>
          <cell r="J3184">
            <v>8496277</v>
          </cell>
          <cell r="K3184">
            <v>0</v>
          </cell>
          <cell r="L3184">
            <v>0</v>
          </cell>
          <cell r="M3184">
            <v>0</v>
          </cell>
          <cell r="N3184">
            <v>179154</v>
          </cell>
          <cell r="O3184">
            <v>0</v>
          </cell>
          <cell r="P3184">
            <v>0</v>
          </cell>
          <cell r="Q3184">
            <v>0</v>
          </cell>
          <cell r="R3184">
            <v>0</v>
          </cell>
          <cell r="S3184">
            <v>0</v>
          </cell>
          <cell r="T3184">
            <v>3802566</v>
          </cell>
          <cell r="U3184">
            <v>3802566</v>
          </cell>
          <cell r="V3184">
            <v>3981720</v>
          </cell>
          <cell r="W3184">
            <v>4514557</v>
          </cell>
          <cell r="X3184">
            <v>1463282</v>
          </cell>
          <cell r="Y3184">
            <v>5977839</v>
          </cell>
          <cell r="Z3184">
            <v>2101011</v>
          </cell>
          <cell r="AA3184">
            <v>431870</v>
          </cell>
          <cell r="AB3184">
            <v>3659750</v>
          </cell>
          <cell r="AC3184">
            <v>6192631</v>
          </cell>
          <cell r="AD3184">
            <v>0</v>
          </cell>
          <cell r="AE3184">
            <v>207520</v>
          </cell>
          <cell r="AF3184">
            <v>6400151</v>
          </cell>
          <cell r="AG3184">
            <v>-422312</v>
          </cell>
          <cell r="AH3184">
            <v>2458257</v>
          </cell>
          <cell r="AI3184">
            <v>0</v>
          </cell>
          <cell r="AJ3184">
            <v>2035945</v>
          </cell>
        </row>
        <row r="3185">
          <cell r="A3185" t="str">
            <v>3332024</v>
          </cell>
          <cell r="B3185">
            <v>2024</v>
          </cell>
          <cell r="C3185">
            <v>6</v>
          </cell>
          <cell r="D3185">
            <v>1</v>
          </cell>
          <cell r="E3185">
            <v>33</v>
          </cell>
          <cell r="F3185">
            <v>45444</v>
          </cell>
          <cell r="G3185">
            <v>3</v>
          </cell>
          <cell r="H3185">
            <v>14561563</v>
          </cell>
          <cell r="I3185">
            <v>19159110</v>
          </cell>
          <cell r="J3185">
            <v>33720673</v>
          </cell>
          <cell r="K3185">
            <v>93347</v>
          </cell>
          <cell r="L3185">
            <v>-1373241</v>
          </cell>
          <cell r="M3185">
            <v>19162</v>
          </cell>
          <cell r="N3185">
            <v>-311566</v>
          </cell>
          <cell r="O3185">
            <v>1041927</v>
          </cell>
          <cell r="P3185">
            <v>51072</v>
          </cell>
          <cell r="Q3185">
            <v>575485</v>
          </cell>
          <cell r="R3185">
            <v>754499</v>
          </cell>
          <cell r="S3185">
            <v>106247</v>
          </cell>
          <cell r="T3185">
            <v>4219299</v>
          </cell>
          <cell r="U3185">
            <v>6748529</v>
          </cell>
          <cell r="V3185">
            <v>5176231</v>
          </cell>
          <cell r="W3185">
            <v>28544442</v>
          </cell>
          <cell r="X3185">
            <v>1463282</v>
          </cell>
          <cell r="Y3185">
            <v>30007724</v>
          </cell>
          <cell r="Z3185">
            <v>9676888</v>
          </cell>
          <cell r="AA3185">
            <v>1090048</v>
          </cell>
          <cell r="AB3185">
            <v>12935560</v>
          </cell>
          <cell r="AC3185">
            <v>23702496</v>
          </cell>
          <cell r="AD3185">
            <v>264230</v>
          </cell>
          <cell r="AE3185">
            <v>1220949</v>
          </cell>
          <cell r="AF3185">
            <v>25187675</v>
          </cell>
          <cell r="AG3185">
            <v>4820049</v>
          </cell>
          <cell r="AH3185">
            <v>2458257</v>
          </cell>
          <cell r="AI3185">
            <v>0</v>
          </cell>
          <cell r="AJ3185">
            <v>7278306</v>
          </cell>
        </row>
        <row r="3186">
          <cell r="A3186" t="str">
            <v>3412024</v>
          </cell>
          <cell r="B3186">
            <v>2024</v>
          </cell>
          <cell r="C3186">
            <v>6</v>
          </cell>
          <cell r="D3186">
            <v>1</v>
          </cell>
          <cell r="E3186">
            <v>34</v>
          </cell>
          <cell r="F3186">
            <v>45444</v>
          </cell>
          <cell r="G3186">
            <v>1</v>
          </cell>
          <cell r="H3186">
            <v>10675240</v>
          </cell>
          <cell r="I3186">
            <v>5993210</v>
          </cell>
          <cell r="J3186">
            <v>16668450</v>
          </cell>
          <cell r="K3186">
            <v>244381</v>
          </cell>
          <cell r="L3186">
            <v>231217</v>
          </cell>
          <cell r="M3186">
            <v>487993</v>
          </cell>
          <cell r="N3186">
            <v>129808</v>
          </cell>
          <cell r="O3186">
            <v>828226</v>
          </cell>
          <cell r="P3186">
            <v>265046</v>
          </cell>
          <cell r="Q3186">
            <v>-1112630</v>
          </cell>
          <cell r="R3186">
            <v>1134870</v>
          </cell>
          <cell r="S3186">
            <v>311732</v>
          </cell>
          <cell r="T3186">
            <v>-616946</v>
          </cell>
          <cell r="U3186">
            <v>810298</v>
          </cell>
          <cell r="V3186">
            <v>1903697</v>
          </cell>
          <cell r="W3186">
            <v>14764753</v>
          </cell>
          <cell r="X3186">
            <v>355125</v>
          </cell>
          <cell r="Y3186">
            <v>15119878</v>
          </cell>
          <cell r="Z3186">
            <v>7681836</v>
          </cell>
          <cell r="AA3186">
            <v>1658364</v>
          </cell>
          <cell r="AB3186">
            <v>5802886</v>
          </cell>
          <cell r="AC3186">
            <v>15143086</v>
          </cell>
          <cell r="AD3186">
            <v>123564</v>
          </cell>
          <cell r="AE3186">
            <v>847898</v>
          </cell>
          <cell r="AF3186">
            <v>16114548</v>
          </cell>
          <cell r="AG3186">
            <v>-994670</v>
          </cell>
          <cell r="AH3186">
            <v>0</v>
          </cell>
          <cell r="AI3186">
            <v>0</v>
          </cell>
          <cell r="AJ3186">
            <v>-994670</v>
          </cell>
        </row>
        <row r="3187">
          <cell r="A3187" t="str">
            <v>3422024</v>
          </cell>
          <cell r="B3187">
            <v>2024</v>
          </cell>
          <cell r="C3187">
            <v>6</v>
          </cell>
          <cell r="D3187">
            <v>1</v>
          </cell>
          <cell r="E3187">
            <v>34</v>
          </cell>
          <cell r="F3187">
            <v>45444</v>
          </cell>
          <cell r="G3187">
            <v>2</v>
          </cell>
          <cell r="H3187">
            <v>1667227</v>
          </cell>
          <cell r="I3187">
            <v>6735416</v>
          </cell>
          <cell r="J3187">
            <v>8402643</v>
          </cell>
          <cell r="K3187">
            <v>0</v>
          </cell>
          <cell r="L3187">
            <v>230026</v>
          </cell>
          <cell r="M3187">
            <v>134394</v>
          </cell>
          <cell r="N3187">
            <v>0</v>
          </cell>
          <cell r="O3187">
            <v>0</v>
          </cell>
          <cell r="P3187">
            <v>0</v>
          </cell>
          <cell r="Q3187">
            <v>925954</v>
          </cell>
          <cell r="R3187">
            <v>0</v>
          </cell>
          <cell r="S3187">
            <v>0</v>
          </cell>
          <cell r="T3187">
            <v>1911564</v>
          </cell>
          <cell r="U3187">
            <v>2837518</v>
          </cell>
          <cell r="V3187">
            <v>3201938</v>
          </cell>
          <cell r="W3187">
            <v>5200705</v>
          </cell>
          <cell r="X3187">
            <v>-730208</v>
          </cell>
          <cell r="Y3187">
            <v>4470497</v>
          </cell>
          <cell r="Z3187">
            <v>3372246</v>
          </cell>
          <cell r="AA3187">
            <v>378938</v>
          </cell>
          <cell r="AB3187">
            <v>1148283</v>
          </cell>
          <cell r="AC3187">
            <v>4899467</v>
          </cell>
          <cell r="AD3187">
            <v>1398</v>
          </cell>
          <cell r="AE3187">
            <v>114783</v>
          </cell>
          <cell r="AF3187">
            <v>5015648</v>
          </cell>
          <cell r="AG3187">
            <v>-545151</v>
          </cell>
          <cell r="AH3187">
            <v>24577</v>
          </cell>
          <cell r="AI3187">
            <v>-3673</v>
          </cell>
          <cell r="AJ3187">
            <v>-516901</v>
          </cell>
        </row>
        <row r="3188">
          <cell r="A3188" t="str">
            <v>3432024</v>
          </cell>
          <cell r="B3188">
            <v>2024</v>
          </cell>
          <cell r="C3188">
            <v>6</v>
          </cell>
          <cell r="D3188">
            <v>1</v>
          </cell>
          <cell r="E3188">
            <v>34</v>
          </cell>
          <cell r="F3188">
            <v>45444</v>
          </cell>
          <cell r="G3188">
            <v>3</v>
          </cell>
          <cell r="H3188">
            <v>12342467</v>
          </cell>
          <cell r="I3188">
            <v>12728626</v>
          </cell>
          <cell r="J3188">
            <v>25071093</v>
          </cell>
          <cell r="K3188">
            <v>244381</v>
          </cell>
          <cell r="L3188">
            <v>461243</v>
          </cell>
          <cell r="M3188">
            <v>622387</v>
          </cell>
          <cell r="N3188">
            <v>129808</v>
          </cell>
          <cell r="O3188">
            <v>828226</v>
          </cell>
          <cell r="P3188">
            <v>265046</v>
          </cell>
          <cell r="Q3188">
            <v>-186676</v>
          </cell>
          <cell r="R3188">
            <v>1134870</v>
          </cell>
          <cell r="S3188">
            <v>311732</v>
          </cell>
          <cell r="T3188">
            <v>1294618</v>
          </cell>
          <cell r="U3188">
            <v>3647816</v>
          </cell>
          <cell r="V3188">
            <v>5105635</v>
          </cell>
          <cell r="W3188">
            <v>19965458</v>
          </cell>
          <cell r="X3188">
            <v>-375083</v>
          </cell>
          <cell r="Y3188">
            <v>19590375</v>
          </cell>
          <cell r="Z3188">
            <v>11054082</v>
          </cell>
          <cell r="AA3188">
            <v>2037302</v>
          </cell>
          <cell r="AB3188">
            <v>6951169</v>
          </cell>
          <cell r="AC3188">
            <v>20042553</v>
          </cell>
          <cell r="AD3188">
            <v>124962</v>
          </cell>
          <cell r="AE3188">
            <v>962681</v>
          </cell>
          <cell r="AF3188">
            <v>21130196</v>
          </cell>
          <cell r="AG3188">
            <v>-1539821</v>
          </cell>
          <cell r="AH3188">
            <v>24577</v>
          </cell>
          <cell r="AI3188">
            <v>-3673</v>
          </cell>
          <cell r="AJ3188">
            <v>-1511571</v>
          </cell>
        </row>
        <row r="3189">
          <cell r="A3189" t="str">
            <v>3512024</v>
          </cell>
          <cell r="B3189">
            <v>2024</v>
          </cell>
          <cell r="C3189">
            <v>6</v>
          </cell>
          <cell r="D3189">
            <v>1</v>
          </cell>
          <cell r="E3189">
            <v>35</v>
          </cell>
          <cell r="F3189">
            <v>45444</v>
          </cell>
          <cell r="G3189">
            <v>1</v>
          </cell>
          <cell r="H3189">
            <v>8767712</v>
          </cell>
          <cell r="I3189">
            <v>6800008</v>
          </cell>
          <cell r="J3189">
            <v>15567720</v>
          </cell>
          <cell r="K3189">
            <v>126912</v>
          </cell>
          <cell r="L3189">
            <v>414003</v>
          </cell>
          <cell r="M3189">
            <v>100904</v>
          </cell>
          <cell r="N3189">
            <v>329163</v>
          </cell>
          <cell r="O3189">
            <v>342675</v>
          </cell>
          <cell r="P3189">
            <v>409919</v>
          </cell>
          <cell r="Q3189">
            <v>0</v>
          </cell>
          <cell r="R3189">
            <v>265770</v>
          </cell>
          <cell r="S3189">
            <v>0</v>
          </cell>
          <cell r="T3189">
            <v>0</v>
          </cell>
          <cell r="U3189">
            <v>1018364</v>
          </cell>
          <cell r="V3189">
            <v>1989346</v>
          </cell>
          <cell r="W3189">
            <v>13578374</v>
          </cell>
          <cell r="X3189">
            <v>71238</v>
          </cell>
          <cell r="Y3189">
            <v>13649612</v>
          </cell>
          <cell r="Z3189">
            <v>4753849</v>
          </cell>
          <cell r="AA3189">
            <v>809146</v>
          </cell>
          <cell r="AB3189">
            <v>5649719</v>
          </cell>
          <cell r="AC3189">
            <v>11212714</v>
          </cell>
          <cell r="AD3189">
            <v>142790</v>
          </cell>
          <cell r="AE3189">
            <v>2084</v>
          </cell>
          <cell r="AF3189">
            <v>11357588</v>
          </cell>
          <cell r="AG3189">
            <v>2292024</v>
          </cell>
          <cell r="AH3189">
            <v>0</v>
          </cell>
          <cell r="AI3189">
            <v>0</v>
          </cell>
          <cell r="AJ3189">
            <v>2292024</v>
          </cell>
        </row>
        <row r="3190">
          <cell r="A3190" t="str">
            <v>3522024</v>
          </cell>
          <cell r="B3190">
            <v>2024</v>
          </cell>
          <cell r="C3190">
            <v>6</v>
          </cell>
          <cell r="D3190">
            <v>1</v>
          </cell>
          <cell r="E3190">
            <v>35</v>
          </cell>
          <cell r="F3190">
            <v>45444</v>
          </cell>
          <cell r="G3190">
            <v>2</v>
          </cell>
          <cell r="H3190">
            <v>0</v>
          </cell>
          <cell r="I3190">
            <v>170976</v>
          </cell>
          <cell r="J3190">
            <v>170976</v>
          </cell>
          <cell r="K3190">
            <v>366</v>
          </cell>
          <cell r="L3190">
            <v>0</v>
          </cell>
          <cell r="M3190">
            <v>291</v>
          </cell>
          <cell r="N3190">
            <v>0</v>
          </cell>
          <cell r="O3190">
            <v>0</v>
          </cell>
          <cell r="P3190">
            <v>0</v>
          </cell>
          <cell r="Q3190">
            <v>0</v>
          </cell>
          <cell r="R3190">
            <v>0</v>
          </cell>
          <cell r="S3190">
            <v>0</v>
          </cell>
          <cell r="T3190">
            <v>6682</v>
          </cell>
          <cell r="U3190">
            <v>6682</v>
          </cell>
          <cell r="V3190">
            <v>7339</v>
          </cell>
          <cell r="W3190">
            <v>163637</v>
          </cell>
          <cell r="X3190">
            <v>0</v>
          </cell>
          <cell r="Y3190">
            <v>163637</v>
          </cell>
          <cell r="Z3190">
            <v>166874</v>
          </cell>
          <cell r="AA3190">
            <v>28403</v>
          </cell>
          <cell r="AB3190">
            <v>1183066</v>
          </cell>
          <cell r="AC3190">
            <v>1378343</v>
          </cell>
          <cell r="AD3190">
            <v>0</v>
          </cell>
          <cell r="AE3190">
            <v>18</v>
          </cell>
          <cell r="AF3190">
            <v>1378361</v>
          </cell>
          <cell r="AG3190">
            <v>-1214724</v>
          </cell>
          <cell r="AH3190">
            <v>827712</v>
          </cell>
          <cell r="AI3190">
            <v>72139</v>
          </cell>
          <cell r="AJ3190">
            <v>-459151</v>
          </cell>
        </row>
        <row r="3191">
          <cell r="A3191" t="str">
            <v>3532024</v>
          </cell>
          <cell r="B3191">
            <v>2024</v>
          </cell>
          <cell r="C3191">
            <v>6</v>
          </cell>
          <cell r="D3191">
            <v>1</v>
          </cell>
          <cell r="E3191">
            <v>35</v>
          </cell>
          <cell r="F3191">
            <v>45444</v>
          </cell>
          <cell r="G3191">
            <v>3</v>
          </cell>
          <cell r="H3191">
            <v>8767712</v>
          </cell>
          <cell r="I3191">
            <v>6970984</v>
          </cell>
          <cell r="J3191">
            <v>15738696</v>
          </cell>
          <cell r="K3191">
            <v>127278</v>
          </cell>
          <cell r="L3191">
            <v>414003</v>
          </cell>
          <cell r="M3191">
            <v>101195</v>
          </cell>
          <cell r="N3191">
            <v>329163</v>
          </cell>
          <cell r="O3191">
            <v>342675</v>
          </cell>
          <cell r="P3191">
            <v>409919</v>
          </cell>
          <cell r="Q3191">
            <v>0</v>
          </cell>
          <cell r="R3191">
            <v>265770</v>
          </cell>
          <cell r="S3191">
            <v>0</v>
          </cell>
          <cell r="T3191">
            <v>6682</v>
          </cell>
          <cell r="U3191">
            <v>1025046</v>
          </cell>
          <cell r="V3191">
            <v>1996685</v>
          </cell>
          <cell r="W3191">
            <v>13742011</v>
          </cell>
          <cell r="X3191">
            <v>71238</v>
          </cell>
          <cell r="Y3191">
            <v>13813249</v>
          </cell>
          <cell r="Z3191">
            <v>4920723</v>
          </cell>
          <cell r="AA3191">
            <v>837549</v>
          </cell>
          <cell r="AB3191">
            <v>6832785</v>
          </cell>
          <cell r="AC3191">
            <v>12591057</v>
          </cell>
          <cell r="AD3191">
            <v>142790</v>
          </cell>
          <cell r="AE3191">
            <v>2102</v>
          </cell>
          <cell r="AF3191">
            <v>12735949</v>
          </cell>
          <cell r="AG3191">
            <v>1077300</v>
          </cell>
          <cell r="AH3191">
            <v>827712</v>
          </cell>
          <cell r="AI3191">
            <v>72139</v>
          </cell>
          <cell r="AJ3191">
            <v>1832873</v>
          </cell>
        </row>
        <row r="3192">
          <cell r="A3192" t="str">
            <v>3712024</v>
          </cell>
          <cell r="B3192">
            <v>2024</v>
          </cell>
          <cell r="C3192">
            <v>6</v>
          </cell>
          <cell r="D3192">
            <v>1</v>
          </cell>
          <cell r="E3192">
            <v>37</v>
          </cell>
          <cell r="F3192">
            <v>45444</v>
          </cell>
          <cell r="G3192">
            <v>1</v>
          </cell>
          <cell r="H3192">
            <v>10439871</v>
          </cell>
          <cell r="I3192">
            <v>12981673</v>
          </cell>
          <cell r="J3192">
            <v>23421544</v>
          </cell>
          <cell r="K3192">
            <v>-123605</v>
          </cell>
          <cell r="L3192">
            <v>-1626035</v>
          </cell>
          <cell r="M3192">
            <v>-173872</v>
          </cell>
          <cell r="N3192">
            <v>-1714419</v>
          </cell>
          <cell r="O3192">
            <v>2696975</v>
          </cell>
          <cell r="P3192">
            <v>162521</v>
          </cell>
          <cell r="Q3192">
            <v>221661</v>
          </cell>
          <cell r="R3192">
            <v>3794159</v>
          </cell>
          <cell r="S3192">
            <v>202070</v>
          </cell>
          <cell r="T3192">
            <v>311805</v>
          </cell>
          <cell r="U3192">
            <v>7389191</v>
          </cell>
          <cell r="V3192">
            <v>3751260</v>
          </cell>
          <cell r="W3192">
            <v>19670284</v>
          </cell>
          <cell r="X3192">
            <v>418996</v>
          </cell>
          <cell r="Y3192">
            <v>20089280</v>
          </cell>
          <cell r="Z3192">
            <v>8654894</v>
          </cell>
          <cell r="AA3192">
            <v>1657004</v>
          </cell>
          <cell r="AB3192">
            <v>7380989</v>
          </cell>
          <cell r="AC3192">
            <v>17692887</v>
          </cell>
          <cell r="AD3192">
            <v>403499</v>
          </cell>
          <cell r="AE3192">
            <v>505231</v>
          </cell>
          <cell r="AF3192">
            <v>18601617</v>
          </cell>
          <cell r="AG3192">
            <v>1487663</v>
          </cell>
          <cell r="AH3192">
            <v>0</v>
          </cell>
          <cell r="AI3192">
            <v>0</v>
          </cell>
          <cell r="AJ3192">
            <v>1487663</v>
          </cell>
        </row>
        <row r="3193">
          <cell r="A3193" t="str">
            <v>3722024</v>
          </cell>
          <cell r="B3193">
            <v>2024</v>
          </cell>
          <cell r="C3193">
            <v>6</v>
          </cell>
          <cell r="D3193">
            <v>1</v>
          </cell>
          <cell r="E3193">
            <v>37</v>
          </cell>
          <cell r="F3193">
            <v>45444</v>
          </cell>
          <cell r="G3193">
            <v>2</v>
          </cell>
          <cell r="H3193">
            <v>1077</v>
          </cell>
          <cell r="I3193">
            <v>4339689</v>
          </cell>
          <cell r="J3193">
            <v>4340766</v>
          </cell>
          <cell r="K3193">
            <v>0</v>
          </cell>
          <cell r="L3193">
            <v>0</v>
          </cell>
          <cell r="M3193">
            <v>0</v>
          </cell>
          <cell r="N3193">
            <v>0</v>
          </cell>
          <cell r="O3193">
            <v>0</v>
          </cell>
          <cell r="P3193">
            <v>0</v>
          </cell>
          <cell r="Q3193">
            <v>278</v>
          </cell>
          <cell r="R3193">
            <v>0</v>
          </cell>
          <cell r="S3193">
            <v>67550</v>
          </cell>
          <cell r="T3193">
            <v>3522906</v>
          </cell>
          <cell r="U3193">
            <v>3590734</v>
          </cell>
          <cell r="V3193">
            <v>3590734</v>
          </cell>
          <cell r="W3193">
            <v>750032</v>
          </cell>
          <cell r="X3193">
            <v>83771</v>
          </cell>
          <cell r="Y3193">
            <v>833803</v>
          </cell>
          <cell r="Z3193">
            <v>557531</v>
          </cell>
          <cell r="AA3193">
            <v>-2522</v>
          </cell>
          <cell r="AB3193">
            <v>4383590</v>
          </cell>
          <cell r="AC3193">
            <v>4938599</v>
          </cell>
          <cell r="AD3193">
            <v>11750</v>
          </cell>
          <cell r="AE3193">
            <v>0</v>
          </cell>
          <cell r="AF3193">
            <v>4950349</v>
          </cell>
          <cell r="AG3193">
            <v>-4116546</v>
          </cell>
          <cell r="AH3193">
            <v>-148697</v>
          </cell>
          <cell r="AI3193">
            <v>0</v>
          </cell>
          <cell r="AJ3193">
            <v>-4265243</v>
          </cell>
        </row>
        <row r="3194">
          <cell r="A3194" t="str">
            <v>3732024</v>
          </cell>
          <cell r="B3194">
            <v>2024</v>
          </cell>
          <cell r="C3194">
            <v>6</v>
          </cell>
          <cell r="D3194">
            <v>1</v>
          </cell>
          <cell r="E3194">
            <v>37</v>
          </cell>
          <cell r="F3194">
            <v>45444</v>
          </cell>
          <cell r="G3194">
            <v>3</v>
          </cell>
          <cell r="H3194">
            <v>10440948</v>
          </cell>
          <cell r="I3194">
            <v>17321362</v>
          </cell>
          <cell r="J3194">
            <v>27762310</v>
          </cell>
          <cell r="K3194">
            <v>-123605</v>
          </cell>
          <cell r="L3194">
            <v>-1626035</v>
          </cell>
          <cell r="M3194">
            <v>-173872</v>
          </cell>
          <cell r="N3194">
            <v>-1714419</v>
          </cell>
          <cell r="O3194">
            <v>2696975</v>
          </cell>
          <cell r="P3194">
            <v>162521</v>
          </cell>
          <cell r="Q3194">
            <v>221939</v>
          </cell>
          <cell r="R3194">
            <v>3794159</v>
          </cell>
          <cell r="S3194">
            <v>269620</v>
          </cell>
          <cell r="T3194">
            <v>3834711</v>
          </cell>
          <cell r="U3194">
            <v>10979925</v>
          </cell>
          <cell r="V3194">
            <v>7341994</v>
          </cell>
          <cell r="W3194">
            <v>20420316</v>
          </cell>
          <cell r="X3194">
            <v>502767</v>
          </cell>
          <cell r="Y3194">
            <v>20923083</v>
          </cell>
          <cell r="Z3194">
            <v>9212425</v>
          </cell>
          <cell r="AA3194">
            <v>1654482</v>
          </cell>
          <cell r="AB3194">
            <v>11764579</v>
          </cell>
          <cell r="AC3194">
            <v>22631486</v>
          </cell>
          <cell r="AD3194">
            <v>415249</v>
          </cell>
          <cell r="AE3194">
            <v>505231</v>
          </cell>
          <cell r="AF3194">
            <v>23551966</v>
          </cell>
          <cell r="AG3194">
            <v>-2628883</v>
          </cell>
          <cell r="AH3194">
            <v>-148697</v>
          </cell>
          <cell r="AI3194">
            <v>0</v>
          </cell>
          <cell r="AJ3194">
            <v>-2777580</v>
          </cell>
        </row>
        <row r="3195">
          <cell r="A3195" t="str">
            <v>3812024</v>
          </cell>
          <cell r="B3195">
            <v>2024</v>
          </cell>
          <cell r="C3195">
            <v>6</v>
          </cell>
          <cell r="D3195">
            <v>1</v>
          </cell>
          <cell r="E3195">
            <v>38</v>
          </cell>
          <cell r="F3195">
            <v>45444</v>
          </cell>
          <cell r="G3195">
            <v>1</v>
          </cell>
          <cell r="H3195">
            <v>11003948</v>
          </cell>
          <cell r="I3195">
            <v>12236927</v>
          </cell>
          <cell r="J3195">
            <v>23240875</v>
          </cell>
          <cell r="K3195">
            <v>114662</v>
          </cell>
          <cell r="L3195">
            <v>-71351</v>
          </cell>
          <cell r="M3195">
            <v>129556</v>
          </cell>
          <cell r="N3195">
            <v>-80619</v>
          </cell>
          <cell r="O3195">
            <v>1040461</v>
          </cell>
          <cell r="P3195">
            <v>1232374</v>
          </cell>
          <cell r="Q3195">
            <v>0</v>
          </cell>
          <cell r="R3195">
            <v>1157044</v>
          </cell>
          <cell r="S3195">
            <v>0</v>
          </cell>
          <cell r="T3195">
            <v>0</v>
          </cell>
          <cell r="U3195">
            <v>3429879</v>
          </cell>
          <cell r="V3195">
            <v>3522127</v>
          </cell>
          <cell r="W3195">
            <v>19718748</v>
          </cell>
          <cell r="X3195">
            <v>142141</v>
          </cell>
          <cell r="Y3195">
            <v>19860889</v>
          </cell>
          <cell r="Z3195">
            <v>7672966</v>
          </cell>
          <cell r="AA3195">
            <v>1211982</v>
          </cell>
          <cell r="AB3195">
            <v>5723760</v>
          </cell>
          <cell r="AC3195">
            <v>14608708</v>
          </cell>
          <cell r="AD3195">
            <v>92087</v>
          </cell>
          <cell r="AE3195">
            <v>635332</v>
          </cell>
          <cell r="AF3195">
            <v>15336127</v>
          </cell>
          <cell r="AG3195">
            <v>4524762</v>
          </cell>
          <cell r="AH3195">
            <v>0</v>
          </cell>
          <cell r="AI3195">
            <v>0</v>
          </cell>
          <cell r="AJ3195">
            <v>4524762</v>
          </cell>
        </row>
        <row r="3196">
          <cell r="A3196" t="str">
            <v>3822024</v>
          </cell>
          <cell r="B3196">
            <v>2024</v>
          </cell>
          <cell r="C3196">
            <v>6</v>
          </cell>
          <cell r="D3196">
            <v>1</v>
          </cell>
          <cell r="E3196">
            <v>38</v>
          </cell>
          <cell r="F3196">
            <v>45444</v>
          </cell>
          <cell r="G3196">
            <v>2</v>
          </cell>
          <cell r="H3196">
            <v>0</v>
          </cell>
          <cell r="I3196">
            <v>196378</v>
          </cell>
          <cell r="J3196">
            <v>196378</v>
          </cell>
          <cell r="K3196">
            <v>0</v>
          </cell>
          <cell r="L3196">
            <v>0</v>
          </cell>
          <cell r="M3196">
            <v>0</v>
          </cell>
          <cell r="N3196">
            <v>0</v>
          </cell>
          <cell r="O3196">
            <v>0</v>
          </cell>
          <cell r="P3196">
            <v>0</v>
          </cell>
          <cell r="Q3196">
            <v>0</v>
          </cell>
          <cell r="R3196">
            <v>0</v>
          </cell>
          <cell r="S3196">
            <v>0</v>
          </cell>
          <cell r="T3196">
            <v>18568</v>
          </cell>
          <cell r="U3196">
            <v>18568</v>
          </cell>
          <cell r="V3196">
            <v>18568</v>
          </cell>
          <cell r="W3196">
            <v>177810</v>
          </cell>
          <cell r="X3196">
            <v>2702091</v>
          </cell>
          <cell r="Y3196">
            <v>2879901</v>
          </cell>
          <cell r="Z3196">
            <v>588193</v>
          </cell>
          <cell r="AA3196">
            <v>99744</v>
          </cell>
          <cell r="AB3196">
            <v>5216782</v>
          </cell>
          <cell r="AC3196">
            <v>5904719</v>
          </cell>
          <cell r="AD3196">
            <v>0</v>
          </cell>
          <cell r="AE3196">
            <v>17682</v>
          </cell>
          <cell r="AF3196">
            <v>5922401</v>
          </cell>
          <cell r="AG3196">
            <v>-3042500</v>
          </cell>
          <cell r="AH3196">
            <v>136308</v>
          </cell>
          <cell r="AI3196">
            <v>1447658</v>
          </cell>
          <cell r="AJ3196">
            <v>-4353850</v>
          </cell>
        </row>
        <row r="3197">
          <cell r="A3197" t="str">
            <v>3832024</v>
          </cell>
          <cell r="B3197">
            <v>2024</v>
          </cell>
          <cell r="C3197">
            <v>6</v>
          </cell>
          <cell r="D3197">
            <v>1</v>
          </cell>
          <cell r="E3197">
            <v>38</v>
          </cell>
          <cell r="F3197">
            <v>45444</v>
          </cell>
          <cell r="G3197">
            <v>3</v>
          </cell>
          <cell r="H3197">
            <v>11003948</v>
          </cell>
          <cell r="I3197">
            <v>12433305</v>
          </cell>
          <cell r="J3197">
            <v>23437253</v>
          </cell>
          <cell r="K3197">
            <v>114662</v>
          </cell>
          <cell r="L3197">
            <v>-71351</v>
          </cell>
          <cell r="M3197">
            <v>129556</v>
          </cell>
          <cell r="N3197">
            <v>-80619</v>
          </cell>
          <cell r="O3197">
            <v>1040461</v>
          </cell>
          <cell r="P3197">
            <v>1232374</v>
          </cell>
          <cell r="Q3197">
            <v>0</v>
          </cell>
          <cell r="R3197">
            <v>1157044</v>
          </cell>
          <cell r="S3197">
            <v>0</v>
          </cell>
          <cell r="T3197">
            <v>18568</v>
          </cell>
          <cell r="U3197">
            <v>3448447</v>
          </cell>
          <cell r="V3197">
            <v>3540695</v>
          </cell>
          <cell r="W3197">
            <v>19896558</v>
          </cell>
          <cell r="X3197">
            <v>2844232</v>
          </cell>
          <cell r="Y3197">
            <v>22740790</v>
          </cell>
          <cell r="Z3197">
            <v>8261159</v>
          </cell>
          <cell r="AA3197">
            <v>1311726</v>
          </cell>
          <cell r="AB3197">
            <v>10940542</v>
          </cell>
          <cell r="AC3197">
            <v>20513427</v>
          </cell>
          <cell r="AD3197">
            <v>92087</v>
          </cell>
          <cell r="AE3197">
            <v>653014</v>
          </cell>
          <cell r="AF3197">
            <v>21258528</v>
          </cell>
          <cell r="AG3197">
            <v>1482262</v>
          </cell>
          <cell r="AH3197">
            <v>136308</v>
          </cell>
          <cell r="AI3197">
            <v>1447658</v>
          </cell>
          <cell r="AJ3197">
            <v>170912</v>
          </cell>
        </row>
        <row r="3198">
          <cell r="A3198" t="str">
            <v>3912024</v>
          </cell>
          <cell r="B3198">
            <v>2024</v>
          </cell>
          <cell r="C3198">
            <v>6</v>
          </cell>
          <cell r="D3198">
            <v>1</v>
          </cell>
          <cell r="E3198">
            <v>39</v>
          </cell>
          <cell r="F3198">
            <v>45444</v>
          </cell>
          <cell r="G3198">
            <v>1</v>
          </cell>
          <cell r="H3198">
            <v>7412388</v>
          </cell>
          <cell r="I3198">
            <v>9058905</v>
          </cell>
          <cell r="J3198">
            <v>16471293</v>
          </cell>
          <cell r="K3198">
            <v>105925</v>
          </cell>
          <cell r="L3198">
            <v>-234954</v>
          </cell>
          <cell r="M3198">
            <v>285588</v>
          </cell>
          <cell r="N3198">
            <v>-359341</v>
          </cell>
          <cell r="O3198">
            <v>756325</v>
          </cell>
          <cell r="P3198">
            <v>59561</v>
          </cell>
          <cell r="Q3198">
            <v>295860</v>
          </cell>
          <cell r="R3198">
            <v>891806</v>
          </cell>
          <cell r="S3198">
            <v>100529</v>
          </cell>
          <cell r="T3198">
            <v>345306</v>
          </cell>
          <cell r="U3198">
            <v>2449387</v>
          </cell>
          <cell r="V3198">
            <v>2246605</v>
          </cell>
          <cell r="W3198">
            <v>14224688</v>
          </cell>
          <cell r="X3198">
            <v>189588</v>
          </cell>
          <cell r="Y3198">
            <v>14414276</v>
          </cell>
          <cell r="Z3198">
            <v>6061362</v>
          </cell>
          <cell r="AA3198">
            <v>985312</v>
          </cell>
          <cell r="AB3198">
            <v>6439957</v>
          </cell>
          <cell r="AC3198">
            <v>13486631</v>
          </cell>
          <cell r="AD3198">
            <v>87088</v>
          </cell>
          <cell r="AE3198">
            <v>940853</v>
          </cell>
          <cell r="AF3198">
            <v>14514572</v>
          </cell>
          <cell r="AG3198">
            <v>-100296</v>
          </cell>
          <cell r="AH3198">
            <v>0</v>
          </cell>
          <cell r="AI3198">
            <v>0</v>
          </cell>
          <cell r="AJ3198">
            <v>-100296</v>
          </cell>
        </row>
        <row r="3199">
          <cell r="A3199" t="str">
            <v>3922024</v>
          </cell>
          <cell r="B3199">
            <v>2024</v>
          </cell>
          <cell r="C3199">
            <v>6</v>
          </cell>
          <cell r="D3199">
            <v>1</v>
          </cell>
          <cell r="E3199">
            <v>39</v>
          </cell>
          <cell r="F3199">
            <v>45444</v>
          </cell>
          <cell r="G3199">
            <v>2</v>
          </cell>
          <cell r="H3199">
            <v>0</v>
          </cell>
          <cell r="I3199">
            <v>620019</v>
          </cell>
          <cell r="J3199">
            <v>620019</v>
          </cell>
          <cell r="K3199">
            <v>0</v>
          </cell>
          <cell r="L3199">
            <v>0</v>
          </cell>
          <cell r="M3199">
            <v>0</v>
          </cell>
          <cell r="N3199">
            <v>13322</v>
          </cell>
          <cell r="O3199">
            <v>0</v>
          </cell>
          <cell r="P3199">
            <v>0</v>
          </cell>
          <cell r="Q3199">
            <v>0</v>
          </cell>
          <cell r="R3199">
            <v>0</v>
          </cell>
          <cell r="S3199">
            <v>0</v>
          </cell>
          <cell r="T3199">
            <v>512956</v>
          </cell>
          <cell r="U3199">
            <v>512956</v>
          </cell>
          <cell r="V3199">
            <v>526278</v>
          </cell>
          <cell r="W3199">
            <v>93741</v>
          </cell>
          <cell r="X3199">
            <v>11608</v>
          </cell>
          <cell r="Y3199">
            <v>105349</v>
          </cell>
          <cell r="Z3199">
            <v>181345</v>
          </cell>
          <cell r="AA3199">
            <v>29479</v>
          </cell>
          <cell r="AB3199">
            <v>1030163</v>
          </cell>
          <cell r="AC3199">
            <v>1240987</v>
          </cell>
          <cell r="AD3199">
            <v>0</v>
          </cell>
          <cell r="AE3199">
            <v>1306</v>
          </cell>
          <cell r="AF3199">
            <v>1242293</v>
          </cell>
          <cell r="AG3199">
            <v>-1136944</v>
          </cell>
          <cell r="AH3199">
            <v>21424</v>
          </cell>
          <cell r="AI3199">
            <v>0</v>
          </cell>
          <cell r="AJ3199">
            <v>-1115520</v>
          </cell>
        </row>
        <row r="3200">
          <cell r="A3200" t="str">
            <v>3932024</v>
          </cell>
          <cell r="B3200">
            <v>2024</v>
          </cell>
          <cell r="C3200">
            <v>6</v>
          </cell>
          <cell r="D3200">
            <v>1</v>
          </cell>
          <cell r="E3200">
            <v>39</v>
          </cell>
          <cell r="F3200">
            <v>45444</v>
          </cell>
          <cell r="G3200">
            <v>3</v>
          </cell>
          <cell r="H3200">
            <v>7412388</v>
          </cell>
          <cell r="I3200">
            <v>9678924</v>
          </cell>
          <cell r="J3200">
            <v>17091312</v>
          </cell>
          <cell r="K3200">
            <v>105925</v>
          </cell>
          <cell r="L3200">
            <v>-234954</v>
          </cell>
          <cell r="M3200">
            <v>285588</v>
          </cell>
          <cell r="N3200">
            <v>-346019</v>
          </cell>
          <cell r="O3200">
            <v>756325</v>
          </cell>
          <cell r="P3200">
            <v>59561</v>
          </cell>
          <cell r="Q3200">
            <v>295860</v>
          </cell>
          <cell r="R3200">
            <v>891806</v>
          </cell>
          <cell r="S3200">
            <v>100529</v>
          </cell>
          <cell r="T3200">
            <v>858262</v>
          </cell>
          <cell r="U3200">
            <v>2962343</v>
          </cell>
          <cell r="V3200">
            <v>2772883</v>
          </cell>
          <cell r="W3200">
            <v>14318429</v>
          </cell>
          <cell r="X3200">
            <v>201196</v>
          </cell>
          <cell r="Y3200">
            <v>14519625</v>
          </cell>
          <cell r="Z3200">
            <v>6242707</v>
          </cell>
          <cell r="AA3200">
            <v>1014791</v>
          </cell>
          <cell r="AB3200">
            <v>7470120</v>
          </cell>
          <cell r="AC3200">
            <v>14727618</v>
          </cell>
          <cell r="AD3200">
            <v>87088</v>
          </cell>
          <cell r="AE3200">
            <v>942159</v>
          </cell>
          <cell r="AF3200">
            <v>15756865</v>
          </cell>
          <cell r="AG3200">
            <v>-1237240</v>
          </cell>
          <cell r="AH3200">
            <v>21424</v>
          </cell>
          <cell r="AI3200">
            <v>0</v>
          </cell>
          <cell r="AJ3200">
            <v>-1215816</v>
          </cell>
        </row>
        <row r="3201">
          <cell r="A3201" t="str">
            <v>4012024</v>
          </cell>
          <cell r="B3201">
            <v>2024</v>
          </cell>
          <cell r="C3201">
            <v>6</v>
          </cell>
          <cell r="D3201">
            <v>1</v>
          </cell>
          <cell r="E3201">
            <v>40</v>
          </cell>
          <cell r="F3201">
            <v>45444</v>
          </cell>
          <cell r="G3201">
            <v>1</v>
          </cell>
          <cell r="H3201">
            <v>14376189</v>
          </cell>
          <cell r="I3201">
            <v>11038403</v>
          </cell>
          <cell r="J3201">
            <v>25414592</v>
          </cell>
          <cell r="K3201">
            <v>62422</v>
          </cell>
          <cell r="L3201">
            <v>-366519</v>
          </cell>
          <cell r="M3201">
            <v>70213</v>
          </cell>
          <cell r="N3201">
            <v>-111539</v>
          </cell>
          <cell r="O3201">
            <v>0</v>
          </cell>
          <cell r="P3201">
            <v>59212</v>
          </cell>
          <cell r="Q3201">
            <v>2595559</v>
          </cell>
          <cell r="R3201">
            <v>0</v>
          </cell>
          <cell r="S3201">
            <v>246426</v>
          </cell>
          <cell r="T3201">
            <v>685808</v>
          </cell>
          <cell r="U3201">
            <v>3587005</v>
          </cell>
          <cell r="V3201">
            <v>3241582</v>
          </cell>
          <cell r="W3201">
            <v>22173010</v>
          </cell>
          <cell r="X3201">
            <v>89409</v>
          </cell>
          <cell r="Y3201">
            <v>22262419</v>
          </cell>
          <cell r="Z3201">
            <v>10148117</v>
          </cell>
          <cell r="AA3201">
            <v>2374294</v>
          </cell>
          <cell r="AB3201">
            <v>6981766</v>
          </cell>
          <cell r="AC3201">
            <v>19504177</v>
          </cell>
          <cell r="AD3201">
            <v>282837</v>
          </cell>
          <cell r="AE3201">
            <v>1939805</v>
          </cell>
          <cell r="AF3201">
            <v>21726819</v>
          </cell>
          <cell r="AG3201">
            <v>535600</v>
          </cell>
          <cell r="AH3201">
            <v>0</v>
          </cell>
          <cell r="AI3201">
            <v>0</v>
          </cell>
          <cell r="AJ3201">
            <v>535600</v>
          </cell>
        </row>
        <row r="3202">
          <cell r="A3202" t="str">
            <v>4022024</v>
          </cell>
          <cell r="B3202">
            <v>2024</v>
          </cell>
          <cell r="C3202">
            <v>6</v>
          </cell>
          <cell r="D3202">
            <v>1</v>
          </cell>
          <cell r="E3202">
            <v>40</v>
          </cell>
          <cell r="F3202">
            <v>45444</v>
          </cell>
          <cell r="G3202">
            <v>2</v>
          </cell>
          <cell r="H3202">
            <v>0</v>
          </cell>
          <cell r="I3202">
            <v>3144673</v>
          </cell>
          <cell r="J3202">
            <v>3144673</v>
          </cell>
          <cell r="K3202">
            <v>0</v>
          </cell>
          <cell r="L3202">
            <v>0</v>
          </cell>
          <cell r="M3202">
            <v>0</v>
          </cell>
          <cell r="N3202">
            <v>1469505</v>
          </cell>
          <cell r="O3202">
            <v>0</v>
          </cell>
          <cell r="P3202">
            <v>0</v>
          </cell>
          <cell r="Q3202">
            <v>-18044</v>
          </cell>
          <cell r="R3202">
            <v>0</v>
          </cell>
          <cell r="S3202">
            <v>0</v>
          </cell>
          <cell r="T3202">
            <v>0</v>
          </cell>
          <cell r="U3202">
            <v>-18044</v>
          </cell>
          <cell r="V3202">
            <v>1451461</v>
          </cell>
          <cell r="W3202">
            <v>1693212</v>
          </cell>
          <cell r="X3202">
            <v>960368</v>
          </cell>
          <cell r="Y3202">
            <v>2653580</v>
          </cell>
          <cell r="Z3202">
            <v>1546554</v>
          </cell>
          <cell r="AA3202">
            <v>18382</v>
          </cell>
          <cell r="AB3202">
            <v>2160241</v>
          </cell>
          <cell r="AC3202">
            <v>3725177</v>
          </cell>
          <cell r="AD3202">
            <v>0</v>
          </cell>
          <cell r="AE3202">
            <v>0</v>
          </cell>
          <cell r="AF3202">
            <v>3725177</v>
          </cell>
          <cell r="AG3202">
            <v>-1071597</v>
          </cell>
          <cell r="AH3202">
            <v>672912</v>
          </cell>
          <cell r="AI3202">
            <v>0</v>
          </cell>
          <cell r="AJ3202">
            <v>-398685</v>
          </cell>
        </row>
        <row r="3203">
          <cell r="A3203" t="str">
            <v>4032024</v>
          </cell>
          <cell r="B3203">
            <v>2024</v>
          </cell>
          <cell r="C3203">
            <v>6</v>
          </cell>
          <cell r="D3203">
            <v>1</v>
          </cell>
          <cell r="E3203">
            <v>40</v>
          </cell>
          <cell r="F3203">
            <v>45444</v>
          </cell>
          <cell r="G3203">
            <v>3</v>
          </cell>
          <cell r="H3203">
            <v>14376189</v>
          </cell>
          <cell r="I3203">
            <v>14183076</v>
          </cell>
          <cell r="J3203">
            <v>28559265</v>
          </cell>
          <cell r="K3203">
            <v>62422</v>
          </cell>
          <cell r="L3203">
            <v>-366519</v>
          </cell>
          <cell r="M3203">
            <v>70213</v>
          </cell>
          <cell r="N3203">
            <v>1357966</v>
          </cell>
          <cell r="O3203">
            <v>0</v>
          </cell>
          <cell r="P3203">
            <v>59212</v>
          </cell>
          <cell r="Q3203">
            <v>2577515</v>
          </cell>
          <cell r="R3203">
            <v>0</v>
          </cell>
          <cell r="S3203">
            <v>246426</v>
          </cell>
          <cell r="T3203">
            <v>685808</v>
          </cell>
          <cell r="U3203">
            <v>3568961</v>
          </cell>
          <cell r="V3203">
            <v>4693043</v>
          </cell>
          <cell r="W3203">
            <v>23866222</v>
          </cell>
          <cell r="X3203">
            <v>1049777</v>
          </cell>
          <cell r="Y3203">
            <v>24915999</v>
          </cell>
          <cell r="Z3203">
            <v>11694671</v>
          </cell>
          <cell r="AA3203">
            <v>2392676</v>
          </cell>
          <cell r="AB3203">
            <v>9142007</v>
          </cell>
          <cell r="AC3203">
            <v>23229354</v>
          </cell>
          <cell r="AD3203">
            <v>282837</v>
          </cell>
          <cell r="AE3203">
            <v>1939805</v>
          </cell>
          <cell r="AF3203">
            <v>25451996</v>
          </cell>
          <cell r="AG3203">
            <v>-535997</v>
          </cell>
          <cell r="AH3203">
            <v>672912</v>
          </cell>
          <cell r="AI3203">
            <v>0</v>
          </cell>
          <cell r="AJ3203">
            <v>136915</v>
          </cell>
        </row>
        <row r="3204">
          <cell r="A3204" t="str">
            <v>4312024</v>
          </cell>
          <cell r="B3204">
            <v>2024</v>
          </cell>
          <cell r="C3204">
            <v>6</v>
          </cell>
          <cell r="D3204">
            <v>1</v>
          </cell>
          <cell r="E3204">
            <v>43</v>
          </cell>
          <cell r="F3204">
            <v>45444</v>
          </cell>
          <cell r="G3204">
            <v>1</v>
          </cell>
          <cell r="H3204">
            <v>26937360</v>
          </cell>
          <cell r="I3204">
            <v>15930871</v>
          </cell>
          <cell r="J3204">
            <v>42868231</v>
          </cell>
          <cell r="K3204">
            <v>807707</v>
          </cell>
          <cell r="L3204">
            <v>-284160</v>
          </cell>
          <cell r="M3204">
            <v>509788</v>
          </cell>
          <cell r="N3204">
            <v>-179349</v>
          </cell>
          <cell r="O3204">
            <v>2945156</v>
          </cell>
          <cell r="P3204">
            <v>781516</v>
          </cell>
          <cell r="Q3204">
            <v>0</v>
          </cell>
          <cell r="R3204">
            <v>1741778</v>
          </cell>
          <cell r="S3204">
            <v>0</v>
          </cell>
          <cell r="T3204">
            <v>0</v>
          </cell>
          <cell r="U3204">
            <v>5468450</v>
          </cell>
          <cell r="V3204">
            <v>6322436</v>
          </cell>
          <cell r="W3204">
            <v>36545795</v>
          </cell>
          <cell r="X3204">
            <v>1316645</v>
          </cell>
          <cell r="Y3204">
            <v>37862440</v>
          </cell>
          <cell r="Z3204">
            <v>14264846</v>
          </cell>
          <cell r="AA3204">
            <v>2130927</v>
          </cell>
          <cell r="AB3204">
            <v>14756485</v>
          </cell>
          <cell r="AC3204">
            <v>31152258</v>
          </cell>
          <cell r="AD3204">
            <v>667083</v>
          </cell>
          <cell r="AE3204">
            <v>1179708</v>
          </cell>
          <cell r="AF3204">
            <v>32999049</v>
          </cell>
          <cell r="AG3204">
            <v>4863391</v>
          </cell>
          <cell r="AH3204">
            <v>0</v>
          </cell>
          <cell r="AI3204">
            <v>0</v>
          </cell>
          <cell r="AJ3204">
            <v>4863391</v>
          </cell>
        </row>
        <row r="3205">
          <cell r="A3205" t="str">
            <v>4322024</v>
          </cell>
          <cell r="B3205">
            <v>2024</v>
          </cell>
          <cell r="C3205">
            <v>6</v>
          </cell>
          <cell r="D3205">
            <v>1</v>
          </cell>
          <cell r="E3205">
            <v>43</v>
          </cell>
          <cell r="F3205">
            <v>45444</v>
          </cell>
          <cell r="G3205">
            <v>2</v>
          </cell>
          <cell r="H3205">
            <v>14310</v>
          </cell>
          <cell r="I3205">
            <v>1079799</v>
          </cell>
          <cell r="J3205">
            <v>1094109</v>
          </cell>
          <cell r="K3205">
            <v>0</v>
          </cell>
          <cell r="L3205">
            <v>0</v>
          </cell>
          <cell r="M3205">
            <v>0</v>
          </cell>
          <cell r="N3205">
            <v>0</v>
          </cell>
          <cell r="O3205">
            <v>0</v>
          </cell>
          <cell r="P3205">
            <v>0</v>
          </cell>
          <cell r="Q3205">
            <v>1564</v>
          </cell>
          <cell r="R3205">
            <v>0</v>
          </cell>
          <cell r="S3205">
            <v>0</v>
          </cell>
          <cell r="T3205">
            <v>118058</v>
          </cell>
          <cell r="U3205">
            <v>119622</v>
          </cell>
          <cell r="V3205">
            <v>119622</v>
          </cell>
          <cell r="W3205">
            <v>974487</v>
          </cell>
          <cell r="X3205">
            <v>22850</v>
          </cell>
          <cell r="Y3205">
            <v>997337</v>
          </cell>
          <cell r="Z3205">
            <v>390637</v>
          </cell>
          <cell r="AA3205">
            <v>58354</v>
          </cell>
          <cell r="AB3205">
            <v>3633595</v>
          </cell>
          <cell r="AC3205">
            <v>4082586</v>
          </cell>
          <cell r="AD3205">
            <v>0</v>
          </cell>
          <cell r="AE3205">
            <v>11374</v>
          </cell>
          <cell r="AF3205">
            <v>4093960</v>
          </cell>
          <cell r="AG3205">
            <v>-3096623</v>
          </cell>
          <cell r="AH3205">
            <v>5629493</v>
          </cell>
          <cell r="AI3205">
            <v>171612</v>
          </cell>
          <cell r="AJ3205">
            <v>2361258</v>
          </cell>
        </row>
        <row r="3206">
          <cell r="A3206" t="str">
            <v>4332024</v>
          </cell>
          <cell r="B3206">
            <v>2024</v>
          </cell>
          <cell r="C3206">
            <v>6</v>
          </cell>
          <cell r="D3206">
            <v>1</v>
          </cell>
          <cell r="E3206">
            <v>43</v>
          </cell>
          <cell r="F3206">
            <v>45444</v>
          </cell>
          <cell r="G3206">
            <v>3</v>
          </cell>
          <cell r="H3206">
            <v>26951670</v>
          </cell>
          <cell r="I3206">
            <v>17010670</v>
          </cell>
          <cell r="J3206">
            <v>43962340</v>
          </cell>
          <cell r="K3206">
            <v>807707</v>
          </cell>
          <cell r="L3206">
            <v>-284160</v>
          </cell>
          <cell r="M3206">
            <v>509788</v>
          </cell>
          <cell r="N3206">
            <v>-179349</v>
          </cell>
          <cell r="O3206">
            <v>2945156</v>
          </cell>
          <cell r="P3206">
            <v>781516</v>
          </cell>
          <cell r="Q3206">
            <v>1564</v>
          </cell>
          <cell r="R3206">
            <v>1741778</v>
          </cell>
          <cell r="S3206">
            <v>0</v>
          </cell>
          <cell r="T3206">
            <v>118058</v>
          </cell>
          <cell r="U3206">
            <v>5588072</v>
          </cell>
          <cell r="V3206">
            <v>6442058</v>
          </cell>
          <cell r="W3206">
            <v>37520282</v>
          </cell>
          <cell r="X3206">
            <v>1339495</v>
          </cell>
          <cell r="Y3206">
            <v>38859777</v>
          </cell>
          <cell r="Z3206">
            <v>14655483</v>
          </cell>
          <cell r="AA3206">
            <v>2189281</v>
          </cell>
          <cell r="AB3206">
            <v>18390080</v>
          </cell>
          <cell r="AC3206">
            <v>35234844</v>
          </cell>
          <cell r="AD3206">
            <v>667083</v>
          </cell>
          <cell r="AE3206">
            <v>1191082</v>
          </cell>
          <cell r="AF3206">
            <v>37093009</v>
          </cell>
          <cell r="AG3206">
            <v>1766768</v>
          </cell>
          <cell r="AH3206">
            <v>5629493</v>
          </cell>
          <cell r="AI3206">
            <v>171612</v>
          </cell>
          <cell r="AJ3206">
            <v>7224649</v>
          </cell>
        </row>
        <row r="3207">
          <cell r="A3207" t="str">
            <v>4412024</v>
          </cell>
          <cell r="B3207">
            <v>2024</v>
          </cell>
          <cell r="C3207">
            <v>6</v>
          </cell>
          <cell r="D3207">
            <v>1</v>
          </cell>
          <cell r="E3207">
            <v>44</v>
          </cell>
          <cell r="F3207">
            <v>45444</v>
          </cell>
          <cell r="G3207">
            <v>1</v>
          </cell>
          <cell r="H3207">
            <v>23986239</v>
          </cell>
          <cell r="I3207">
            <v>19268543</v>
          </cell>
          <cell r="J3207">
            <v>43254782</v>
          </cell>
          <cell r="K3207">
            <v>171750</v>
          </cell>
          <cell r="L3207">
            <v>514608</v>
          </cell>
          <cell r="M3207">
            <v>421542</v>
          </cell>
          <cell r="N3207">
            <v>613212</v>
          </cell>
          <cell r="O3207">
            <v>3011074</v>
          </cell>
          <cell r="P3207">
            <v>1173277</v>
          </cell>
          <cell r="Q3207">
            <v>0</v>
          </cell>
          <cell r="R3207">
            <v>2354134</v>
          </cell>
          <cell r="S3207">
            <v>494688</v>
          </cell>
          <cell r="T3207">
            <v>0</v>
          </cell>
          <cell r="U3207">
            <v>7033173</v>
          </cell>
          <cell r="V3207">
            <v>8754285</v>
          </cell>
          <cell r="W3207">
            <v>34500497</v>
          </cell>
          <cell r="X3207">
            <v>3170581</v>
          </cell>
          <cell r="Y3207">
            <v>37671078</v>
          </cell>
          <cell r="Z3207">
            <v>20065461</v>
          </cell>
          <cell r="AA3207">
            <v>1347094</v>
          </cell>
          <cell r="AB3207">
            <v>11336347</v>
          </cell>
          <cell r="AC3207">
            <v>32748902</v>
          </cell>
          <cell r="AD3207">
            <v>619791</v>
          </cell>
          <cell r="AE3207">
            <v>2088852</v>
          </cell>
          <cell r="AF3207">
            <v>35457545</v>
          </cell>
          <cell r="AG3207">
            <v>2213533</v>
          </cell>
          <cell r="AH3207">
            <v>0</v>
          </cell>
          <cell r="AI3207">
            <v>0</v>
          </cell>
          <cell r="AJ3207">
            <v>2213533</v>
          </cell>
        </row>
        <row r="3208">
          <cell r="A3208" t="str">
            <v>4422024</v>
          </cell>
          <cell r="B3208">
            <v>2024</v>
          </cell>
          <cell r="C3208">
            <v>6</v>
          </cell>
          <cell r="D3208">
            <v>1</v>
          </cell>
          <cell r="E3208">
            <v>44</v>
          </cell>
          <cell r="F3208">
            <v>45444</v>
          </cell>
          <cell r="G3208">
            <v>2</v>
          </cell>
          <cell r="H3208">
            <v>8357739</v>
          </cell>
          <cell r="I3208">
            <v>16286993</v>
          </cell>
          <cell r="J3208">
            <v>24644732</v>
          </cell>
          <cell r="K3208">
            <v>0</v>
          </cell>
          <cell r="L3208">
            <v>0</v>
          </cell>
          <cell r="M3208">
            <v>0</v>
          </cell>
          <cell r="N3208">
            <v>165014</v>
          </cell>
          <cell r="O3208">
            <v>0</v>
          </cell>
          <cell r="P3208">
            <v>0</v>
          </cell>
          <cell r="Q3208">
            <v>4594502</v>
          </cell>
          <cell r="R3208">
            <v>0</v>
          </cell>
          <cell r="S3208">
            <v>0</v>
          </cell>
          <cell r="T3208">
            <v>8349728</v>
          </cell>
          <cell r="U3208">
            <v>12944230</v>
          </cell>
          <cell r="V3208">
            <v>13109244</v>
          </cell>
          <cell r="W3208">
            <v>11535488</v>
          </cell>
          <cell r="X3208">
            <v>606676</v>
          </cell>
          <cell r="Y3208">
            <v>12142164</v>
          </cell>
          <cell r="Z3208">
            <v>8563796</v>
          </cell>
          <cell r="AA3208">
            <v>438916</v>
          </cell>
          <cell r="AB3208">
            <v>5937935</v>
          </cell>
          <cell r="AC3208">
            <v>14940647</v>
          </cell>
          <cell r="AD3208">
            <v>0</v>
          </cell>
          <cell r="AE3208">
            <v>123324</v>
          </cell>
          <cell r="AF3208">
            <v>15063971</v>
          </cell>
          <cell r="AG3208">
            <v>-2921807</v>
          </cell>
          <cell r="AH3208">
            <v>1261135</v>
          </cell>
          <cell r="AI3208">
            <v>207739</v>
          </cell>
          <cell r="AJ3208">
            <v>-1868411</v>
          </cell>
        </row>
        <row r="3209">
          <cell r="A3209" t="str">
            <v>4432024</v>
          </cell>
          <cell r="B3209">
            <v>2024</v>
          </cell>
          <cell r="C3209">
            <v>6</v>
          </cell>
          <cell r="D3209">
            <v>1</v>
          </cell>
          <cell r="E3209">
            <v>44</v>
          </cell>
          <cell r="F3209">
            <v>45444</v>
          </cell>
          <cell r="G3209">
            <v>3</v>
          </cell>
          <cell r="H3209">
            <v>32343978</v>
          </cell>
          <cell r="I3209">
            <v>35555536</v>
          </cell>
          <cell r="J3209">
            <v>67899514</v>
          </cell>
          <cell r="K3209">
            <v>171750</v>
          </cell>
          <cell r="L3209">
            <v>514608</v>
          </cell>
          <cell r="M3209">
            <v>421542</v>
          </cell>
          <cell r="N3209">
            <v>778226</v>
          </cell>
          <cell r="O3209">
            <v>3011074</v>
          </cell>
          <cell r="P3209">
            <v>1173277</v>
          </cell>
          <cell r="Q3209">
            <v>4594502</v>
          </cell>
          <cell r="R3209">
            <v>2354134</v>
          </cell>
          <cell r="S3209">
            <v>494688</v>
          </cell>
          <cell r="T3209">
            <v>8349728</v>
          </cell>
          <cell r="U3209">
            <v>19977403</v>
          </cell>
          <cell r="V3209">
            <v>21863529</v>
          </cell>
          <cell r="W3209">
            <v>46035985</v>
          </cell>
          <cell r="X3209">
            <v>3777257</v>
          </cell>
          <cell r="Y3209">
            <v>49813242</v>
          </cell>
          <cell r="Z3209">
            <v>28629257</v>
          </cell>
          <cell r="AA3209">
            <v>1786010</v>
          </cell>
          <cell r="AB3209">
            <v>17274282</v>
          </cell>
          <cell r="AC3209">
            <v>47689549</v>
          </cell>
          <cell r="AD3209">
            <v>619791</v>
          </cell>
          <cell r="AE3209">
            <v>2212176</v>
          </cell>
          <cell r="AF3209">
            <v>50521516</v>
          </cell>
          <cell r="AG3209">
            <v>-708274</v>
          </cell>
          <cell r="AH3209">
            <v>1261135</v>
          </cell>
          <cell r="AI3209">
            <v>207739</v>
          </cell>
          <cell r="AJ3209">
            <v>345122</v>
          </cell>
        </row>
        <row r="3210">
          <cell r="A3210" t="str">
            <v>4812024</v>
          </cell>
          <cell r="B3210">
            <v>2024</v>
          </cell>
          <cell r="C3210">
            <v>6</v>
          </cell>
          <cell r="D3210">
            <v>1</v>
          </cell>
          <cell r="E3210">
            <v>48</v>
          </cell>
          <cell r="F3210">
            <v>45444</v>
          </cell>
          <cell r="G3210">
            <v>1</v>
          </cell>
          <cell r="H3210">
            <v>20588000</v>
          </cell>
          <cell r="I3210">
            <v>10951000</v>
          </cell>
          <cell r="J3210">
            <v>31539000</v>
          </cell>
          <cell r="K3210">
            <v>278000</v>
          </cell>
          <cell r="L3210">
            <v>521000</v>
          </cell>
          <cell r="M3210">
            <v>628000</v>
          </cell>
          <cell r="N3210">
            <v>277000</v>
          </cell>
          <cell r="O3210">
            <v>2111000</v>
          </cell>
          <cell r="P3210">
            <v>620000</v>
          </cell>
          <cell r="Q3210">
            <v>18000</v>
          </cell>
          <cell r="R3210">
            <v>508000</v>
          </cell>
          <cell r="S3210">
            <v>149000</v>
          </cell>
          <cell r="T3210">
            <v>0</v>
          </cell>
          <cell r="U3210">
            <v>3406000</v>
          </cell>
          <cell r="V3210">
            <v>5110000</v>
          </cell>
          <cell r="W3210">
            <v>26429000</v>
          </cell>
          <cell r="X3210">
            <v>0</v>
          </cell>
          <cell r="Y3210">
            <v>26429000</v>
          </cell>
          <cell r="Z3210">
            <v>10585600</v>
          </cell>
          <cell r="AA3210">
            <v>3051000</v>
          </cell>
          <cell r="AB3210">
            <v>10093600</v>
          </cell>
          <cell r="AC3210">
            <v>23730200</v>
          </cell>
          <cell r="AD3210">
            <v>460000</v>
          </cell>
          <cell r="AE3210">
            <v>1505600</v>
          </cell>
          <cell r="AF3210">
            <v>25695800</v>
          </cell>
          <cell r="AG3210">
            <v>733200</v>
          </cell>
          <cell r="AH3210">
            <v>0</v>
          </cell>
          <cell r="AI3210">
            <v>0</v>
          </cell>
          <cell r="AJ3210">
            <v>733200</v>
          </cell>
        </row>
        <row r="3211">
          <cell r="A3211" t="str">
            <v>4822024</v>
          </cell>
          <cell r="B3211">
            <v>2024</v>
          </cell>
          <cell r="C3211">
            <v>6</v>
          </cell>
          <cell r="D3211">
            <v>1</v>
          </cell>
          <cell r="E3211">
            <v>48</v>
          </cell>
          <cell r="F3211">
            <v>45444</v>
          </cell>
          <cell r="G3211">
            <v>2</v>
          </cell>
          <cell r="H3211">
            <v>0</v>
          </cell>
          <cell r="I3211">
            <v>5000</v>
          </cell>
          <cell r="J3211">
            <v>5000</v>
          </cell>
          <cell r="K3211">
            <v>0</v>
          </cell>
          <cell r="L3211">
            <v>0</v>
          </cell>
          <cell r="M3211">
            <v>0</v>
          </cell>
          <cell r="N3211">
            <v>0</v>
          </cell>
          <cell r="O3211">
            <v>0</v>
          </cell>
          <cell r="P3211">
            <v>0</v>
          </cell>
          <cell r="Q3211">
            <v>0</v>
          </cell>
          <cell r="R3211">
            <v>0</v>
          </cell>
          <cell r="S3211">
            <v>0</v>
          </cell>
          <cell r="T3211">
            <v>0</v>
          </cell>
          <cell r="U3211">
            <v>0</v>
          </cell>
          <cell r="V3211">
            <v>0</v>
          </cell>
          <cell r="W3211">
            <v>5000</v>
          </cell>
          <cell r="X3211">
            <v>581000</v>
          </cell>
          <cell r="Y3211">
            <v>586000</v>
          </cell>
          <cell r="Z3211">
            <v>311400</v>
          </cell>
          <cell r="AA3211">
            <v>0</v>
          </cell>
          <cell r="AB3211">
            <v>978400</v>
          </cell>
          <cell r="AC3211">
            <v>1289800</v>
          </cell>
          <cell r="AD3211">
            <v>0</v>
          </cell>
          <cell r="AE3211">
            <v>176400</v>
          </cell>
          <cell r="AF3211">
            <v>1466200</v>
          </cell>
          <cell r="AG3211">
            <v>-880200</v>
          </cell>
          <cell r="AH3211">
            <v>2378000</v>
          </cell>
          <cell r="AI3211">
            <v>780000</v>
          </cell>
          <cell r="AJ3211">
            <v>717800</v>
          </cell>
        </row>
        <row r="3212">
          <cell r="A3212" t="str">
            <v>4832024</v>
          </cell>
          <cell r="B3212">
            <v>2024</v>
          </cell>
          <cell r="C3212">
            <v>6</v>
          </cell>
          <cell r="D3212">
            <v>1</v>
          </cell>
          <cell r="E3212">
            <v>48</v>
          </cell>
          <cell r="F3212">
            <v>45444</v>
          </cell>
          <cell r="G3212">
            <v>3</v>
          </cell>
          <cell r="H3212">
            <v>20588000</v>
          </cell>
          <cell r="I3212">
            <v>10956000</v>
          </cell>
          <cell r="J3212">
            <v>31544000</v>
          </cell>
          <cell r="K3212">
            <v>278000</v>
          </cell>
          <cell r="L3212">
            <v>521000</v>
          </cell>
          <cell r="M3212">
            <v>628000</v>
          </cell>
          <cell r="N3212">
            <v>277000</v>
          </cell>
          <cell r="O3212">
            <v>2111000</v>
          </cell>
          <cell r="P3212">
            <v>620000</v>
          </cell>
          <cell r="Q3212">
            <v>18000</v>
          </cell>
          <cell r="R3212">
            <v>508000</v>
          </cell>
          <cell r="S3212">
            <v>149000</v>
          </cell>
          <cell r="T3212">
            <v>0</v>
          </cell>
          <cell r="U3212">
            <v>3406000</v>
          </cell>
          <cell r="V3212">
            <v>5110000</v>
          </cell>
          <cell r="W3212">
            <v>26434000</v>
          </cell>
          <cell r="X3212">
            <v>581000</v>
          </cell>
          <cell r="Y3212">
            <v>27015000</v>
          </cell>
          <cell r="Z3212">
            <v>10897000</v>
          </cell>
          <cell r="AA3212">
            <v>3051000</v>
          </cell>
          <cell r="AB3212">
            <v>11072000</v>
          </cell>
          <cell r="AC3212">
            <v>25020000</v>
          </cell>
          <cell r="AD3212">
            <v>460000</v>
          </cell>
          <cell r="AE3212">
            <v>1682000</v>
          </cell>
          <cell r="AF3212">
            <v>27162000</v>
          </cell>
          <cell r="AG3212">
            <v>-147000</v>
          </cell>
          <cell r="AH3212">
            <v>2378000</v>
          </cell>
          <cell r="AI3212">
            <v>780000</v>
          </cell>
          <cell r="AJ3212">
            <v>1451000</v>
          </cell>
        </row>
        <row r="3213">
          <cell r="A3213" t="str">
            <v>4912024</v>
          </cell>
          <cell r="B3213">
            <v>2024</v>
          </cell>
          <cell r="C3213">
            <v>6</v>
          </cell>
          <cell r="D3213">
            <v>1</v>
          </cell>
          <cell r="E3213">
            <v>49</v>
          </cell>
          <cell r="F3213">
            <v>45444</v>
          </cell>
          <cell r="G3213">
            <v>1</v>
          </cell>
          <cell r="H3213">
            <v>25044816</v>
          </cell>
          <cell r="I3213">
            <v>21900603</v>
          </cell>
          <cell r="J3213">
            <v>46945419</v>
          </cell>
          <cell r="K3213">
            <v>528897</v>
          </cell>
          <cell r="L3213">
            <v>1665</v>
          </cell>
          <cell r="M3213">
            <v>465755</v>
          </cell>
          <cell r="N3213">
            <v>1466</v>
          </cell>
          <cell r="O3213">
            <v>1309810</v>
          </cell>
          <cell r="P3213">
            <v>969909</v>
          </cell>
          <cell r="Q3213">
            <v>0</v>
          </cell>
          <cell r="R3213">
            <v>1145372</v>
          </cell>
          <cell r="S3213">
            <v>0</v>
          </cell>
          <cell r="T3213">
            <v>0</v>
          </cell>
          <cell r="U3213">
            <v>3425091</v>
          </cell>
          <cell r="V3213">
            <v>4422874</v>
          </cell>
          <cell r="W3213">
            <v>42522545</v>
          </cell>
          <cell r="X3213">
            <v>71370</v>
          </cell>
          <cell r="Y3213">
            <v>42593915</v>
          </cell>
          <cell r="Z3213">
            <v>11720393</v>
          </cell>
          <cell r="AA3213">
            <v>855105</v>
          </cell>
          <cell r="AB3213">
            <v>9246922</v>
          </cell>
          <cell r="AC3213">
            <v>21822420</v>
          </cell>
          <cell r="AD3213">
            <v>1359030</v>
          </cell>
          <cell r="AE3213">
            <v>1618588</v>
          </cell>
          <cell r="AF3213">
            <v>24800038</v>
          </cell>
          <cell r="AG3213">
            <v>17793877</v>
          </cell>
          <cell r="AH3213">
            <v>0</v>
          </cell>
          <cell r="AI3213">
            <v>0</v>
          </cell>
          <cell r="AJ3213">
            <v>17793877</v>
          </cell>
        </row>
        <row r="3214">
          <cell r="A3214" t="str">
            <v>4922024</v>
          </cell>
          <cell r="B3214">
            <v>2024</v>
          </cell>
          <cell r="C3214">
            <v>6</v>
          </cell>
          <cell r="D3214">
            <v>1</v>
          </cell>
          <cell r="E3214">
            <v>49</v>
          </cell>
          <cell r="F3214">
            <v>45444</v>
          </cell>
          <cell r="G3214">
            <v>2</v>
          </cell>
          <cell r="H3214">
            <v>22006</v>
          </cell>
          <cell r="I3214">
            <v>133826866</v>
          </cell>
          <cell r="J3214">
            <v>133848872</v>
          </cell>
          <cell r="K3214">
            <v>3631</v>
          </cell>
          <cell r="L3214">
            <v>0</v>
          </cell>
          <cell r="M3214">
            <v>3198</v>
          </cell>
          <cell r="N3214">
            <v>1918994</v>
          </cell>
          <cell r="O3214">
            <v>0</v>
          </cell>
          <cell r="P3214">
            <v>0</v>
          </cell>
          <cell r="Q3214">
            <v>1150</v>
          </cell>
          <cell r="R3214">
            <v>0</v>
          </cell>
          <cell r="S3214">
            <v>0</v>
          </cell>
          <cell r="T3214">
            <v>76138623</v>
          </cell>
          <cell r="U3214">
            <v>76139773</v>
          </cell>
          <cell r="V3214">
            <v>78065596</v>
          </cell>
          <cell r="W3214">
            <v>55783276</v>
          </cell>
          <cell r="X3214">
            <v>8573888</v>
          </cell>
          <cell r="Y3214">
            <v>64357164</v>
          </cell>
          <cell r="Z3214">
            <v>38446037</v>
          </cell>
          <cell r="AA3214">
            <v>6122082</v>
          </cell>
          <cell r="AB3214">
            <v>39172636</v>
          </cell>
          <cell r="AC3214">
            <v>83740755</v>
          </cell>
          <cell r="AD3214">
            <v>0</v>
          </cell>
          <cell r="AE3214">
            <v>212936</v>
          </cell>
          <cell r="AF3214">
            <v>83953691</v>
          </cell>
          <cell r="AG3214">
            <v>-19596527</v>
          </cell>
          <cell r="AH3214">
            <v>6209728</v>
          </cell>
          <cell r="AI3214">
            <v>0</v>
          </cell>
          <cell r="AJ3214">
            <v>-13386799</v>
          </cell>
        </row>
        <row r="3215">
          <cell r="A3215" t="str">
            <v>4932024</v>
          </cell>
          <cell r="B3215">
            <v>2024</v>
          </cell>
          <cell r="C3215">
            <v>6</v>
          </cell>
          <cell r="D3215">
            <v>1</v>
          </cell>
          <cell r="E3215">
            <v>49</v>
          </cell>
          <cell r="F3215">
            <v>45444</v>
          </cell>
          <cell r="G3215">
            <v>3</v>
          </cell>
          <cell r="H3215">
            <v>25066822</v>
          </cell>
          <cell r="I3215">
            <v>155727469</v>
          </cell>
          <cell r="J3215">
            <v>180794291</v>
          </cell>
          <cell r="K3215">
            <v>532528</v>
          </cell>
          <cell r="L3215">
            <v>1665</v>
          </cell>
          <cell r="M3215">
            <v>468953</v>
          </cell>
          <cell r="N3215">
            <v>1920460</v>
          </cell>
          <cell r="O3215">
            <v>1309810</v>
          </cell>
          <cell r="P3215">
            <v>969909</v>
          </cell>
          <cell r="Q3215">
            <v>1150</v>
          </cell>
          <cell r="R3215">
            <v>1145372</v>
          </cell>
          <cell r="S3215">
            <v>0</v>
          </cell>
          <cell r="T3215">
            <v>76138623</v>
          </cell>
          <cell r="U3215">
            <v>79564864</v>
          </cell>
          <cell r="V3215">
            <v>82488470</v>
          </cell>
          <cell r="W3215">
            <v>98305821</v>
          </cell>
          <cell r="X3215">
            <v>8645258</v>
          </cell>
          <cell r="Y3215">
            <v>106951079</v>
          </cell>
          <cell r="Z3215">
            <v>50166430</v>
          </cell>
          <cell r="AA3215">
            <v>6977187</v>
          </cell>
          <cell r="AB3215">
            <v>48419558</v>
          </cell>
          <cell r="AC3215">
            <v>105563175</v>
          </cell>
          <cell r="AD3215">
            <v>1359030</v>
          </cell>
          <cell r="AE3215">
            <v>1831524</v>
          </cell>
          <cell r="AF3215">
            <v>108753729</v>
          </cell>
          <cell r="AG3215">
            <v>-1802650</v>
          </cell>
          <cell r="AH3215">
            <v>6209728</v>
          </cell>
          <cell r="AI3215">
            <v>0</v>
          </cell>
          <cell r="AJ3215">
            <v>4407078</v>
          </cell>
        </row>
        <row r="3216">
          <cell r="A3216" t="str">
            <v>5112024</v>
          </cell>
          <cell r="B3216">
            <v>2024</v>
          </cell>
          <cell r="C3216">
            <v>6</v>
          </cell>
          <cell r="D3216">
            <v>1</v>
          </cell>
          <cell r="E3216">
            <v>51</v>
          </cell>
          <cell r="F3216">
            <v>45444</v>
          </cell>
          <cell r="G3216">
            <v>1</v>
          </cell>
          <cell r="H3216">
            <v>17104585</v>
          </cell>
          <cell r="I3216">
            <v>11126599</v>
          </cell>
          <cell r="J3216">
            <v>28231184</v>
          </cell>
          <cell r="K3216">
            <v>296881</v>
          </cell>
          <cell r="L3216">
            <v>559552</v>
          </cell>
          <cell r="M3216">
            <v>638948</v>
          </cell>
          <cell r="N3216">
            <v>97465</v>
          </cell>
          <cell r="O3216">
            <v>1359294</v>
          </cell>
          <cell r="P3216">
            <v>1603702</v>
          </cell>
          <cell r="Q3216">
            <v>1500000</v>
          </cell>
          <cell r="R3216">
            <v>613283</v>
          </cell>
          <cell r="S3216">
            <v>541009</v>
          </cell>
          <cell r="T3216">
            <v>837126</v>
          </cell>
          <cell r="U3216">
            <v>6454414</v>
          </cell>
          <cell r="V3216">
            <v>8047260</v>
          </cell>
          <cell r="W3216">
            <v>20183924</v>
          </cell>
          <cell r="X3216">
            <v>907534</v>
          </cell>
          <cell r="Y3216">
            <v>21091458</v>
          </cell>
          <cell r="Z3216">
            <v>8950763</v>
          </cell>
          <cell r="AA3216">
            <v>1698120</v>
          </cell>
          <cell r="AB3216">
            <v>9282199</v>
          </cell>
          <cell r="AC3216">
            <v>19931082</v>
          </cell>
          <cell r="AD3216">
            <v>314260</v>
          </cell>
          <cell r="AE3216">
            <v>866221</v>
          </cell>
          <cell r="AF3216">
            <v>21111563</v>
          </cell>
          <cell r="AG3216">
            <v>-20105</v>
          </cell>
          <cell r="AH3216">
            <v>0</v>
          </cell>
          <cell r="AI3216">
            <v>0</v>
          </cell>
          <cell r="AJ3216">
            <v>-20105</v>
          </cell>
        </row>
        <row r="3217">
          <cell r="A3217" t="str">
            <v>5122024</v>
          </cell>
          <cell r="B3217">
            <v>2024</v>
          </cell>
          <cell r="C3217">
            <v>6</v>
          </cell>
          <cell r="D3217">
            <v>1</v>
          </cell>
          <cell r="E3217">
            <v>51</v>
          </cell>
          <cell r="F3217">
            <v>45444</v>
          </cell>
          <cell r="G3217">
            <v>2</v>
          </cell>
          <cell r="H3217">
            <v>0</v>
          </cell>
          <cell r="I3217">
            <v>65956</v>
          </cell>
          <cell r="J3217">
            <v>65956</v>
          </cell>
          <cell r="K3217">
            <v>0</v>
          </cell>
          <cell r="L3217">
            <v>0</v>
          </cell>
          <cell r="M3217">
            <v>0</v>
          </cell>
          <cell r="N3217">
            <v>0</v>
          </cell>
          <cell r="O3217">
            <v>0</v>
          </cell>
          <cell r="P3217">
            <v>0</v>
          </cell>
          <cell r="Q3217">
            <v>0</v>
          </cell>
          <cell r="R3217">
            <v>0</v>
          </cell>
          <cell r="S3217">
            <v>0</v>
          </cell>
          <cell r="T3217">
            <v>0</v>
          </cell>
          <cell r="U3217">
            <v>0</v>
          </cell>
          <cell r="V3217">
            <v>0</v>
          </cell>
          <cell r="W3217">
            <v>65956</v>
          </cell>
          <cell r="X3217">
            <v>0</v>
          </cell>
          <cell r="Y3217">
            <v>65956</v>
          </cell>
          <cell r="Z3217">
            <v>0</v>
          </cell>
          <cell r="AA3217">
            <v>0</v>
          </cell>
          <cell r="AB3217">
            <v>0</v>
          </cell>
          <cell r="AC3217">
            <v>0</v>
          </cell>
          <cell r="AD3217">
            <v>0</v>
          </cell>
          <cell r="AE3217">
            <v>0</v>
          </cell>
          <cell r="AF3217">
            <v>0</v>
          </cell>
          <cell r="AG3217">
            <v>65956</v>
          </cell>
          <cell r="AH3217">
            <v>182195</v>
          </cell>
          <cell r="AI3217">
            <v>0</v>
          </cell>
          <cell r="AJ3217">
            <v>248151</v>
          </cell>
        </row>
        <row r="3218">
          <cell r="A3218" t="str">
            <v>5132024</v>
          </cell>
          <cell r="B3218">
            <v>2024</v>
          </cell>
          <cell r="C3218">
            <v>6</v>
          </cell>
          <cell r="D3218">
            <v>1</v>
          </cell>
          <cell r="E3218">
            <v>51</v>
          </cell>
          <cell r="F3218">
            <v>45444</v>
          </cell>
          <cell r="G3218">
            <v>3</v>
          </cell>
          <cell r="H3218">
            <v>17104585</v>
          </cell>
          <cell r="I3218">
            <v>11192555</v>
          </cell>
          <cell r="J3218">
            <v>28297140</v>
          </cell>
          <cell r="K3218">
            <v>296881</v>
          </cell>
          <cell r="L3218">
            <v>559552</v>
          </cell>
          <cell r="M3218">
            <v>638948</v>
          </cell>
          <cell r="N3218">
            <v>97465</v>
          </cell>
          <cell r="O3218">
            <v>1359294</v>
          </cell>
          <cell r="P3218">
            <v>1603702</v>
          </cell>
          <cell r="Q3218">
            <v>1500000</v>
          </cell>
          <cell r="R3218">
            <v>613283</v>
          </cell>
          <cell r="S3218">
            <v>541009</v>
          </cell>
          <cell r="T3218">
            <v>837126</v>
          </cell>
          <cell r="U3218">
            <v>6454414</v>
          </cell>
          <cell r="V3218">
            <v>8047260</v>
          </cell>
          <cell r="W3218">
            <v>20249880</v>
          </cell>
          <cell r="X3218">
            <v>907534</v>
          </cell>
          <cell r="Y3218">
            <v>21157414</v>
          </cell>
          <cell r="Z3218">
            <v>8950763</v>
          </cell>
          <cell r="AA3218">
            <v>1698120</v>
          </cell>
          <cell r="AB3218">
            <v>9282199</v>
          </cell>
          <cell r="AC3218">
            <v>19931082</v>
          </cell>
          <cell r="AD3218">
            <v>314260</v>
          </cell>
          <cell r="AE3218">
            <v>866221</v>
          </cell>
          <cell r="AF3218">
            <v>21111563</v>
          </cell>
          <cell r="AG3218">
            <v>45851</v>
          </cell>
          <cell r="AH3218">
            <v>182195</v>
          </cell>
          <cell r="AI3218">
            <v>0</v>
          </cell>
          <cell r="AJ3218">
            <v>228046</v>
          </cell>
        </row>
        <row r="3219">
          <cell r="A3219" t="str">
            <v>6012024</v>
          </cell>
          <cell r="B3219">
            <v>2024</v>
          </cell>
          <cell r="C3219">
            <v>6</v>
          </cell>
          <cell r="D3219">
            <v>1</v>
          </cell>
          <cell r="E3219">
            <v>60</v>
          </cell>
          <cell r="F3219">
            <v>45444</v>
          </cell>
          <cell r="G3219">
            <v>1</v>
          </cell>
          <cell r="H3219">
            <v>3306040</v>
          </cell>
          <cell r="I3219">
            <v>2433181</v>
          </cell>
          <cell r="J3219">
            <v>5739221</v>
          </cell>
          <cell r="K3219">
            <v>55631</v>
          </cell>
          <cell r="L3219">
            <v>228187</v>
          </cell>
          <cell r="M3219">
            <v>40943</v>
          </cell>
          <cell r="N3219">
            <v>167941</v>
          </cell>
          <cell r="O3219">
            <v>232884</v>
          </cell>
          <cell r="P3219">
            <v>97994</v>
          </cell>
          <cell r="Q3219">
            <v>-5863</v>
          </cell>
          <cell r="R3219">
            <v>171398</v>
          </cell>
          <cell r="S3219">
            <v>72121</v>
          </cell>
          <cell r="T3219">
            <v>-14693</v>
          </cell>
          <cell r="U3219">
            <v>553841</v>
          </cell>
          <cell r="V3219">
            <v>1046543</v>
          </cell>
          <cell r="W3219">
            <v>4692678</v>
          </cell>
          <cell r="X3219">
            <v>62288</v>
          </cell>
          <cell r="Y3219">
            <v>4754966</v>
          </cell>
          <cell r="Z3219">
            <v>1995786</v>
          </cell>
          <cell r="AA3219">
            <v>354257</v>
          </cell>
          <cell r="AB3219">
            <v>2053696</v>
          </cell>
          <cell r="AC3219">
            <v>4403739</v>
          </cell>
          <cell r="AD3219">
            <v>8974</v>
          </cell>
          <cell r="AE3219">
            <v>183267</v>
          </cell>
          <cell r="AF3219">
            <v>4595980</v>
          </cell>
          <cell r="AG3219">
            <v>158986</v>
          </cell>
          <cell r="AH3219">
            <v>0</v>
          </cell>
          <cell r="AI3219">
            <v>0</v>
          </cell>
          <cell r="AJ3219">
            <v>158986</v>
          </cell>
        </row>
        <row r="3220">
          <cell r="A3220" t="str">
            <v>6022024</v>
          </cell>
          <cell r="B3220">
            <v>2024</v>
          </cell>
          <cell r="C3220">
            <v>6</v>
          </cell>
          <cell r="D3220">
            <v>1</v>
          </cell>
          <cell r="E3220">
            <v>60</v>
          </cell>
          <cell r="F3220">
            <v>45444</v>
          </cell>
          <cell r="G3220">
            <v>2</v>
          </cell>
          <cell r="H3220">
            <v>5554</v>
          </cell>
          <cell r="I3220">
            <v>279076</v>
          </cell>
          <cell r="J3220">
            <v>284630</v>
          </cell>
          <cell r="K3220">
            <v>0</v>
          </cell>
          <cell r="L3220">
            <v>0</v>
          </cell>
          <cell r="M3220">
            <v>0</v>
          </cell>
          <cell r="N3220">
            <v>15476</v>
          </cell>
          <cell r="O3220">
            <v>0</v>
          </cell>
          <cell r="P3220">
            <v>0</v>
          </cell>
          <cell r="Q3220">
            <v>0</v>
          </cell>
          <cell r="R3220">
            <v>0</v>
          </cell>
          <cell r="S3220">
            <v>0</v>
          </cell>
          <cell r="T3220">
            <v>148511</v>
          </cell>
          <cell r="U3220">
            <v>148511</v>
          </cell>
          <cell r="V3220">
            <v>163987</v>
          </cell>
          <cell r="W3220">
            <v>120643</v>
          </cell>
          <cell r="X3220">
            <v>16584</v>
          </cell>
          <cell r="Y3220">
            <v>137227</v>
          </cell>
          <cell r="Z3220">
            <v>259873</v>
          </cell>
          <cell r="AA3220">
            <v>34278</v>
          </cell>
          <cell r="AB3220">
            <v>75938</v>
          </cell>
          <cell r="AC3220">
            <v>370089</v>
          </cell>
          <cell r="AD3220">
            <v>0</v>
          </cell>
          <cell r="AE3220">
            <v>16692</v>
          </cell>
          <cell r="AF3220">
            <v>386781</v>
          </cell>
          <cell r="AG3220">
            <v>-249554</v>
          </cell>
          <cell r="AH3220">
            <v>0</v>
          </cell>
          <cell r="AI3220">
            <v>0</v>
          </cell>
          <cell r="AJ3220">
            <v>-249554</v>
          </cell>
        </row>
        <row r="3221">
          <cell r="A3221" t="str">
            <v>6032024</v>
          </cell>
          <cell r="B3221">
            <v>2024</v>
          </cell>
          <cell r="C3221">
            <v>6</v>
          </cell>
          <cell r="D3221">
            <v>1</v>
          </cell>
          <cell r="E3221">
            <v>60</v>
          </cell>
          <cell r="F3221">
            <v>45444</v>
          </cell>
          <cell r="G3221">
            <v>3</v>
          </cell>
          <cell r="H3221">
            <v>3311594</v>
          </cell>
          <cell r="I3221">
            <v>2712257</v>
          </cell>
          <cell r="J3221">
            <v>6023851</v>
          </cell>
          <cell r="K3221">
            <v>55631</v>
          </cell>
          <cell r="L3221">
            <v>228187</v>
          </cell>
          <cell r="M3221">
            <v>40943</v>
          </cell>
          <cell r="N3221">
            <v>183417</v>
          </cell>
          <cell r="O3221">
            <v>232884</v>
          </cell>
          <cell r="P3221">
            <v>97994</v>
          </cell>
          <cell r="Q3221">
            <v>-5863</v>
          </cell>
          <cell r="R3221">
            <v>171398</v>
          </cell>
          <cell r="S3221">
            <v>72121</v>
          </cell>
          <cell r="T3221">
            <v>133818</v>
          </cell>
          <cell r="U3221">
            <v>702352</v>
          </cell>
          <cell r="V3221">
            <v>1210530</v>
          </cell>
          <cell r="W3221">
            <v>4813321</v>
          </cell>
          <cell r="X3221">
            <v>78872</v>
          </cell>
          <cell r="Y3221">
            <v>4892193</v>
          </cell>
          <cell r="Z3221">
            <v>2255659</v>
          </cell>
          <cell r="AA3221">
            <v>388535</v>
          </cell>
          <cell r="AB3221">
            <v>2129634</v>
          </cell>
          <cell r="AC3221">
            <v>4773828</v>
          </cell>
          <cell r="AD3221">
            <v>8974</v>
          </cell>
          <cell r="AE3221">
            <v>199959</v>
          </cell>
          <cell r="AF3221">
            <v>4982761</v>
          </cell>
          <cell r="AG3221">
            <v>-90568</v>
          </cell>
          <cell r="AH3221">
            <v>0</v>
          </cell>
          <cell r="AI3221">
            <v>0</v>
          </cell>
          <cell r="AJ3221">
            <v>-90568</v>
          </cell>
        </row>
        <row r="3222">
          <cell r="A3222" t="str">
            <v>6112024</v>
          </cell>
          <cell r="B3222">
            <v>2024</v>
          </cell>
          <cell r="C3222">
            <v>6</v>
          </cell>
          <cell r="D3222">
            <v>1</v>
          </cell>
          <cell r="E3222">
            <v>61</v>
          </cell>
          <cell r="F3222">
            <v>45444</v>
          </cell>
          <cell r="G3222">
            <v>1</v>
          </cell>
          <cell r="H3222">
            <v>4289431</v>
          </cell>
          <cell r="I3222">
            <v>7335227</v>
          </cell>
          <cell r="J3222">
            <v>11624658</v>
          </cell>
          <cell r="K3222">
            <v>6840</v>
          </cell>
          <cell r="L3222">
            <v>0</v>
          </cell>
          <cell r="M3222">
            <v>12901</v>
          </cell>
          <cell r="N3222">
            <v>0</v>
          </cell>
          <cell r="O3222">
            <v>1929808</v>
          </cell>
          <cell r="P3222">
            <v>34762</v>
          </cell>
          <cell r="Q3222">
            <v>5913</v>
          </cell>
          <cell r="R3222">
            <v>3297849</v>
          </cell>
          <cell r="S3222">
            <v>179380</v>
          </cell>
          <cell r="T3222">
            <v>7854</v>
          </cell>
          <cell r="U3222">
            <v>5455566</v>
          </cell>
          <cell r="V3222">
            <v>5475307</v>
          </cell>
          <cell r="W3222">
            <v>6149351</v>
          </cell>
          <cell r="X3222">
            <v>1252635</v>
          </cell>
          <cell r="Y3222">
            <v>7401986</v>
          </cell>
          <cell r="Z3222">
            <v>3914869</v>
          </cell>
          <cell r="AA3222">
            <v>833519</v>
          </cell>
          <cell r="AB3222">
            <v>4128926</v>
          </cell>
          <cell r="AC3222">
            <v>8877314</v>
          </cell>
          <cell r="AD3222">
            <v>106172</v>
          </cell>
          <cell r="AE3222">
            <v>922494</v>
          </cell>
          <cell r="AF3222">
            <v>9905980</v>
          </cell>
          <cell r="AG3222">
            <v>-2503994</v>
          </cell>
          <cell r="AH3222">
            <v>0</v>
          </cell>
          <cell r="AI3222">
            <v>0</v>
          </cell>
          <cell r="AJ3222">
            <v>-2503994</v>
          </cell>
        </row>
        <row r="3223">
          <cell r="A3223" t="str">
            <v>6122024</v>
          </cell>
          <cell r="B3223">
            <v>2024</v>
          </cell>
          <cell r="C3223">
            <v>6</v>
          </cell>
          <cell r="D3223">
            <v>1</v>
          </cell>
          <cell r="E3223">
            <v>61</v>
          </cell>
          <cell r="F3223">
            <v>45444</v>
          </cell>
          <cell r="G3223">
            <v>2</v>
          </cell>
          <cell r="H3223">
            <v>0</v>
          </cell>
          <cell r="I3223">
            <v>6594418</v>
          </cell>
          <cell r="J3223">
            <v>6594418</v>
          </cell>
          <cell r="K3223">
            <v>0</v>
          </cell>
          <cell r="L3223">
            <v>0</v>
          </cell>
          <cell r="M3223">
            <v>0</v>
          </cell>
          <cell r="N3223">
            <v>0</v>
          </cell>
          <cell r="O3223">
            <v>0</v>
          </cell>
          <cell r="P3223">
            <v>0</v>
          </cell>
          <cell r="Q3223">
            <v>0</v>
          </cell>
          <cell r="R3223">
            <v>0</v>
          </cell>
          <cell r="S3223">
            <v>3457</v>
          </cell>
          <cell r="T3223">
            <v>31</v>
          </cell>
          <cell r="U3223">
            <v>3488</v>
          </cell>
          <cell r="V3223">
            <v>3488</v>
          </cell>
          <cell r="W3223">
            <v>6590930</v>
          </cell>
          <cell r="X3223">
            <v>1270471</v>
          </cell>
          <cell r="Y3223">
            <v>7861401</v>
          </cell>
          <cell r="Z3223">
            <v>2987032</v>
          </cell>
          <cell r="AA3223">
            <v>471393</v>
          </cell>
          <cell r="AB3223">
            <v>2624590</v>
          </cell>
          <cell r="AC3223">
            <v>6083015</v>
          </cell>
          <cell r="AD3223">
            <v>40253</v>
          </cell>
          <cell r="AE3223">
            <v>-200337</v>
          </cell>
          <cell r="AF3223">
            <v>5922931</v>
          </cell>
          <cell r="AG3223">
            <v>1938470</v>
          </cell>
          <cell r="AH3223">
            <v>311635</v>
          </cell>
          <cell r="AI3223">
            <v>0</v>
          </cell>
          <cell r="AJ3223">
            <v>2250105</v>
          </cell>
        </row>
        <row r="3224">
          <cell r="A3224" t="str">
            <v>6132024</v>
          </cell>
          <cell r="B3224">
            <v>2024</v>
          </cell>
          <cell r="C3224">
            <v>6</v>
          </cell>
          <cell r="D3224">
            <v>1</v>
          </cell>
          <cell r="E3224">
            <v>61</v>
          </cell>
          <cell r="F3224">
            <v>45444</v>
          </cell>
          <cell r="G3224">
            <v>3</v>
          </cell>
          <cell r="H3224">
            <v>4289431</v>
          </cell>
          <cell r="I3224">
            <v>13929645</v>
          </cell>
          <cell r="J3224">
            <v>18219076</v>
          </cell>
          <cell r="K3224">
            <v>6840</v>
          </cell>
          <cell r="L3224">
            <v>0</v>
          </cell>
          <cell r="M3224">
            <v>12901</v>
          </cell>
          <cell r="N3224">
            <v>0</v>
          </cell>
          <cell r="O3224">
            <v>1929808</v>
          </cell>
          <cell r="P3224">
            <v>34762</v>
          </cell>
          <cell r="Q3224">
            <v>5913</v>
          </cell>
          <cell r="R3224">
            <v>3297849</v>
          </cell>
          <cell r="S3224">
            <v>182837</v>
          </cell>
          <cell r="T3224">
            <v>7885</v>
          </cell>
          <cell r="U3224">
            <v>5459054</v>
          </cell>
          <cell r="V3224">
            <v>5478795</v>
          </cell>
          <cell r="W3224">
            <v>12740281</v>
          </cell>
          <cell r="X3224">
            <v>2523106</v>
          </cell>
          <cell r="Y3224">
            <v>15263387</v>
          </cell>
          <cell r="Z3224">
            <v>6901901</v>
          </cell>
          <cell r="AA3224">
            <v>1304912</v>
          </cell>
          <cell r="AB3224">
            <v>6753516</v>
          </cell>
          <cell r="AC3224">
            <v>14960329</v>
          </cell>
          <cell r="AD3224">
            <v>146425</v>
          </cell>
          <cell r="AE3224">
            <v>722157</v>
          </cell>
          <cell r="AF3224">
            <v>15828911</v>
          </cell>
          <cell r="AG3224">
            <v>-565524</v>
          </cell>
          <cell r="AH3224">
            <v>311635</v>
          </cell>
          <cell r="AI3224">
            <v>0</v>
          </cell>
          <cell r="AJ3224">
            <v>-253889</v>
          </cell>
        </row>
        <row r="3225">
          <cell r="A3225" t="str">
            <v>6212024</v>
          </cell>
          <cell r="B3225">
            <v>2024</v>
          </cell>
          <cell r="C3225">
            <v>6</v>
          </cell>
          <cell r="D3225">
            <v>1</v>
          </cell>
          <cell r="E3225">
            <v>62</v>
          </cell>
          <cell r="F3225">
            <v>45444</v>
          </cell>
          <cell r="G3225">
            <v>1</v>
          </cell>
          <cell r="H3225">
            <v>17206126</v>
          </cell>
          <cell r="I3225">
            <v>10997352</v>
          </cell>
          <cell r="J3225">
            <v>28203478</v>
          </cell>
          <cell r="K3225">
            <v>587872</v>
          </cell>
          <cell r="L3225">
            <v>452743</v>
          </cell>
          <cell r="M3225">
            <v>478635</v>
          </cell>
          <cell r="N3225">
            <v>289372</v>
          </cell>
          <cell r="O3225">
            <v>2241840</v>
          </cell>
          <cell r="P3225">
            <v>380437</v>
          </cell>
          <cell r="Q3225">
            <v>381827</v>
          </cell>
          <cell r="R3225">
            <v>1021792</v>
          </cell>
          <cell r="S3225">
            <v>301484</v>
          </cell>
          <cell r="T3225">
            <v>344027</v>
          </cell>
          <cell r="U3225">
            <v>4671407</v>
          </cell>
          <cell r="V3225">
            <v>6480029</v>
          </cell>
          <cell r="W3225">
            <v>21723449</v>
          </cell>
          <cell r="X3225">
            <v>529789</v>
          </cell>
          <cell r="Y3225">
            <v>22253238</v>
          </cell>
          <cell r="Z3225">
            <v>10837990</v>
          </cell>
          <cell r="AA3225">
            <v>1751876</v>
          </cell>
          <cell r="AB3225">
            <v>8636608</v>
          </cell>
          <cell r="AC3225">
            <v>21226474</v>
          </cell>
          <cell r="AD3225">
            <v>590826</v>
          </cell>
          <cell r="AE3225">
            <v>1205552</v>
          </cell>
          <cell r="AF3225">
            <v>23022852</v>
          </cell>
          <cell r="AG3225">
            <v>-769614</v>
          </cell>
          <cell r="AH3225">
            <v>0</v>
          </cell>
          <cell r="AI3225">
            <v>0</v>
          </cell>
          <cell r="AJ3225">
            <v>-769614</v>
          </cell>
        </row>
        <row r="3226">
          <cell r="A3226" t="str">
            <v>6222024</v>
          </cell>
          <cell r="B3226">
            <v>2024</v>
          </cell>
          <cell r="C3226">
            <v>6</v>
          </cell>
          <cell r="D3226">
            <v>1</v>
          </cell>
          <cell r="E3226">
            <v>62</v>
          </cell>
          <cell r="F3226">
            <v>45444</v>
          </cell>
          <cell r="G3226">
            <v>2</v>
          </cell>
          <cell r="H3226">
            <v>2596905</v>
          </cell>
          <cell r="I3226">
            <v>11183701</v>
          </cell>
          <cell r="J3226">
            <v>13780606</v>
          </cell>
          <cell r="K3226">
            <v>0</v>
          </cell>
          <cell r="L3226">
            <v>371011</v>
          </cell>
          <cell r="M3226">
            <v>131424</v>
          </cell>
          <cell r="N3226">
            <v>0</v>
          </cell>
          <cell r="O3226">
            <v>0</v>
          </cell>
          <cell r="P3226">
            <v>0</v>
          </cell>
          <cell r="Q3226">
            <v>1315117</v>
          </cell>
          <cell r="R3226">
            <v>0</v>
          </cell>
          <cell r="S3226">
            <v>77396</v>
          </cell>
          <cell r="T3226">
            <v>3508550</v>
          </cell>
          <cell r="U3226">
            <v>4901063</v>
          </cell>
          <cell r="V3226">
            <v>5403498</v>
          </cell>
          <cell r="W3226">
            <v>8377108</v>
          </cell>
          <cell r="X3226">
            <v>-2127569</v>
          </cell>
          <cell r="Y3226">
            <v>6249539</v>
          </cell>
          <cell r="Z3226">
            <v>4089285</v>
          </cell>
          <cell r="AA3226">
            <v>435413</v>
          </cell>
          <cell r="AB3226">
            <v>3916621</v>
          </cell>
          <cell r="AC3226">
            <v>8441319</v>
          </cell>
          <cell r="AD3226">
            <v>18751</v>
          </cell>
          <cell r="AE3226">
            <v>39540</v>
          </cell>
          <cell r="AF3226">
            <v>8499610</v>
          </cell>
          <cell r="AG3226">
            <v>-2250071</v>
          </cell>
          <cell r="AH3226">
            <v>8985</v>
          </cell>
          <cell r="AI3226">
            <v>-10163</v>
          </cell>
          <cell r="AJ3226">
            <v>-2230923</v>
          </cell>
        </row>
        <row r="3227">
          <cell r="A3227" t="str">
            <v>6232024</v>
          </cell>
          <cell r="B3227">
            <v>2024</v>
          </cell>
          <cell r="C3227">
            <v>6</v>
          </cell>
          <cell r="D3227">
            <v>1</v>
          </cell>
          <cell r="E3227">
            <v>62</v>
          </cell>
          <cell r="F3227">
            <v>45444</v>
          </cell>
          <cell r="G3227">
            <v>3</v>
          </cell>
          <cell r="H3227">
            <v>19803031</v>
          </cell>
          <cell r="I3227">
            <v>22181053</v>
          </cell>
          <cell r="J3227">
            <v>41984084</v>
          </cell>
          <cell r="K3227">
            <v>587872</v>
          </cell>
          <cell r="L3227">
            <v>823754</v>
          </cell>
          <cell r="M3227">
            <v>610059</v>
          </cell>
          <cell r="N3227">
            <v>289372</v>
          </cell>
          <cell r="O3227">
            <v>2241840</v>
          </cell>
          <cell r="P3227">
            <v>380437</v>
          </cell>
          <cell r="Q3227">
            <v>1696944</v>
          </cell>
          <cell r="R3227">
            <v>1021792</v>
          </cell>
          <cell r="S3227">
            <v>378880</v>
          </cell>
          <cell r="T3227">
            <v>3852577</v>
          </cell>
          <cell r="U3227">
            <v>9572470</v>
          </cell>
          <cell r="V3227">
            <v>11883527</v>
          </cell>
          <cell r="W3227">
            <v>30100557</v>
          </cell>
          <cell r="X3227">
            <v>-1597780</v>
          </cell>
          <cell r="Y3227">
            <v>28502777</v>
          </cell>
          <cell r="Z3227">
            <v>14927275</v>
          </cell>
          <cell r="AA3227">
            <v>2187289</v>
          </cell>
          <cell r="AB3227">
            <v>12553229</v>
          </cell>
          <cell r="AC3227">
            <v>29667793</v>
          </cell>
          <cell r="AD3227">
            <v>609577</v>
          </cell>
          <cell r="AE3227">
            <v>1245092</v>
          </cell>
          <cell r="AF3227">
            <v>31522462</v>
          </cell>
          <cell r="AG3227">
            <v>-3019685</v>
          </cell>
          <cell r="AH3227">
            <v>8985</v>
          </cell>
          <cell r="AI3227">
            <v>-10163</v>
          </cell>
          <cell r="AJ3227">
            <v>-3000537</v>
          </cell>
        </row>
        <row r="3228">
          <cell r="A3228" t="str">
            <v>6312024</v>
          </cell>
          <cell r="B3228">
            <v>2024</v>
          </cell>
          <cell r="C3228">
            <v>6</v>
          </cell>
          <cell r="D3228">
            <v>1</v>
          </cell>
          <cell r="E3228">
            <v>63</v>
          </cell>
          <cell r="F3228">
            <v>45444</v>
          </cell>
          <cell r="G3228">
            <v>1</v>
          </cell>
          <cell r="H3228">
            <v>25987878</v>
          </cell>
          <cell r="I3228">
            <v>13917982</v>
          </cell>
          <cell r="J3228">
            <v>39905860</v>
          </cell>
          <cell r="K3228">
            <v>1046756</v>
          </cell>
          <cell r="L3228">
            <v>517595</v>
          </cell>
          <cell r="M3228">
            <v>573407</v>
          </cell>
          <cell r="N3228">
            <v>283535</v>
          </cell>
          <cell r="O3228">
            <v>1582612</v>
          </cell>
          <cell r="P3228">
            <v>485895</v>
          </cell>
          <cell r="Q3228">
            <v>0</v>
          </cell>
          <cell r="R3228">
            <v>847578</v>
          </cell>
          <cell r="S3228">
            <v>0</v>
          </cell>
          <cell r="T3228">
            <v>0</v>
          </cell>
          <cell r="U3228">
            <v>2916085</v>
          </cell>
          <cell r="V3228">
            <v>5337378</v>
          </cell>
          <cell r="W3228">
            <v>34568482</v>
          </cell>
          <cell r="X3228">
            <v>206898</v>
          </cell>
          <cell r="Y3228">
            <v>34775380</v>
          </cell>
          <cell r="Z3228">
            <v>11609846</v>
          </cell>
          <cell r="AA3228">
            <v>1723764</v>
          </cell>
          <cell r="AB3228">
            <v>15696680</v>
          </cell>
          <cell r="AC3228">
            <v>29030290</v>
          </cell>
          <cell r="AD3228">
            <v>748641</v>
          </cell>
          <cell r="AE3228">
            <v>1248655</v>
          </cell>
          <cell r="AF3228">
            <v>31027586</v>
          </cell>
          <cell r="AG3228">
            <v>3747794</v>
          </cell>
          <cell r="AH3228">
            <v>0</v>
          </cell>
          <cell r="AI3228">
            <v>0</v>
          </cell>
          <cell r="AJ3228">
            <v>3747794</v>
          </cell>
        </row>
        <row r="3229">
          <cell r="A3229" t="str">
            <v>6322024</v>
          </cell>
          <cell r="B3229">
            <v>2024</v>
          </cell>
          <cell r="C3229">
            <v>6</v>
          </cell>
          <cell r="D3229">
            <v>1</v>
          </cell>
          <cell r="E3229">
            <v>63</v>
          </cell>
          <cell r="F3229">
            <v>45444</v>
          </cell>
          <cell r="G3229">
            <v>2</v>
          </cell>
          <cell r="H3229">
            <v>0</v>
          </cell>
          <cell r="I3229">
            <v>318026</v>
          </cell>
          <cell r="J3229">
            <v>318026</v>
          </cell>
          <cell r="K3229">
            <v>21548</v>
          </cell>
          <cell r="L3229">
            <v>48434</v>
          </cell>
          <cell r="M3229">
            <v>11804</v>
          </cell>
          <cell r="N3229">
            <v>26532</v>
          </cell>
          <cell r="O3229">
            <v>0</v>
          </cell>
          <cell r="P3229">
            <v>0</v>
          </cell>
          <cell r="Q3229">
            <v>0</v>
          </cell>
          <cell r="R3229">
            <v>0</v>
          </cell>
          <cell r="S3229">
            <v>0</v>
          </cell>
          <cell r="T3229">
            <v>19367</v>
          </cell>
          <cell r="U3229">
            <v>19367</v>
          </cell>
          <cell r="V3229">
            <v>127685</v>
          </cell>
          <cell r="W3229">
            <v>190341</v>
          </cell>
          <cell r="X3229">
            <v>226777</v>
          </cell>
          <cell r="Y3229">
            <v>417118</v>
          </cell>
          <cell r="Z3229">
            <v>351287</v>
          </cell>
          <cell r="AA3229">
            <v>52157</v>
          </cell>
          <cell r="AB3229">
            <v>5493591</v>
          </cell>
          <cell r="AC3229">
            <v>5897035</v>
          </cell>
          <cell r="AD3229">
            <v>0</v>
          </cell>
          <cell r="AE3229">
            <v>16602</v>
          </cell>
          <cell r="AF3229">
            <v>5913637</v>
          </cell>
          <cell r="AG3229">
            <v>-5496519</v>
          </cell>
          <cell r="AH3229">
            <v>708218</v>
          </cell>
          <cell r="AI3229">
            <v>411400</v>
          </cell>
          <cell r="AJ3229">
            <v>-5199701</v>
          </cell>
        </row>
        <row r="3230">
          <cell r="A3230" t="str">
            <v>6332024</v>
          </cell>
          <cell r="B3230">
            <v>2024</v>
          </cell>
          <cell r="C3230">
            <v>6</v>
          </cell>
          <cell r="D3230">
            <v>1</v>
          </cell>
          <cell r="E3230">
            <v>63</v>
          </cell>
          <cell r="F3230">
            <v>45444</v>
          </cell>
          <cell r="G3230">
            <v>3</v>
          </cell>
          <cell r="H3230">
            <v>25987878</v>
          </cell>
          <cell r="I3230">
            <v>14236008</v>
          </cell>
          <cell r="J3230">
            <v>40223886</v>
          </cell>
          <cell r="K3230">
            <v>1068304</v>
          </cell>
          <cell r="L3230">
            <v>566029</v>
          </cell>
          <cell r="M3230">
            <v>585211</v>
          </cell>
          <cell r="N3230">
            <v>310067</v>
          </cell>
          <cell r="O3230">
            <v>1582612</v>
          </cell>
          <cell r="P3230">
            <v>485895</v>
          </cell>
          <cell r="Q3230">
            <v>0</v>
          </cell>
          <cell r="R3230">
            <v>847578</v>
          </cell>
          <cell r="S3230">
            <v>0</v>
          </cell>
          <cell r="T3230">
            <v>19367</v>
          </cell>
          <cell r="U3230">
            <v>2935452</v>
          </cell>
          <cell r="V3230">
            <v>5465063</v>
          </cell>
          <cell r="W3230">
            <v>34758823</v>
          </cell>
          <cell r="X3230">
            <v>433675</v>
          </cell>
          <cell r="Y3230">
            <v>35192498</v>
          </cell>
          <cell r="Z3230">
            <v>11961133</v>
          </cell>
          <cell r="AA3230">
            <v>1775921</v>
          </cell>
          <cell r="AB3230">
            <v>21190271</v>
          </cell>
          <cell r="AC3230">
            <v>34927325</v>
          </cell>
          <cell r="AD3230">
            <v>748641</v>
          </cell>
          <cell r="AE3230">
            <v>1265257</v>
          </cell>
          <cell r="AF3230">
            <v>36941223</v>
          </cell>
          <cell r="AG3230">
            <v>-1748725</v>
          </cell>
          <cell r="AH3230">
            <v>708218</v>
          </cell>
          <cell r="AI3230">
            <v>411400</v>
          </cell>
          <cell r="AJ3230">
            <v>-1451907</v>
          </cell>
        </row>
        <row r="3231">
          <cell r="A3231" t="str">
            <v>6512024</v>
          </cell>
          <cell r="B3231">
            <v>2024</v>
          </cell>
          <cell r="C3231">
            <v>6</v>
          </cell>
          <cell r="D3231">
            <v>1</v>
          </cell>
          <cell r="E3231">
            <v>65</v>
          </cell>
          <cell r="F3231">
            <v>45444</v>
          </cell>
          <cell r="G3231">
            <v>1</v>
          </cell>
          <cell r="H3231">
            <v>8157446</v>
          </cell>
          <cell r="I3231">
            <v>5594495</v>
          </cell>
          <cell r="J3231">
            <v>13751941</v>
          </cell>
          <cell r="K3231">
            <v>168766</v>
          </cell>
          <cell r="L3231">
            <v>26692</v>
          </cell>
          <cell r="M3231">
            <v>97869</v>
          </cell>
          <cell r="N3231">
            <v>179777</v>
          </cell>
          <cell r="O3231">
            <v>607480</v>
          </cell>
          <cell r="P3231">
            <v>21462</v>
          </cell>
          <cell r="Q3231">
            <v>-1083</v>
          </cell>
          <cell r="R3231">
            <v>516968</v>
          </cell>
          <cell r="S3231">
            <v>192947</v>
          </cell>
          <cell r="T3231">
            <v>316</v>
          </cell>
          <cell r="U3231">
            <v>1338090</v>
          </cell>
          <cell r="V3231">
            <v>1811194</v>
          </cell>
          <cell r="W3231">
            <v>11940747</v>
          </cell>
          <cell r="X3231">
            <v>4110</v>
          </cell>
          <cell r="Y3231">
            <v>11944857</v>
          </cell>
          <cell r="Z3231">
            <v>4352030</v>
          </cell>
          <cell r="AA3231">
            <v>944159</v>
          </cell>
          <cell r="AB3231">
            <v>5525023</v>
          </cell>
          <cell r="AC3231">
            <v>10821212</v>
          </cell>
          <cell r="AD3231">
            <v>468282</v>
          </cell>
          <cell r="AE3231">
            <v>534290</v>
          </cell>
          <cell r="AF3231">
            <v>11823784</v>
          </cell>
          <cell r="AG3231">
            <v>121073</v>
          </cell>
          <cell r="AH3231">
            <v>0</v>
          </cell>
          <cell r="AI3231">
            <v>0</v>
          </cell>
          <cell r="AJ3231">
            <v>121073</v>
          </cell>
        </row>
        <row r="3232">
          <cell r="A3232" t="str">
            <v>6522024</v>
          </cell>
          <cell r="B3232">
            <v>2024</v>
          </cell>
          <cell r="C3232">
            <v>6</v>
          </cell>
          <cell r="D3232">
            <v>1</v>
          </cell>
          <cell r="E3232">
            <v>65</v>
          </cell>
          <cell r="F3232">
            <v>45444</v>
          </cell>
          <cell r="G3232">
            <v>2</v>
          </cell>
          <cell r="H3232">
            <v>219335</v>
          </cell>
          <cell r="I3232">
            <v>533988</v>
          </cell>
          <cell r="J3232">
            <v>753323</v>
          </cell>
          <cell r="K3232">
            <v>14945</v>
          </cell>
          <cell r="L3232">
            <v>39125</v>
          </cell>
          <cell r="M3232">
            <v>53833</v>
          </cell>
          <cell r="N3232">
            <v>34134</v>
          </cell>
          <cell r="O3232">
            <v>0</v>
          </cell>
          <cell r="P3232">
            <v>17136</v>
          </cell>
          <cell r="Q3232">
            <v>104608</v>
          </cell>
          <cell r="R3232">
            <v>0</v>
          </cell>
          <cell r="S3232">
            <v>32607</v>
          </cell>
          <cell r="T3232">
            <v>212289</v>
          </cell>
          <cell r="U3232">
            <v>366640</v>
          </cell>
          <cell r="V3232">
            <v>508677</v>
          </cell>
          <cell r="W3232">
            <v>244646</v>
          </cell>
          <cell r="X3232">
            <v>52637</v>
          </cell>
          <cell r="Y3232">
            <v>297283</v>
          </cell>
          <cell r="Z3232">
            <v>156477</v>
          </cell>
          <cell r="AA3232">
            <v>16612</v>
          </cell>
          <cell r="AB3232">
            <v>632819</v>
          </cell>
          <cell r="AC3232">
            <v>805908</v>
          </cell>
          <cell r="AD3232">
            <v>0</v>
          </cell>
          <cell r="AE3232">
            <v>578</v>
          </cell>
          <cell r="AF3232">
            <v>806486</v>
          </cell>
          <cell r="AG3232">
            <v>-509203</v>
          </cell>
          <cell r="AH3232">
            <v>-11610</v>
          </cell>
          <cell r="AI3232">
            <v>0</v>
          </cell>
          <cell r="AJ3232">
            <v>-520813</v>
          </cell>
        </row>
        <row r="3233">
          <cell r="A3233" t="str">
            <v>6532024</v>
          </cell>
          <cell r="B3233">
            <v>2024</v>
          </cell>
          <cell r="C3233">
            <v>6</v>
          </cell>
          <cell r="D3233">
            <v>1</v>
          </cell>
          <cell r="E3233">
            <v>65</v>
          </cell>
          <cell r="F3233">
            <v>45444</v>
          </cell>
          <cell r="G3233">
            <v>3</v>
          </cell>
          <cell r="H3233">
            <v>8376781</v>
          </cell>
          <cell r="I3233">
            <v>6128483</v>
          </cell>
          <cell r="J3233">
            <v>14505264</v>
          </cell>
          <cell r="K3233">
            <v>183711</v>
          </cell>
          <cell r="L3233">
            <v>65817</v>
          </cell>
          <cell r="M3233">
            <v>151702</v>
          </cell>
          <cell r="N3233">
            <v>213911</v>
          </cell>
          <cell r="O3233">
            <v>607480</v>
          </cell>
          <cell r="P3233">
            <v>38598</v>
          </cell>
          <cell r="Q3233">
            <v>103525</v>
          </cell>
          <cell r="R3233">
            <v>516968</v>
          </cell>
          <cell r="S3233">
            <v>225554</v>
          </cell>
          <cell r="T3233">
            <v>212605</v>
          </cell>
          <cell r="U3233">
            <v>1704730</v>
          </cell>
          <cell r="V3233">
            <v>2319871</v>
          </cell>
          <cell r="W3233">
            <v>12185393</v>
          </cell>
          <cell r="X3233">
            <v>56747</v>
          </cell>
          <cell r="Y3233">
            <v>12242140</v>
          </cell>
          <cell r="Z3233">
            <v>4508507</v>
          </cell>
          <cell r="AA3233">
            <v>960771</v>
          </cell>
          <cell r="AB3233">
            <v>6157842</v>
          </cell>
          <cell r="AC3233">
            <v>11627120</v>
          </cell>
          <cell r="AD3233">
            <v>468282</v>
          </cell>
          <cell r="AE3233">
            <v>534868</v>
          </cell>
          <cell r="AF3233">
            <v>12630270</v>
          </cell>
          <cell r="AG3233">
            <v>-388130</v>
          </cell>
          <cell r="AH3233">
            <v>-11610</v>
          </cell>
          <cell r="AI3233">
            <v>0</v>
          </cell>
          <cell r="AJ3233">
            <v>-399740</v>
          </cell>
        </row>
        <row r="3234">
          <cell r="A3234" t="str">
            <v>200112024</v>
          </cell>
          <cell r="B3234">
            <v>2024</v>
          </cell>
          <cell r="C3234">
            <v>6</v>
          </cell>
          <cell r="D3234">
            <v>1</v>
          </cell>
          <cell r="E3234">
            <v>2001</v>
          </cell>
          <cell r="F3234">
            <v>45444</v>
          </cell>
          <cell r="G3234">
            <v>1</v>
          </cell>
          <cell r="H3234">
            <v>7275483</v>
          </cell>
          <cell r="I3234">
            <v>5014514</v>
          </cell>
          <cell r="J3234">
            <v>12289997</v>
          </cell>
          <cell r="K3234">
            <v>67632</v>
          </cell>
          <cell r="L3234">
            <v>-36044</v>
          </cell>
          <cell r="M3234">
            <v>46614</v>
          </cell>
          <cell r="N3234">
            <v>-24843</v>
          </cell>
          <cell r="O3234">
            <v>784485</v>
          </cell>
          <cell r="P3234">
            <v>540694</v>
          </cell>
          <cell r="Q3234">
            <v>37131</v>
          </cell>
          <cell r="R3234">
            <v>25592</v>
          </cell>
          <cell r="S3234">
            <v>175257</v>
          </cell>
          <cell r="T3234">
            <v>120793</v>
          </cell>
          <cell r="U3234">
            <v>1683952</v>
          </cell>
          <cell r="V3234">
            <v>1737311</v>
          </cell>
          <cell r="W3234">
            <v>10552686</v>
          </cell>
          <cell r="X3234">
            <v>12126</v>
          </cell>
          <cell r="Y3234">
            <v>10564812</v>
          </cell>
          <cell r="Z3234">
            <v>5034901</v>
          </cell>
          <cell r="AA3234">
            <v>1096562</v>
          </cell>
          <cell r="AB3234">
            <v>4605662</v>
          </cell>
          <cell r="AC3234">
            <v>10737125</v>
          </cell>
          <cell r="AD3234">
            <v>39722</v>
          </cell>
          <cell r="AE3234">
            <v>204998</v>
          </cell>
          <cell r="AF3234">
            <v>10981845</v>
          </cell>
          <cell r="AG3234">
            <v>-417033</v>
          </cell>
          <cell r="AH3234">
            <v>0</v>
          </cell>
          <cell r="AI3234">
            <v>0</v>
          </cell>
          <cell r="AJ3234">
            <v>-417033</v>
          </cell>
        </row>
        <row r="3235">
          <cell r="A3235" t="str">
            <v>200122024</v>
          </cell>
          <cell r="B3235">
            <v>2024</v>
          </cell>
          <cell r="C3235">
            <v>6</v>
          </cell>
          <cell r="D3235">
            <v>1</v>
          </cell>
          <cell r="E3235">
            <v>2001</v>
          </cell>
          <cell r="F3235">
            <v>45444</v>
          </cell>
          <cell r="G3235">
            <v>2</v>
          </cell>
          <cell r="H3235">
            <v>0</v>
          </cell>
          <cell r="I3235">
            <v>136702</v>
          </cell>
          <cell r="J3235">
            <v>136702</v>
          </cell>
          <cell r="K3235">
            <v>0</v>
          </cell>
          <cell r="L3235">
            <v>0</v>
          </cell>
          <cell r="M3235">
            <v>0</v>
          </cell>
          <cell r="N3235">
            <v>0</v>
          </cell>
          <cell r="O3235">
            <v>0</v>
          </cell>
          <cell r="P3235">
            <v>100879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100879</v>
          </cell>
          <cell r="V3235">
            <v>100879</v>
          </cell>
          <cell r="W3235">
            <v>35823</v>
          </cell>
          <cell r="X3235">
            <v>39704</v>
          </cell>
          <cell r="Y3235">
            <v>75527</v>
          </cell>
          <cell r="Z3235">
            <v>-181413</v>
          </cell>
          <cell r="AA3235">
            <v>-4485</v>
          </cell>
          <cell r="AB3235">
            <v>-127445</v>
          </cell>
          <cell r="AC3235">
            <v>-313343</v>
          </cell>
          <cell r="AD3235">
            <v>0</v>
          </cell>
          <cell r="AE3235">
            <v>0</v>
          </cell>
          <cell r="AF3235">
            <v>-313343</v>
          </cell>
          <cell r="AG3235">
            <v>388870</v>
          </cell>
          <cell r="AH3235">
            <v>1717363</v>
          </cell>
          <cell r="AI3235">
            <v>0</v>
          </cell>
          <cell r="AJ3235">
            <v>2106233</v>
          </cell>
        </row>
        <row r="3236">
          <cell r="A3236" t="str">
            <v>200132024</v>
          </cell>
          <cell r="B3236">
            <v>2024</v>
          </cell>
          <cell r="C3236">
            <v>6</v>
          </cell>
          <cell r="D3236">
            <v>1</v>
          </cell>
          <cell r="E3236">
            <v>2001</v>
          </cell>
          <cell r="F3236">
            <v>45444</v>
          </cell>
          <cell r="G3236">
            <v>3</v>
          </cell>
          <cell r="H3236">
            <v>7275483</v>
          </cell>
          <cell r="I3236">
            <v>5151216</v>
          </cell>
          <cell r="J3236">
            <v>12426699</v>
          </cell>
          <cell r="K3236">
            <v>67632</v>
          </cell>
          <cell r="L3236">
            <v>-36044</v>
          </cell>
          <cell r="M3236">
            <v>46614</v>
          </cell>
          <cell r="N3236">
            <v>-24843</v>
          </cell>
          <cell r="O3236">
            <v>784485</v>
          </cell>
          <cell r="P3236">
            <v>641573</v>
          </cell>
          <cell r="Q3236">
            <v>37131</v>
          </cell>
          <cell r="R3236">
            <v>25592</v>
          </cell>
          <cell r="S3236">
            <v>175257</v>
          </cell>
          <cell r="T3236">
            <v>120793</v>
          </cell>
          <cell r="U3236">
            <v>1784831</v>
          </cell>
          <cell r="V3236">
            <v>1838190</v>
          </cell>
          <cell r="W3236">
            <v>10588509</v>
          </cell>
          <cell r="X3236">
            <v>51830</v>
          </cell>
          <cell r="Y3236">
            <v>10640339</v>
          </cell>
          <cell r="Z3236">
            <v>4853488</v>
          </cell>
          <cell r="AA3236">
            <v>1092077</v>
          </cell>
          <cell r="AB3236">
            <v>4478217</v>
          </cell>
          <cell r="AC3236">
            <v>10423782</v>
          </cell>
          <cell r="AD3236">
            <v>39722</v>
          </cell>
          <cell r="AE3236">
            <v>204998</v>
          </cell>
          <cell r="AF3236">
            <v>10668502</v>
          </cell>
          <cell r="AG3236">
            <v>-28163</v>
          </cell>
          <cell r="AH3236">
            <v>1717363</v>
          </cell>
          <cell r="AI3236">
            <v>0</v>
          </cell>
          <cell r="AJ3236">
            <v>1689200</v>
          </cell>
        </row>
        <row r="3237">
          <cell r="A3237" t="str">
            <v>200412024</v>
          </cell>
          <cell r="B3237">
            <v>2024</v>
          </cell>
          <cell r="C3237">
            <v>6</v>
          </cell>
          <cell r="D3237">
            <v>1</v>
          </cell>
          <cell r="E3237">
            <v>2004</v>
          </cell>
          <cell r="F3237">
            <v>45444</v>
          </cell>
          <cell r="G3237">
            <v>1</v>
          </cell>
          <cell r="H3237">
            <v>17453453</v>
          </cell>
          <cell r="I3237">
            <v>10733631</v>
          </cell>
          <cell r="J3237">
            <v>28187084</v>
          </cell>
          <cell r="K3237">
            <v>115788</v>
          </cell>
          <cell r="L3237">
            <v>438040</v>
          </cell>
          <cell r="M3237">
            <v>538103</v>
          </cell>
          <cell r="N3237">
            <v>269388</v>
          </cell>
          <cell r="O3237">
            <v>1977092</v>
          </cell>
          <cell r="P3237">
            <v>170022</v>
          </cell>
          <cell r="Q3237">
            <v>1438964</v>
          </cell>
          <cell r="R3237">
            <v>953398</v>
          </cell>
          <cell r="S3237">
            <v>343712</v>
          </cell>
          <cell r="T3237">
            <v>944071</v>
          </cell>
          <cell r="U3237">
            <v>5827259</v>
          </cell>
          <cell r="V3237">
            <v>7188578</v>
          </cell>
          <cell r="W3237">
            <v>20998506</v>
          </cell>
          <cell r="X3237">
            <v>329371</v>
          </cell>
          <cell r="Y3237">
            <v>21327877</v>
          </cell>
          <cell r="Z3237">
            <v>10625599</v>
          </cell>
          <cell r="AA3237">
            <v>2308641</v>
          </cell>
          <cell r="AB3237">
            <v>7148590</v>
          </cell>
          <cell r="AC3237">
            <v>20082830</v>
          </cell>
          <cell r="AD3237">
            <v>156268</v>
          </cell>
          <cell r="AE3237">
            <v>1011855</v>
          </cell>
          <cell r="AF3237">
            <v>21250953</v>
          </cell>
          <cell r="AG3237">
            <v>76924</v>
          </cell>
          <cell r="AH3237">
            <v>0</v>
          </cell>
          <cell r="AI3237">
            <v>0</v>
          </cell>
          <cell r="AJ3237">
            <v>76924</v>
          </cell>
        </row>
        <row r="3238">
          <cell r="A3238" t="str">
            <v>200422024</v>
          </cell>
          <cell r="B3238">
            <v>2024</v>
          </cell>
          <cell r="C3238">
            <v>6</v>
          </cell>
          <cell r="D3238">
            <v>1</v>
          </cell>
          <cell r="E3238">
            <v>2004</v>
          </cell>
          <cell r="F3238">
            <v>45444</v>
          </cell>
          <cell r="G3238">
            <v>2</v>
          </cell>
          <cell r="H3238">
            <v>2752077</v>
          </cell>
          <cell r="I3238">
            <v>6627150</v>
          </cell>
          <cell r="J3238">
            <v>9379227</v>
          </cell>
          <cell r="K3238">
            <v>0</v>
          </cell>
          <cell r="L3238">
            <v>129858</v>
          </cell>
          <cell r="M3238">
            <v>107438</v>
          </cell>
          <cell r="N3238">
            <v>0</v>
          </cell>
          <cell r="O3238">
            <v>0</v>
          </cell>
          <cell r="P3238">
            <v>0</v>
          </cell>
          <cell r="Q3238">
            <v>1592141</v>
          </cell>
          <cell r="R3238">
            <v>0</v>
          </cell>
          <cell r="S3238">
            <v>27298</v>
          </cell>
          <cell r="T3238">
            <v>2076641</v>
          </cell>
          <cell r="U3238">
            <v>3696080</v>
          </cell>
          <cell r="V3238">
            <v>3933376</v>
          </cell>
          <cell r="W3238">
            <v>5445851</v>
          </cell>
          <cell r="X3238">
            <v>-1354292</v>
          </cell>
          <cell r="Y3238">
            <v>4091559</v>
          </cell>
          <cell r="Z3238">
            <v>4303718</v>
          </cell>
          <cell r="AA3238">
            <v>508159</v>
          </cell>
          <cell r="AB3238">
            <v>1548178</v>
          </cell>
          <cell r="AC3238">
            <v>6360055</v>
          </cell>
          <cell r="AD3238">
            <v>6537</v>
          </cell>
          <cell r="AE3238">
            <v>37612</v>
          </cell>
          <cell r="AF3238">
            <v>6404204</v>
          </cell>
          <cell r="AG3238">
            <v>-2312645</v>
          </cell>
          <cell r="AH3238">
            <v>329877</v>
          </cell>
          <cell r="AI3238">
            <v>-32269</v>
          </cell>
          <cell r="AJ3238">
            <v>-1950499</v>
          </cell>
        </row>
        <row r="3239">
          <cell r="A3239" t="str">
            <v>200432024</v>
          </cell>
          <cell r="B3239">
            <v>2024</v>
          </cell>
          <cell r="C3239">
            <v>6</v>
          </cell>
          <cell r="D3239">
            <v>1</v>
          </cell>
          <cell r="E3239">
            <v>2004</v>
          </cell>
          <cell r="F3239">
            <v>45444</v>
          </cell>
          <cell r="G3239">
            <v>3</v>
          </cell>
          <cell r="H3239">
            <v>20205530</v>
          </cell>
          <cell r="I3239">
            <v>17360781</v>
          </cell>
          <cell r="J3239">
            <v>37566311</v>
          </cell>
          <cell r="K3239">
            <v>115788</v>
          </cell>
          <cell r="L3239">
            <v>567898</v>
          </cell>
          <cell r="M3239">
            <v>645541</v>
          </cell>
          <cell r="N3239">
            <v>269388</v>
          </cell>
          <cell r="O3239">
            <v>1977092</v>
          </cell>
          <cell r="P3239">
            <v>170022</v>
          </cell>
          <cell r="Q3239">
            <v>3031105</v>
          </cell>
          <cell r="R3239">
            <v>953398</v>
          </cell>
          <cell r="S3239">
            <v>371010</v>
          </cell>
          <cell r="T3239">
            <v>3020712</v>
          </cell>
          <cell r="U3239">
            <v>9523339</v>
          </cell>
          <cell r="V3239">
            <v>11121954</v>
          </cell>
          <cell r="W3239">
            <v>26444357</v>
          </cell>
          <cell r="X3239">
            <v>-1024921</v>
          </cell>
          <cell r="Y3239">
            <v>25419436</v>
          </cell>
          <cell r="Z3239">
            <v>14929317</v>
          </cell>
          <cell r="AA3239">
            <v>2816800</v>
          </cell>
          <cell r="AB3239">
            <v>8696768</v>
          </cell>
          <cell r="AC3239">
            <v>26442885</v>
          </cell>
          <cell r="AD3239">
            <v>162805</v>
          </cell>
          <cell r="AE3239">
            <v>1049467</v>
          </cell>
          <cell r="AF3239">
            <v>27655157</v>
          </cell>
          <cell r="AG3239">
            <v>-2235721</v>
          </cell>
          <cell r="AH3239">
            <v>329877</v>
          </cell>
          <cell r="AI3239">
            <v>-32269</v>
          </cell>
          <cell r="AJ3239">
            <v>-1873575</v>
          </cell>
        </row>
        <row r="3240">
          <cell r="A3240" t="str">
            <v>402212024</v>
          </cell>
          <cell r="B3240">
            <v>2024</v>
          </cell>
          <cell r="C3240">
            <v>6</v>
          </cell>
          <cell r="D3240">
            <v>0</v>
          </cell>
          <cell r="E3240">
            <v>4022</v>
          </cell>
          <cell r="F3240">
            <v>45444</v>
          </cell>
          <cell r="G3240">
            <v>1</v>
          </cell>
          <cell r="H3240">
            <v>1077499</v>
          </cell>
          <cell r="I3240">
            <v>536505</v>
          </cell>
          <cell r="J3240">
            <v>1614004</v>
          </cell>
          <cell r="K3240">
            <v>8320</v>
          </cell>
          <cell r="L3240">
            <v>30916</v>
          </cell>
          <cell r="M3240">
            <v>4142</v>
          </cell>
          <cell r="N3240">
            <v>15393</v>
          </cell>
          <cell r="O3240">
            <v>288353</v>
          </cell>
          <cell r="P3240">
            <v>62848</v>
          </cell>
          <cell r="Q3240">
            <v>0</v>
          </cell>
          <cell r="R3240">
            <v>143576</v>
          </cell>
          <cell r="S3240">
            <v>0</v>
          </cell>
          <cell r="T3240">
            <v>0</v>
          </cell>
          <cell r="U3240">
            <v>494777</v>
          </cell>
          <cell r="V3240">
            <v>553548</v>
          </cell>
          <cell r="W3240">
            <v>1060456</v>
          </cell>
          <cell r="X3240">
            <v>0</v>
          </cell>
          <cell r="Y3240">
            <v>1060456</v>
          </cell>
          <cell r="Z3240">
            <v>677663</v>
          </cell>
          <cell r="AA3240">
            <v>39035</v>
          </cell>
          <cell r="AB3240">
            <v>200935</v>
          </cell>
          <cell r="AC3240">
            <v>917633</v>
          </cell>
          <cell r="AD3240">
            <v>0</v>
          </cell>
          <cell r="AE3240">
            <v>0</v>
          </cell>
          <cell r="AF3240">
            <v>917633</v>
          </cell>
          <cell r="AG3240">
            <v>142823</v>
          </cell>
          <cell r="AH3240">
            <v>0</v>
          </cell>
          <cell r="AI3240">
            <v>0</v>
          </cell>
          <cell r="AJ3240">
            <v>142823</v>
          </cell>
        </row>
        <row r="3241">
          <cell r="A3241" t="str">
            <v>402222024</v>
          </cell>
          <cell r="B3241">
            <v>2024</v>
          </cell>
          <cell r="C3241">
            <v>6</v>
          </cell>
          <cell r="D3241">
            <v>0</v>
          </cell>
          <cell r="E3241">
            <v>4022</v>
          </cell>
          <cell r="F3241">
            <v>45444</v>
          </cell>
          <cell r="G3241">
            <v>2</v>
          </cell>
          <cell r="H3241">
            <v>0</v>
          </cell>
          <cell r="I3241">
            <v>178204320</v>
          </cell>
          <cell r="J3241">
            <v>178204320</v>
          </cell>
          <cell r="K3241">
            <v>0</v>
          </cell>
          <cell r="L3241">
            <v>0</v>
          </cell>
          <cell r="M3241">
            <v>0</v>
          </cell>
          <cell r="N3241">
            <v>2558659</v>
          </cell>
          <cell r="O3241">
            <v>0</v>
          </cell>
          <cell r="P3241">
            <v>0</v>
          </cell>
          <cell r="Q3241">
            <v>0</v>
          </cell>
          <cell r="R3241">
            <v>0</v>
          </cell>
          <cell r="S3241">
            <v>0</v>
          </cell>
          <cell r="T3241">
            <v>101506057</v>
          </cell>
          <cell r="U3241">
            <v>101506057</v>
          </cell>
          <cell r="V3241">
            <v>104064716</v>
          </cell>
          <cell r="W3241">
            <v>74139604</v>
          </cell>
          <cell r="X3241">
            <v>11431850</v>
          </cell>
          <cell r="Y3241">
            <v>85571454</v>
          </cell>
          <cell r="Z3241">
            <v>50976745</v>
          </cell>
          <cell r="AA3241">
            <v>8142009</v>
          </cell>
          <cell r="AB3241">
            <v>47204824</v>
          </cell>
          <cell r="AC3241">
            <v>106323578</v>
          </cell>
          <cell r="AD3241">
            <v>0</v>
          </cell>
          <cell r="AE3241">
            <v>244669</v>
          </cell>
          <cell r="AF3241">
            <v>106568247</v>
          </cell>
          <cell r="AG3241">
            <v>-20996793</v>
          </cell>
          <cell r="AH3241">
            <v>0</v>
          </cell>
          <cell r="AI3241">
            <v>0</v>
          </cell>
          <cell r="AJ3241">
            <v>-20996793</v>
          </cell>
        </row>
        <row r="3242">
          <cell r="A3242" t="str">
            <v>402232024</v>
          </cell>
          <cell r="B3242">
            <v>2024</v>
          </cell>
          <cell r="C3242">
            <v>6</v>
          </cell>
          <cell r="D3242">
            <v>0</v>
          </cell>
          <cell r="E3242">
            <v>4022</v>
          </cell>
          <cell r="F3242">
            <v>45444</v>
          </cell>
          <cell r="G3242">
            <v>3</v>
          </cell>
          <cell r="H3242">
            <v>1077499</v>
          </cell>
          <cell r="I3242">
            <v>178740825</v>
          </cell>
          <cell r="J3242">
            <v>179818324</v>
          </cell>
          <cell r="K3242">
            <v>8320</v>
          </cell>
          <cell r="L3242">
            <v>30916</v>
          </cell>
          <cell r="M3242">
            <v>4142</v>
          </cell>
          <cell r="N3242">
            <v>2574052</v>
          </cell>
          <cell r="O3242">
            <v>288353</v>
          </cell>
          <cell r="P3242">
            <v>62848</v>
          </cell>
          <cell r="Q3242">
            <v>0</v>
          </cell>
          <cell r="R3242">
            <v>143576</v>
          </cell>
          <cell r="S3242">
            <v>0</v>
          </cell>
          <cell r="T3242">
            <v>101506057</v>
          </cell>
          <cell r="U3242">
            <v>102000834</v>
          </cell>
          <cell r="V3242">
            <v>104618264</v>
          </cell>
          <cell r="W3242">
            <v>75200060</v>
          </cell>
          <cell r="X3242">
            <v>11431850</v>
          </cell>
          <cell r="Y3242">
            <v>86631910</v>
          </cell>
          <cell r="Z3242">
            <v>51654408</v>
          </cell>
          <cell r="AA3242">
            <v>8181044</v>
          </cell>
          <cell r="AB3242">
            <v>47405759</v>
          </cell>
          <cell r="AC3242">
            <v>107241211</v>
          </cell>
          <cell r="AD3242">
            <v>0</v>
          </cell>
          <cell r="AE3242">
            <v>244669</v>
          </cell>
          <cell r="AF3242">
            <v>107485880</v>
          </cell>
          <cell r="AG3242">
            <v>-20853970</v>
          </cell>
          <cell r="AH3242">
            <v>0</v>
          </cell>
          <cell r="AI3242">
            <v>0</v>
          </cell>
          <cell r="AJ3242">
            <v>-20853970</v>
          </cell>
        </row>
        <row r="3243">
          <cell r="A3243" t="str">
            <v>6412024</v>
          </cell>
          <cell r="B3243">
            <v>2024</v>
          </cell>
          <cell r="C3243">
            <v>6</v>
          </cell>
          <cell r="D3243">
            <v>1</v>
          </cell>
          <cell r="E3243">
            <v>64</v>
          </cell>
          <cell r="F3243">
            <v>45444</v>
          </cell>
          <cell r="G3243">
            <v>1</v>
          </cell>
          <cell r="H3243">
            <v>5718343</v>
          </cell>
          <cell r="I3243">
            <v>150377</v>
          </cell>
          <cell r="J3243">
            <v>5868720</v>
          </cell>
          <cell r="K3243">
            <v>676063</v>
          </cell>
          <cell r="L3243">
            <v>44925</v>
          </cell>
          <cell r="M3243">
            <v>0</v>
          </cell>
          <cell r="N3243">
            <v>0</v>
          </cell>
          <cell r="O3243">
            <v>751239</v>
          </cell>
          <cell r="P3243">
            <v>303142</v>
          </cell>
          <cell r="Q3243">
            <v>0</v>
          </cell>
          <cell r="R3243">
            <v>0</v>
          </cell>
          <cell r="S3243">
            <v>0</v>
          </cell>
          <cell r="T3243">
            <v>0</v>
          </cell>
          <cell r="U3243">
            <v>1054381</v>
          </cell>
          <cell r="V3243">
            <v>1775369</v>
          </cell>
          <cell r="W3243">
            <v>4093351</v>
          </cell>
          <cell r="X3243">
            <v>338167</v>
          </cell>
          <cell r="Y3243">
            <v>4431518</v>
          </cell>
          <cell r="Z3243">
            <v>1656054</v>
          </cell>
          <cell r="AA3243">
            <v>252826</v>
          </cell>
          <cell r="AB3243">
            <v>1383999</v>
          </cell>
          <cell r="AC3243">
            <v>3292879</v>
          </cell>
          <cell r="AD3243">
            <v>0</v>
          </cell>
          <cell r="AE3243">
            <v>241927</v>
          </cell>
          <cell r="AF3243">
            <v>3534806</v>
          </cell>
          <cell r="AG3243">
            <v>896712</v>
          </cell>
          <cell r="AH3243">
            <v>0</v>
          </cell>
          <cell r="AI3243">
            <v>0</v>
          </cell>
          <cell r="AJ3243">
            <v>896712</v>
          </cell>
        </row>
        <row r="3244">
          <cell r="A3244" t="str">
            <v>6422024</v>
          </cell>
          <cell r="B3244">
            <v>2024</v>
          </cell>
          <cell r="C3244">
            <v>6</v>
          </cell>
          <cell r="D3244">
            <v>1</v>
          </cell>
          <cell r="E3244">
            <v>64</v>
          </cell>
          <cell r="F3244">
            <v>45444</v>
          </cell>
          <cell r="G3244">
            <v>2</v>
          </cell>
          <cell r="H3244">
            <v>3031181</v>
          </cell>
          <cell r="I3244">
            <v>0</v>
          </cell>
          <cell r="J3244">
            <v>3031181</v>
          </cell>
          <cell r="K3244">
            <v>264087</v>
          </cell>
          <cell r="L3244">
            <v>-55161</v>
          </cell>
          <cell r="M3244">
            <v>0</v>
          </cell>
          <cell r="N3244">
            <v>0</v>
          </cell>
          <cell r="O3244">
            <v>0</v>
          </cell>
          <cell r="P3244">
            <v>-41943</v>
          </cell>
          <cell r="Q3244">
            <v>273695</v>
          </cell>
          <cell r="R3244">
            <v>0</v>
          </cell>
          <cell r="S3244">
            <v>0</v>
          </cell>
          <cell r="T3244">
            <v>0</v>
          </cell>
          <cell r="U3244">
            <v>231752</v>
          </cell>
          <cell r="V3244">
            <v>440678</v>
          </cell>
          <cell r="W3244">
            <v>2590503</v>
          </cell>
          <cell r="X3244">
            <v>25982</v>
          </cell>
          <cell r="Y3244">
            <v>2616485</v>
          </cell>
          <cell r="Z3244">
            <v>1464222</v>
          </cell>
          <cell r="AA3244">
            <v>223540</v>
          </cell>
          <cell r="AB3244">
            <v>755739</v>
          </cell>
          <cell r="AC3244">
            <v>2443501</v>
          </cell>
          <cell r="AD3244">
            <v>0</v>
          </cell>
          <cell r="AE3244">
            <v>145036</v>
          </cell>
          <cell r="AF3244">
            <v>2588537</v>
          </cell>
          <cell r="AG3244">
            <v>27948</v>
          </cell>
          <cell r="AH3244">
            <v>172303</v>
          </cell>
          <cell r="AI3244">
            <v>0</v>
          </cell>
          <cell r="AJ3244">
            <v>200251</v>
          </cell>
        </row>
        <row r="3245">
          <cell r="A3245" t="str">
            <v>6432024</v>
          </cell>
          <cell r="B3245">
            <v>2024</v>
          </cell>
          <cell r="C3245">
            <v>6</v>
          </cell>
          <cell r="D3245">
            <v>1</v>
          </cell>
          <cell r="E3245">
            <v>64</v>
          </cell>
          <cell r="F3245">
            <v>45444</v>
          </cell>
          <cell r="G3245">
            <v>3</v>
          </cell>
          <cell r="H3245">
            <v>8749524</v>
          </cell>
          <cell r="I3245">
            <v>150377</v>
          </cell>
          <cell r="J3245">
            <v>8899901</v>
          </cell>
          <cell r="K3245">
            <v>940150</v>
          </cell>
          <cell r="L3245">
            <v>-10236</v>
          </cell>
          <cell r="M3245">
            <v>0</v>
          </cell>
          <cell r="N3245">
            <v>0</v>
          </cell>
          <cell r="O3245">
            <v>751239</v>
          </cell>
          <cell r="P3245">
            <v>261199</v>
          </cell>
          <cell r="Q3245">
            <v>273695</v>
          </cell>
          <cell r="R3245">
            <v>0</v>
          </cell>
          <cell r="S3245">
            <v>0</v>
          </cell>
          <cell r="T3245">
            <v>0</v>
          </cell>
          <cell r="U3245">
            <v>1286133</v>
          </cell>
          <cell r="V3245">
            <v>2216047</v>
          </cell>
          <cell r="W3245">
            <v>6683854</v>
          </cell>
          <cell r="X3245">
            <v>364149</v>
          </cell>
          <cell r="Y3245">
            <v>7048003</v>
          </cell>
          <cell r="Z3245">
            <v>3120276</v>
          </cell>
          <cell r="AA3245">
            <v>476366</v>
          </cell>
          <cell r="AB3245">
            <v>2139738</v>
          </cell>
          <cell r="AC3245">
            <v>5736380</v>
          </cell>
          <cell r="AD3245">
            <v>0</v>
          </cell>
          <cell r="AE3245">
            <v>386963</v>
          </cell>
          <cell r="AF3245">
            <v>6123343</v>
          </cell>
          <cell r="AG3245">
            <v>924660</v>
          </cell>
          <cell r="AH3245">
            <v>172303</v>
          </cell>
          <cell r="AI3245">
            <v>0</v>
          </cell>
          <cell r="AJ3245">
            <v>1096963</v>
          </cell>
        </row>
        <row r="3246">
          <cell r="A3246" t="str">
            <v>505012024</v>
          </cell>
          <cell r="B3246">
            <v>2024</v>
          </cell>
          <cell r="C3246">
            <v>6</v>
          </cell>
          <cell r="D3246">
            <v>1</v>
          </cell>
          <cell r="E3246">
            <v>5050</v>
          </cell>
          <cell r="F3246">
            <v>45444</v>
          </cell>
          <cell r="G3246">
            <v>1</v>
          </cell>
          <cell r="H3246">
            <v>28090105</v>
          </cell>
          <cell r="I3246">
            <v>14501577</v>
          </cell>
          <cell r="J3246">
            <v>42591682</v>
          </cell>
          <cell r="K3246">
            <v>709384</v>
          </cell>
          <cell r="L3246">
            <v>947760</v>
          </cell>
          <cell r="M3246">
            <v>366221</v>
          </cell>
          <cell r="N3246">
            <v>489283</v>
          </cell>
          <cell r="O3246">
            <v>1870281</v>
          </cell>
          <cell r="P3246">
            <v>796301</v>
          </cell>
          <cell r="Q3246">
            <v>-86998</v>
          </cell>
          <cell r="R3246">
            <v>965536</v>
          </cell>
          <cell r="S3246">
            <v>411092</v>
          </cell>
          <cell r="T3246">
            <v>-123758</v>
          </cell>
          <cell r="U3246">
            <v>3832454</v>
          </cell>
          <cell r="V3246">
            <v>6345102</v>
          </cell>
          <cell r="W3246">
            <v>36246580</v>
          </cell>
          <cell r="X3246">
            <v>753382</v>
          </cell>
          <cell r="Y3246">
            <v>36999962</v>
          </cell>
          <cell r="Z3246">
            <v>16747009</v>
          </cell>
          <cell r="AA3246">
            <v>3382245</v>
          </cell>
          <cell r="AB3246">
            <v>12328019</v>
          </cell>
          <cell r="AC3246">
            <v>32457273</v>
          </cell>
          <cell r="AD3246">
            <v>442971</v>
          </cell>
          <cell r="AE3246">
            <v>1949661</v>
          </cell>
          <cell r="AF3246">
            <v>34849905</v>
          </cell>
          <cell r="AG3246">
            <v>2150057</v>
          </cell>
          <cell r="AH3246">
            <v>0</v>
          </cell>
          <cell r="AI3246">
            <v>0</v>
          </cell>
          <cell r="AJ3246">
            <v>2150057</v>
          </cell>
        </row>
        <row r="3247">
          <cell r="A3247" t="str">
            <v>505022024</v>
          </cell>
          <cell r="B3247">
            <v>2024</v>
          </cell>
          <cell r="C3247">
            <v>6</v>
          </cell>
          <cell r="D3247">
            <v>1</v>
          </cell>
          <cell r="E3247">
            <v>5050</v>
          </cell>
          <cell r="F3247">
            <v>45444</v>
          </cell>
          <cell r="G3247">
            <v>2</v>
          </cell>
          <cell r="H3247">
            <v>374952</v>
          </cell>
          <cell r="I3247">
            <v>487754</v>
          </cell>
          <cell r="J3247">
            <v>862706</v>
          </cell>
          <cell r="K3247">
            <v>0</v>
          </cell>
          <cell r="L3247">
            <v>0</v>
          </cell>
          <cell r="M3247">
            <v>0</v>
          </cell>
          <cell r="N3247">
            <v>61290</v>
          </cell>
          <cell r="O3247">
            <v>0</v>
          </cell>
          <cell r="P3247">
            <v>0</v>
          </cell>
          <cell r="Q3247">
            <v>0</v>
          </cell>
          <cell r="R3247">
            <v>0</v>
          </cell>
          <cell r="S3247">
            <v>0</v>
          </cell>
          <cell r="T3247">
            <v>463840</v>
          </cell>
          <cell r="U3247">
            <v>463840</v>
          </cell>
          <cell r="V3247">
            <v>525130</v>
          </cell>
          <cell r="W3247">
            <v>337576</v>
          </cell>
          <cell r="X3247">
            <v>446225</v>
          </cell>
          <cell r="Y3247">
            <v>783801</v>
          </cell>
          <cell r="Z3247">
            <v>683763</v>
          </cell>
          <cell r="AA3247">
            <v>107281</v>
          </cell>
          <cell r="AB3247">
            <v>522309</v>
          </cell>
          <cell r="AC3247">
            <v>1313353</v>
          </cell>
          <cell r="AD3247">
            <v>0</v>
          </cell>
          <cell r="AE3247">
            <v>24439</v>
          </cell>
          <cell r="AF3247">
            <v>1337792</v>
          </cell>
          <cell r="AG3247">
            <v>-553991</v>
          </cell>
          <cell r="AH3247">
            <v>801533</v>
          </cell>
          <cell r="AI3247">
            <v>0</v>
          </cell>
          <cell r="AJ3247">
            <v>247542</v>
          </cell>
        </row>
        <row r="3248">
          <cell r="A3248" t="str">
            <v>505032024</v>
          </cell>
          <cell r="B3248">
            <v>2024</v>
          </cell>
          <cell r="C3248">
            <v>6</v>
          </cell>
          <cell r="D3248">
            <v>1</v>
          </cell>
          <cell r="E3248">
            <v>5050</v>
          </cell>
          <cell r="F3248">
            <v>45444</v>
          </cell>
          <cell r="G3248">
            <v>3</v>
          </cell>
          <cell r="H3248">
            <v>28465057</v>
          </cell>
          <cell r="I3248">
            <v>14989331</v>
          </cell>
          <cell r="J3248">
            <v>43454388</v>
          </cell>
          <cell r="K3248">
            <v>709384</v>
          </cell>
          <cell r="L3248">
            <v>947760</v>
          </cell>
          <cell r="M3248">
            <v>366221</v>
          </cell>
          <cell r="N3248">
            <v>550573</v>
          </cell>
          <cell r="O3248">
            <v>1870281</v>
          </cell>
          <cell r="P3248">
            <v>796301</v>
          </cell>
          <cell r="Q3248">
            <v>-86998</v>
          </cell>
          <cell r="R3248">
            <v>965536</v>
          </cell>
          <cell r="S3248">
            <v>411092</v>
          </cell>
          <cell r="T3248">
            <v>340082</v>
          </cell>
          <cell r="U3248">
            <v>4296294</v>
          </cell>
          <cell r="V3248">
            <v>6870232</v>
          </cell>
          <cell r="W3248">
            <v>36584156</v>
          </cell>
          <cell r="X3248">
            <v>1199607</v>
          </cell>
          <cell r="Y3248">
            <v>37783763</v>
          </cell>
          <cell r="Z3248">
            <v>17430772</v>
          </cell>
          <cell r="AA3248">
            <v>3489526</v>
          </cell>
          <cell r="AB3248">
            <v>12850328</v>
          </cell>
          <cell r="AC3248">
            <v>33770626</v>
          </cell>
          <cell r="AD3248">
            <v>442971</v>
          </cell>
          <cell r="AE3248">
            <v>1974100</v>
          </cell>
          <cell r="AF3248">
            <v>36187697</v>
          </cell>
          <cell r="AG3248">
            <v>1596066</v>
          </cell>
          <cell r="AH3248">
            <v>801533</v>
          </cell>
          <cell r="AI3248">
            <v>0</v>
          </cell>
          <cell r="AJ3248">
            <v>2397599</v>
          </cell>
        </row>
        <row r="3249">
          <cell r="A3249" t="str">
            <v>899212024</v>
          </cell>
          <cell r="B3249">
            <v>2024</v>
          </cell>
          <cell r="C3249">
            <v>6</v>
          </cell>
          <cell r="D3249">
            <v>1</v>
          </cell>
          <cell r="E3249">
            <v>8992</v>
          </cell>
          <cell r="F3249">
            <v>45444</v>
          </cell>
          <cell r="G3249">
            <v>1</v>
          </cell>
          <cell r="H3249">
            <v>19873732</v>
          </cell>
          <cell r="I3249">
            <v>2673284</v>
          </cell>
          <cell r="J3249">
            <v>22547016</v>
          </cell>
          <cell r="K3249">
            <v>209597</v>
          </cell>
          <cell r="L3249">
            <v>587202</v>
          </cell>
          <cell r="M3249">
            <v>28193</v>
          </cell>
          <cell r="N3249">
            <v>78986</v>
          </cell>
          <cell r="O3249">
            <v>1926244</v>
          </cell>
          <cell r="P3249">
            <v>608939</v>
          </cell>
          <cell r="Q3249">
            <v>0</v>
          </cell>
          <cell r="R3249">
            <v>259105</v>
          </cell>
          <cell r="S3249">
            <v>0</v>
          </cell>
          <cell r="T3249">
            <v>0</v>
          </cell>
          <cell r="U3249">
            <v>2794288</v>
          </cell>
          <cell r="V3249">
            <v>3698266</v>
          </cell>
          <cell r="W3249">
            <v>18848750</v>
          </cell>
          <cell r="X3249">
            <v>5393311</v>
          </cell>
          <cell r="Y3249">
            <v>24242061</v>
          </cell>
          <cell r="Z3249">
            <v>6298477</v>
          </cell>
          <cell r="AA3249">
            <v>1403275</v>
          </cell>
          <cell r="AB3249">
            <v>8896557</v>
          </cell>
          <cell r="AC3249">
            <v>16598309</v>
          </cell>
          <cell r="AD3249">
            <v>0</v>
          </cell>
          <cell r="AE3249">
            <v>533365</v>
          </cell>
          <cell r="AF3249">
            <v>17131674</v>
          </cell>
          <cell r="AG3249">
            <v>7110387</v>
          </cell>
          <cell r="AH3249">
            <v>0</v>
          </cell>
          <cell r="AI3249">
            <v>0</v>
          </cell>
          <cell r="AJ3249">
            <v>7110387</v>
          </cell>
        </row>
        <row r="3250">
          <cell r="A3250" t="str">
            <v>899222024</v>
          </cell>
          <cell r="B3250">
            <v>2024</v>
          </cell>
          <cell r="C3250">
            <v>6</v>
          </cell>
          <cell r="D3250">
            <v>1</v>
          </cell>
          <cell r="E3250">
            <v>8992</v>
          </cell>
          <cell r="F3250">
            <v>45444</v>
          </cell>
          <cell r="G3250">
            <v>2</v>
          </cell>
          <cell r="H3250">
            <v>0</v>
          </cell>
          <cell r="I3250">
            <v>0</v>
          </cell>
          <cell r="J3250">
            <v>0</v>
          </cell>
          <cell r="K3250">
            <v>0</v>
          </cell>
          <cell r="L3250">
            <v>0</v>
          </cell>
          <cell r="M3250">
            <v>0</v>
          </cell>
          <cell r="N3250">
            <v>0</v>
          </cell>
          <cell r="O3250">
            <v>0</v>
          </cell>
          <cell r="P3250">
            <v>0</v>
          </cell>
          <cell r="Q3250">
            <v>0</v>
          </cell>
          <cell r="R3250">
            <v>0</v>
          </cell>
          <cell r="S3250">
            <v>0</v>
          </cell>
          <cell r="T3250">
            <v>0</v>
          </cell>
          <cell r="U3250">
            <v>0</v>
          </cell>
          <cell r="V3250">
            <v>0</v>
          </cell>
          <cell r="W3250">
            <v>0</v>
          </cell>
          <cell r="X3250">
            <v>0</v>
          </cell>
          <cell r="Y3250">
            <v>0</v>
          </cell>
          <cell r="Z3250">
            <v>0</v>
          </cell>
          <cell r="AA3250">
            <v>0</v>
          </cell>
          <cell r="AB3250">
            <v>0</v>
          </cell>
          <cell r="AC3250">
            <v>0</v>
          </cell>
          <cell r="AD3250">
            <v>0</v>
          </cell>
          <cell r="AE3250">
            <v>0</v>
          </cell>
          <cell r="AF3250">
            <v>0</v>
          </cell>
          <cell r="AG3250">
            <v>0</v>
          </cell>
          <cell r="AH3250">
            <v>0</v>
          </cell>
          <cell r="AI3250">
            <v>0</v>
          </cell>
          <cell r="AJ3250">
            <v>0</v>
          </cell>
        </row>
        <row r="3251">
          <cell r="A3251" t="str">
            <v>899232024</v>
          </cell>
          <cell r="B3251">
            <v>2024</v>
          </cell>
          <cell r="C3251">
            <v>6</v>
          </cell>
          <cell r="D3251">
            <v>1</v>
          </cell>
          <cell r="E3251">
            <v>8992</v>
          </cell>
          <cell r="F3251">
            <v>45444</v>
          </cell>
          <cell r="G3251">
            <v>3</v>
          </cell>
          <cell r="H3251">
            <v>19873732</v>
          </cell>
          <cell r="I3251">
            <v>2673284</v>
          </cell>
          <cell r="J3251">
            <v>22547016</v>
          </cell>
          <cell r="K3251">
            <v>209597</v>
          </cell>
          <cell r="L3251">
            <v>587202</v>
          </cell>
          <cell r="M3251">
            <v>28193</v>
          </cell>
          <cell r="N3251">
            <v>78986</v>
          </cell>
          <cell r="O3251">
            <v>1926244</v>
          </cell>
          <cell r="P3251">
            <v>608939</v>
          </cell>
          <cell r="Q3251">
            <v>0</v>
          </cell>
          <cell r="R3251">
            <v>259105</v>
          </cell>
          <cell r="S3251">
            <v>0</v>
          </cell>
          <cell r="T3251">
            <v>0</v>
          </cell>
          <cell r="U3251">
            <v>2794288</v>
          </cell>
          <cell r="V3251">
            <v>3698266</v>
          </cell>
          <cell r="W3251">
            <v>18848750</v>
          </cell>
          <cell r="X3251">
            <v>5393311</v>
          </cell>
          <cell r="Y3251">
            <v>24242061</v>
          </cell>
          <cell r="Z3251">
            <v>6298477</v>
          </cell>
          <cell r="AA3251">
            <v>1403275</v>
          </cell>
          <cell r="AB3251">
            <v>8896557</v>
          </cell>
          <cell r="AC3251">
            <v>16598309</v>
          </cell>
          <cell r="AD3251">
            <v>0</v>
          </cell>
          <cell r="AE3251">
            <v>533365</v>
          </cell>
          <cell r="AF3251">
            <v>17131674</v>
          </cell>
          <cell r="AG3251">
            <v>7110387</v>
          </cell>
          <cell r="AH3251">
            <v>0</v>
          </cell>
          <cell r="AI3251">
            <v>0</v>
          </cell>
          <cell r="AJ3251">
            <v>7110387</v>
          </cell>
        </row>
        <row r="3252">
          <cell r="A3252" t="str">
            <v>1900</v>
          </cell>
          <cell r="B3252">
            <v>1900</v>
          </cell>
          <cell r="C3252">
            <v>1</v>
          </cell>
          <cell r="D3252">
            <v>0</v>
          </cell>
        </row>
        <row r="3253">
          <cell r="A3253" t="str">
            <v>1900</v>
          </cell>
          <cell r="B3253">
            <v>1900</v>
          </cell>
          <cell r="C3253">
            <v>1</v>
          </cell>
          <cell r="D3253">
            <v>0</v>
          </cell>
        </row>
        <row r="3254">
          <cell r="A3254" t="str">
            <v>1900</v>
          </cell>
          <cell r="B3254">
            <v>1900</v>
          </cell>
          <cell r="C3254">
            <v>1</v>
          </cell>
          <cell r="D3254">
            <v>0</v>
          </cell>
        </row>
        <row r="3255">
          <cell r="A3255" t="str">
            <v>1900</v>
          </cell>
          <cell r="B3255">
            <v>1900</v>
          </cell>
          <cell r="C3255">
            <v>1</v>
          </cell>
          <cell r="D3255">
            <v>0</v>
          </cell>
        </row>
        <row r="3256">
          <cell r="A3256" t="str">
            <v>1900</v>
          </cell>
          <cell r="B3256">
            <v>1900</v>
          </cell>
          <cell r="C3256">
            <v>1</v>
          </cell>
          <cell r="D3256">
            <v>0</v>
          </cell>
        </row>
        <row r="3257">
          <cell r="A3257" t="str">
            <v>1900</v>
          </cell>
          <cell r="B3257">
            <v>1900</v>
          </cell>
          <cell r="C3257">
            <v>1</v>
          </cell>
          <cell r="D3257">
            <v>0</v>
          </cell>
        </row>
        <row r="3258">
          <cell r="A3258" t="str">
            <v>1900</v>
          </cell>
          <cell r="B3258">
            <v>1900</v>
          </cell>
          <cell r="C3258">
            <v>1</v>
          </cell>
          <cell r="D3258">
            <v>0</v>
          </cell>
        </row>
        <row r="3259">
          <cell r="A3259" t="str">
            <v>1900</v>
          </cell>
          <cell r="B3259">
            <v>1900</v>
          </cell>
          <cell r="C3259">
            <v>1</v>
          </cell>
          <cell r="D3259">
            <v>0</v>
          </cell>
        </row>
        <row r="3260">
          <cell r="A3260" t="str">
            <v>1900</v>
          </cell>
          <cell r="B3260">
            <v>1900</v>
          </cell>
          <cell r="C3260">
            <v>1</v>
          </cell>
          <cell r="D3260">
            <v>0</v>
          </cell>
        </row>
        <row r="3261">
          <cell r="A3261" t="str">
            <v>1900</v>
          </cell>
          <cell r="B3261">
            <v>1900</v>
          </cell>
          <cell r="C3261">
            <v>1</v>
          </cell>
          <cell r="D3261">
            <v>0</v>
          </cell>
        </row>
        <row r="3262">
          <cell r="A3262" t="str">
            <v>1900</v>
          </cell>
          <cell r="B3262">
            <v>1900</v>
          </cell>
          <cell r="C3262">
            <v>1</v>
          </cell>
          <cell r="D3262">
            <v>0</v>
          </cell>
        </row>
        <row r="3263">
          <cell r="A3263" t="str">
            <v>1900</v>
          </cell>
          <cell r="B3263">
            <v>1900</v>
          </cell>
          <cell r="C3263">
            <v>1</v>
          </cell>
          <cell r="D3263">
            <v>0</v>
          </cell>
        </row>
        <row r="3264">
          <cell r="A3264" t="str">
            <v>1900</v>
          </cell>
          <cell r="B3264">
            <v>1900</v>
          </cell>
          <cell r="C3264">
            <v>1</v>
          </cell>
          <cell r="D3264">
            <v>0</v>
          </cell>
        </row>
        <row r="3265">
          <cell r="A3265" t="str">
            <v>1900</v>
          </cell>
          <cell r="B3265">
            <v>1900</v>
          </cell>
          <cell r="C3265">
            <v>1</v>
          </cell>
          <cell r="D3265">
            <v>0</v>
          </cell>
        </row>
        <row r="3266">
          <cell r="A3266" t="str">
            <v>1900</v>
          </cell>
          <cell r="B3266">
            <v>1900</v>
          </cell>
          <cell r="C3266">
            <v>1</v>
          </cell>
          <cell r="D3266">
            <v>0</v>
          </cell>
        </row>
        <row r="3267">
          <cell r="A3267" t="str">
            <v>1900</v>
          </cell>
          <cell r="B3267">
            <v>1900</v>
          </cell>
          <cell r="C3267">
            <v>1</v>
          </cell>
          <cell r="D3267">
            <v>0</v>
          </cell>
        </row>
        <row r="3268">
          <cell r="A3268" t="str">
            <v>1900</v>
          </cell>
          <cell r="B3268">
            <v>1900</v>
          </cell>
          <cell r="C3268">
            <v>1</v>
          </cell>
          <cell r="D3268">
            <v>0</v>
          </cell>
        </row>
        <row r="3269">
          <cell r="A3269" t="str">
            <v>1900</v>
          </cell>
          <cell r="B3269">
            <v>1900</v>
          </cell>
          <cell r="C3269">
            <v>1</v>
          </cell>
          <cell r="D3269">
            <v>0</v>
          </cell>
        </row>
        <row r="3270">
          <cell r="A3270" t="str">
            <v>1900</v>
          </cell>
          <cell r="B3270">
            <v>1900</v>
          </cell>
          <cell r="C3270">
            <v>1</v>
          </cell>
          <cell r="D3270">
            <v>0</v>
          </cell>
        </row>
        <row r="3271">
          <cell r="A3271" t="str">
            <v>1900</v>
          </cell>
          <cell r="B3271">
            <v>1900</v>
          </cell>
          <cell r="C3271">
            <v>1</v>
          </cell>
          <cell r="D3271">
            <v>0</v>
          </cell>
        </row>
        <row r="3272">
          <cell r="A3272" t="str">
            <v>1900</v>
          </cell>
          <cell r="B3272">
            <v>1900</v>
          </cell>
          <cell r="C3272">
            <v>1</v>
          </cell>
          <cell r="D3272">
            <v>0</v>
          </cell>
        </row>
        <row r="3273">
          <cell r="A3273" t="str">
            <v>1900</v>
          </cell>
          <cell r="B3273">
            <v>1900</v>
          </cell>
          <cell r="C3273">
            <v>1</v>
          </cell>
          <cell r="D3273">
            <v>0</v>
          </cell>
        </row>
        <row r="3274">
          <cell r="A3274" t="str">
            <v>1900</v>
          </cell>
          <cell r="B3274">
            <v>1900</v>
          </cell>
          <cell r="C3274">
            <v>1</v>
          </cell>
          <cell r="D3274">
            <v>0</v>
          </cell>
        </row>
        <row r="3275">
          <cell r="A3275" t="str">
            <v>1900</v>
          </cell>
          <cell r="B3275">
            <v>1900</v>
          </cell>
          <cell r="C3275">
            <v>1</v>
          </cell>
          <cell r="D3275">
            <v>0</v>
          </cell>
        </row>
        <row r="3276">
          <cell r="A3276" t="str">
            <v>1900</v>
          </cell>
          <cell r="B3276">
            <v>1900</v>
          </cell>
          <cell r="C3276">
            <v>1</v>
          </cell>
          <cell r="D3276">
            <v>0</v>
          </cell>
        </row>
        <row r="3277">
          <cell r="A3277" t="str">
            <v>1900</v>
          </cell>
          <cell r="B3277">
            <v>1900</v>
          </cell>
          <cell r="C3277">
            <v>1</v>
          </cell>
          <cell r="D3277">
            <v>0</v>
          </cell>
        </row>
        <row r="3278">
          <cell r="A3278" t="str">
            <v>1900</v>
          </cell>
          <cell r="B3278">
            <v>1900</v>
          </cell>
          <cell r="C3278">
            <v>1</v>
          </cell>
          <cell r="D3278">
            <v>0</v>
          </cell>
        </row>
        <row r="3279">
          <cell r="A3279" t="str">
            <v>1900</v>
          </cell>
          <cell r="B3279">
            <v>1900</v>
          </cell>
          <cell r="C3279">
            <v>1</v>
          </cell>
          <cell r="D3279">
            <v>0</v>
          </cell>
        </row>
        <row r="3280">
          <cell r="A3280" t="str">
            <v>1900</v>
          </cell>
          <cell r="B3280">
            <v>1900</v>
          </cell>
          <cell r="C3280">
            <v>1</v>
          </cell>
          <cell r="D3280">
            <v>0</v>
          </cell>
        </row>
        <row r="3281">
          <cell r="A3281" t="str">
            <v>1900</v>
          </cell>
          <cell r="B3281">
            <v>1900</v>
          </cell>
          <cell r="C3281">
            <v>1</v>
          </cell>
          <cell r="D3281">
            <v>0</v>
          </cell>
        </row>
        <row r="3282">
          <cell r="A3282" t="str">
            <v>1900</v>
          </cell>
          <cell r="B3282">
            <v>1900</v>
          </cell>
          <cell r="C3282">
            <v>1</v>
          </cell>
          <cell r="D3282">
            <v>0</v>
          </cell>
        </row>
        <row r="3283">
          <cell r="A3283" t="str">
            <v>1900</v>
          </cell>
          <cell r="B3283">
            <v>1900</v>
          </cell>
          <cell r="C3283">
            <v>1</v>
          </cell>
          <cell r="D3283">
            <v>0</v>
          </cell>
        </row>
        <row r="3284">
          <cell r="A3284" t="str">
            <v>1900</v>
          </cell>
          <cell r="B3284">
            <v>1900</v>
          </cell>
          <cell r="C3284">
            <v>1</v>
          </cell>
          <cell r="D3284">
            <v>0</v>
          </cell>
        </row>
        <row r="3285">
          <cell r="A3285" t="str">
            <v>1900</v>
          </cell>
          <cell r="B3285">
            <v>1900</v>
          </cell>
          <cell r="C3285">
            <v>1</v>
          </cell>
          <cell r="D3285">
            <v>0</v>
          </cell>
        </row>
        <row r="3286">
          <cell r="A3286" t="str">
            <v>1900</v>
          </cell>
          <cell r="B3286">
            <v>1900</v>
          </cell>
          <cell r="C3286">
            <v>1</v>
          </cell>
          <cell r="D3286">
            <v>0</v>
          </cell>
        </row>
        <row r="3287">
          <cell r="A3287" t="str">
            <v>1900</v>
          </cell>
          <cell r="B3287">
            <v>1900</v>
          </cell>
          <cell r="C3287">
            <v>1</v>
          </cell>
          <cell r="D3287">
            <v>0</v>
          </cell>
        </row>
        <row r="3288">
          <cell r="A3288" t="str">
            <v>1900</v>
          </cell>
          <cell r="B3288">
            <v>1900</v>
          </cell>
          <cell r="C3288">
            <v>1</v>
          </cell>
          <cell r="D3288">
            <v>0</v>
          </cell>
        </row>
        <row r="3289">
          <cell r="A3289" t="str">
            <v>1900</v>
          </cell>
          <cell r="B3289">
            <v>1900</v>
          </cell>
          <cell r="C3289">
            <v>1</v>
          </cell>
          <cell r="D3289">
            <v>0</v>
          </cell>
        </row>
        <row r="3290">
          <cell r="A3290" t="str">
            <v>1900</v>
          </cell>
          <cell r="B3290">
            <v>1900</v>
          </cell>
          <cell r="C3290">
            <v>1</v>
          </cell>
          <cell r="D3290">
            <v>0</v>
          </cell>
        </row>
        <row r="3291">
          <cell r="A3291" t="str">
            <v>1900</v>
          </cell>
          <cell r="B3291">
            <v>1900</v>
          </cell>
          <cell r="C3291">
            <v>1</v>
          </cell>
          <cell r="D3291">
            <v>0</v>
          </cell>
        </row>
        <row r="3292">
          <cell r="A3292" t="str">
            <v>1900</v>
          </cell>
          <cell r="B3292">
            <v>1900</v>
          </cell>
          <cell r="C3292">
            <v>1</v>
          </cell>
          <cell r="D3292">
            <v>0</v>
          </cell>
        </row>
        <row r="3293">
          <cell r="A3293" t="str">
            <v>1900</v>
          </cell>
          <cell r="B3293">
            <v>1900</v>
          </cell>
          <cell r="C3293">
            <v>1</v>
          </cell>
          <cell r="D3293">
            <v>0</v>
          </cell>
        </row>
        <row r="3294">
          <cell r="A3294" t="str">
            <v>1900</v>
          </cell>
          <cell r="B3294">
            <v>1900</v>
          </cell>
          <cell r="C3294">
            <v>1</v>
          </cell>
          <cell r="D3294">
            <v>0</v>
          </cell>
        </row>
        <row r="3295">
          <cell r="A3295" t="str">
            <v>1900</v>
          </cell>
          <cell r="B3295">
            <v>1900</v>
          </cell>
          <cell r="C3295">
            <v>1</v>
          </cell>
          <cell r="D3295">
            <v>0</v>
          </cell>
        </row>
        <row r="3296">
          <cell r="A3296" t="str">
            <v>1900</v>
          </cell>
          <cell r="B3296">
            <v>1900</v>
          </cell>
          <cell r="C3296">
            <v>1</v>
          </cell>
          <cell r="D3296">
            <v>0</v>
          </cell>
        </row>
        <row r="3297">
          <cell r="A3297" t="str">
            <v>1900</v>
          </cell>
          <cell r="B3297">
            <v>1900</v>
          </cell>
          <cell r="C3297">
            <v>1</v>
          </cell>
          <cell r="D3297">
            <v>0</v>
          </cell>
        </row>
        <row r="3298">
          <cell r="A3298" t="str">
            <v>1900</v>
          </cell>
          <cell r="B3298">
            <v>1900</v>
          </cell>
          <cell r="C3298">
            <v>1</v>
          </cell>
          <cell r="D3298">
            <v>0</v>
          </cell>
        </row>
        <row r="3299">
          <cell r="A3299" t="str">
            <v>1900</v>
          </cell>
          <cell r="B3299">
            <v>1900</v>
          </cell>
          <cell r="C3299">
            <v>1</v>
          </cell>
          <cell r="D3299">
            <v>0</v>
          </cell>
        </row>
        <row r="3300">
          <cell r="A3300" t="str">
            <v>1900</v>
          </cell>
          <cell r="B3300">
            <v>1900</v>
          </cell>
          <cell r="C3300">
            <v>1</v>
          </cell>
          <cell r="D3300">
            <v>0</v>
          </cell>
        </row>
        <row r="3301">
          <cell r="A3301" t="str">
            <v>1900</v>
          </cell>
          <cell r="B3301">
            <v>1900</v>
          </cell>
          <cell r="C3301">
            <v>1</v>
          </cell>
          <cell r="D3301">
            <v>0</v>
          </cell>
        </row>
        <row r="3302">
          <cell r="A3302" t="str">
            <v>1900</v>
          </cell>
          <cell r="B3302">
            <v>1900</v>
          </cell>
          <cell r="C3302">
            <v>1</v>
          </cell>
          <cell r="D3302">
            <v>0</v>
          </cell>
        </row>
        <row r="3303">
          <cell r="A3303" t="str">
            <v>1900</v>
          </cell>
          <cell r="B3303">
            <v>1900</v>
          </cell>
          <cell r="C3303">
            <v>1</v>
          </cell>
          <cell r="D3303">
            <v>0</v>
          </cell>
        </row>
        <row r="3304">
          <cell r="A3304" t="str">
            <v>1900</v>
          </cell>
          <cell r="B3304">
            <v>1900</v>
          </cell>
          <cell r="C3304">
            <v>1</v>
          </cell>
          <cell r="D3304">
            <v>0</v>
          </cell>
        </row>
        <row r="3305">
          <cell r="A3305" t="str">
            <v>1900</v>
          </cell>
          <cell r="B3305">
            <v>1900</v>
          </cell>
          <cell r="C3305">
            <v>1</v>
          </cell>
          <cell r="D3305">
            <v>0</v>
          </cell>
        </row>
        <row r="3306">
          <cell r="A3306" t="str">
            <v>1900</v>
          </cell>
          <cell r="B3306">
            <v>1900</v>
          </cell>
          <cell r="C3306">
            <v>1</v>
          </cell>
          <cell r="D3306">
            <v>0</v>
          </cell>
        </row>
        <row r="3307">
          <cell r="A3307" t="str">
            <v>1900</v>
          </cell>
          <cell r="B3307">
            <v>1900</v>
          </cell>
          <cell r="C3307">
            <v>1</v>
          </cell>
          <cell r="D3307">
            <v>0</v>
          </cell>
        </row>
        <row r="3308">
          <cell r="A3308" t="str">
            <v>1900</v>
          </cell>
          <cell r="B3308">
            <v>1900</v>
          </cell>
          <cell r="C3308">
            <v>1</v>
          </cell>
          <cell r="D3308">
            <v>0</v>
          </cell>
        </row>
        <row r="3309">
          <cell r="A3309" t="str">
            <v>1900</v>
          </cell>
          <cell r="B3309">
            <v>1900</v>
          </cell>
          <cell r="C3309">
            <v>1</v>
          </cell>
          <cell r="D3309">
            <v>0</v>
          </cell>
        </row>
        <row r="3310">
          <cell r="A3310" t="str">
            <v>1900</v>
          </cell>
          <cell r="B3310">
            <v>1900</v>
          </cell>
          <cell r="C3310">
            <v>1</v>
          </cell>
          <cell r="D3310">
            <v>0</v>
          </cell>
        </row>
        <row r="3311">
          <cell r="A3311" t="str">
            <v>1900</v>
          </cell>
          <cell r="B3311">
            <v>1900</v>
          </cell>
          <cell r="C3311">
            <v>1</v>
          </cell>
          <cell r="D3311">
            <v>0</v>
          </cell>
        </row>
        <row r="3312">
          <cell r="A3312" t="str">
            <v>1900</v>
          </cell>
          <cell r="B3312">
            <v>1900</v>
          </cell>
          <cell r="C3312">
            <v>1</v>
          </cell>
          <cell r="D3312">
            <v>0</v>
          </cell>
        </row>
        <row r="3313">
          <cell r="A3313" t="str">
            <v>1900</v>
          </cell>
          <cell r="B3313">
            <v>1900</v>
          </cell>
          <cell r="C3313">
            <v>1</v>
          </cell>
          <cell r="D3313">
            <v>0</v>
          </cell>
        </row>
        <row r="3314">
          <cell r="A3314" t="str">
            <v>1900</v>
          </cell>
          <cell r="B3314">
            <v>1900</v>
          </cell>
          <cell r="C3314">
            <v>1</v>
          </cell>
          <cell r="D3314">
            <v>0</v>
          </cell>
        </row>
        <row r="3315">
          <cell r="A3315" t="str">
            <v>1900</v>
          </cell>
          <cell r="B3315">
            <v>1900</v>
          </cell>
          <cell r="C3315">
            <v>1</v>
          </cell>
          <cell r="D3315">
            <v>0</v>
          </cell>
        </row>
        <row r="3316">
          <cell r="A3316" t="str">
            <v>1900</v>
          </cell>
          <cell r="B3316">
            <v>1900</v>
          </cell>
          <cell r="C3316">
            <v>1</v>
          </cell>
          <cell r="D3316">
            <v>0</v>
          </cell>
        </row>
        <row r="3317">
          <cell r="A3317" t="str">
            <v>1900</v>
          </cell>
          <cell r="B3317">
            <v>1900</v>
          </cell>
          <cell r="C3317">
            <v>1</v>
          </cell>
          <cell r="D3317">
            <v>0</v>
          </cell>
        </row>
        <row r="3318">
          <cell r="A3318" t="str">
            <v>1900</v>
          </cell>
          <cell r="B3318">
            <v>1900</v>
          </cell>
          <cell r="C3318">
            <v>1</v>
          </cell>
          <cell r="D3318">
            <v>0</v>
          </cell>
        </row>
        <row r="3319">
          <cell r="A3319" t="str">
            <v>1900</v>
          </cell>
          <cell r="B3319">
            <v>1900</v>
          </cell>
          <cell r="C3319">
            <v>1</v>
          </cell>
          <cell r="D3319">
            <v>0</v>
          </cell>
        </row>
        <row r="3320">
          <cell r="A3320" t="str">
            <v>1900</v>
          </cell>
          <cell r="B3320">
            <v>1900</v>
          </cell>
          <cell r="C3320">
            <v>1</v>
          </cell>
          <cell r="D3320">
            <v>0</v>
          </cell>
        </row>
        <row r="3321">
          <cell r="A3321" t="str">
            <v>1900</v>
          </cell>
          <cell r="B3321">
            <v>1900</v>
          </cell>
          <cell r="C3321">
            <v>1</v>
          </cell>
          <cell r="D3321">
            <v>0</v>
          </cell>
        </row>
        <row r="3322">
          <cell r="A3322" t="str">
            <v>1900</v>
          </cell>
          <cell r="B3322">
            <v>1900</v>
          </cell>
          <cell r="C3322">
            <v>1</v>
          </cell>
          <cell r="D3322">
            <v>0</v>
          </cell>
        </row>
        <row r="3323">
          <cell r="A3323" t="str">
            <v>1900</v>
          </cell>
          <cell r="B3323">
            <v>1900</v>
          </cell>
          <cell r="C3323">
            <v>1</v>
          </cell>
          <cell r="D3323">
            <v>0</v>
          </cell>
        </row>
        <row r="3324">
          <cell r="A3324" t="str">
            <v>1900</v>
          </cell>
          <cell r="B3324">
            <v>1900</v>
          </cell>
          <cell r="C3324">
            <v>1</v>
          </cell>
          <cell r="D3324">
            <v>0</v>
          </cell>
        </row>
        <row r="3325">
          <cell r="A3325" t="str">
            <v>1900</v>
          </cell>
          <cell r="B3325">
            <v>1900</v>
          </cell>
          <cell r="C3325">
            <v>1</v>
          </cell>
          <cell r="D3325">
            <v>0</v>
          </cell>
        </row>
        <row r="3326">
          <cell r="A3326" t="str">
            <v>1900</v>
          </cell>
          <cell r="B3326">
            <v>1900</v>
          </cell>
          <cell r="C3326">
            <v>1</v>
          </cell>
          <cell r="D3326">
            <v>0</v>
          </cell>
        </row>
        <row r="3327">
          <cell r="A3327" t="str">
            <v>1900</v>
          </cell>
          <cell r="B3327">
            <v>1900</v>
          </cell>
          <cell r="C3327">
            <v>1</v>
          </cell>
          <cell r="D3327">
            <v>0</v>
          </cell>
        </row>
        <row r="3328">
          <cell r="A3328" t="str">
            <v>1900</v>
          </cell>
          <cell r="B3328">
            <v>1900</v>
          </cell>
          <cell r="C3328">
            <v>1</v>
          </cell>
          <cell r="D3328">
            <v>0</v>
          </cell>
        </row>
        <row r="3329">
          <cell r="A3329" t="str">
            <v>1900</v>
          </cell>
          <cell r="B3329">
            <v>1900</v>
          </cell>
          <cell r="C3329">
            <v>1</v>
          </cell>
          <cell r="D3329">
            <v>0</v>
          </cell>
        </row>
        <row r="3330">
          <cell r="A3330" t="str">
            <v>1900</v>
          </cell>
          <cell r="B3330">
            <v>1900</v>
          </cell>
          <cell r="C3330">
            <v>1</v>
          </cell>
          <cell r="D3330">
            <v>0</v>
          </cell>
        </row>
        <row r="3331">
          <cell r="A3331" t="str">
            <v>1900</v>
          </cell>
          <cell r="B3331">
            <v>1900</v>
          </cell>
          <cell r="C3331">
            <v>1</v>
          </cell>
          <cell r="D3331">
            <v>0</v>
          </cell>
        </row>
        <row r="3332">
          <cell r="A3332" t="str">
            <v>1900</v>
          </cell>
          <cell r="B3332">
            <v>1900</v>
          </cell>
          <cell r="C3332">
            <v>1</v>
          </cell>
          <cell r="D3332">
            <v>0</v>
          </cell>
        </row>
        <row r="3333">
          <cell r="A3333" t="str">
            <v>1900</v>
          </cell>
          <cell r="B3333">
            <v>1900</v>
          </cell>
          <cell r="C3333">
            <v>1</v>
          </cell>
          <cell r="D3333">
            <v>0</v>
          </cell>
        </row>
        <row r="3334">
          <cell r="A3334" t="str">
            <v>1900</v>
          </cell>
          <cell r="B3334">
            <v>1900</v>
          </cell>
          <cell r="C3334">
            <v>1</v>
          </cell>
          <cell r="D3334">
            <v>0</v>
          </cell>
        </row>
        <row r="3335">
          <cell r="A3335" t="str">
            <v>1900</v>
          </cell>
          <cell r="B3335">
            <v>1900</v>
          </cell>
          <cell r="C3335">
            <v>1</v>
          </cell>
          <cell r="D3335">
            <v>0</v>
          </cell>
        </row>
        <row r="3336">
          <cell r="A3336" t="str">
            <v>1900</v>
          </cell>
          <cell r="B3336">
            <v>1900</v>
          </cell>
          <cell r="C3336">
            <v>1</v>
          </cell>
          <cell r="D3336">
            <v>0</v>
          </cell>
        </row>
        <row r="3337">
          <cell r="A3337" t="str">
            <v>1900</v>
          </cell>
          <cell r="B3337">
            <v>1900</v>
          </cell>
          <cell r="C3337">
            <v>1</v>
          </cell>
          <cell r="D3337">
            <v>0</v>
          </cell>
        </row>
        <row r="3338">
          <cell r="A3338" t="str">
            <v>1900</v>
          </cell>
          <cell r="B3338">
            <v>1900</v>
          </cell>
          <cell r="C3338">
            <v>1</v>
          </cell>
          <cell r="D3338">
            <v>0</v>
          </cell>
        </row>
        <row r="3339">
          <cell r="A3339" t="str">
            <v>1900</v>
          </cell>
          <cell r="B3339">
            <v>1900</v>
          </cell>
          <cell r="C3339">
            <v>1</v>
          </cell>
          <cell r="D3339">
            <v>0</v>
          </cell>
        </row>
        <row r="3340">
          <cell r="A3340" t="str">
            <v>1900</v>
          </cell>
          <cell r="B3340">
            <v>1900</v>
          </cell>
          <cell r="C3340">
            <v>1</v>
          </cell>
          <cell r="D3340">
            <v>0</v>
          </cell>
        </row>
        <row r="3341">
          <cell r="A3341" t="str">
            <v>1900</v>
          </cell>
          <cell r="B3341">
            <v>1900</v>
          </cell>
          <cell r="C3341">
            <v>1</v>
          </cell>
          <cell r="D3341">
            <v>0</v>
          </cell>
        </row>
        <row r="3342">
          <cell r="A3342" t="str">
            <v>1900</v>
          </cell>
          <cell r="B3342">
            <v>1900</v>
          </cell>
          <cell r="C3342">
            <v>1</v>
          </cell>
          <cell r="D3342">
            <v>0</v>
          </cell>
        </row>
        <row r="3343">
          <cell r="A3343" t="str">
            <v>1900</v>
          </cell>
          <cell r="B3343">
            <v>1900</v>
          </cell>
          <cell r="C3343">
            <v>1</v>
          </cell>
          <cell r="D3343">
            <v>0</v>
          </cell>
        </row>
        <row r="3344">
          <cell r="A3344" t="str">
            <v>1900</v>
          </cell>
          <cell r="B3344">
            <v>1900</v>
          </cell>
          <cell r="C3344">
            <v>1</v>
          </cell>
          <cell r="D3344">
            <v>0</v>
          </cell>
        </row>
        <row r="3345">
          <cell r="A3345" t="str">
            <v>1900</v>
          </cell>
          <cell r="B3345">
            <v>1900</v>
          </cell>
          <cell r="C3345">
            <v>1</v>
          </cell>
          <cell r="D3345">
            <v>0</v>
          </cell>
        </row>
        <row r="3346">
          <cell r="A3346" t="str">
            <v>1900</v>
          </cell>
          <cell r="B3346">
            <v>1900</v>
          </cell>
          <cell r="C3346">
            <v>1</v>
          </cell>
          <cell r="D3346">
            <v>0</v>
          </cell>
        </row>
        <row r="3347">
          <cell r="A3347" t="str">
            <v>1900</v>
          </cell>
          <cell r="B3347">
            <v>1900</v>
          </cell>
          <cell r="C3347">
            <v>1</v>
          </cell>
          <cell r="D3347">
            <v>0</v>
          </cell>
        </row>
        <row r="3348">
          <cell r="A3348" t="str">
            <v>1900</v>
          </cell>
          <cell r="B3348">
            <v>1900</v>
          </cell>
          <cell r="C3348">
            <v>1</v>
          </cell>
          <cell r="D3348">
            <v>0</v>
          </cell>
        </row>
        <row r="3349">
          <cell r="A3349" t="str">
            <v>1900</v>
          </cell>
          <cell r="B3349">
            <v>1900</v>
          </cell>
          <cell r="C3349">
            <v>1</v>
          </cell>
          <cell r="D3349">
            <v>0</v>
          </cell>
        </row>
        <row r="3350">
          <cell r="A3350" t="str">
            <v>1900</v>
          </cell>
          <cell r="B3350">
            <v>1900</v>
          </cell>
          <cell r="C3350">
            <v>1</v>
          </cell>
          <cell r="D3350">
            <v>0</v>
          </cell>
        </row>
        <row r="3351">
          <cell r="A3351" t="str">
            <v>1900</v>
          </cell>
          <cell r="B3351">
            <v>1900</v>
          </cell>
          <cell r="C3351">
            <v>1</v>
          </cell>
          <cell r="D3351">
            <v>0</v>
          </cell>
        </row>
        <row r="3352">
          <cell r="A3352" t="str">
            <v>1900</v>
          </cell>
          <cell r="B3352">
            <v>1900</v>
          </cell>
          <cell r="C3352">
            <v>1</v>
          </cell>
          <cell r="D3352">
            <v>0</v>
          </cell>
        </row>
        <row r="3353">
          <cell r="A3353" t="str">
            <v>1900</v>
          </cell>
          <cell r="B3353">
            <v>1900</v>
          </cell>
          <cell r="C3353">
            <v>1</v>
          </cell>
          <cell r="D3353">
            <v>0</v>
          </cell>
        </row>
        <row r="3354">
          <cell r="A3354" t="str">
            <v>1900</v>
          </cell>
          <cell r="B3354">
            <v>1900</v>
          </cell>
          <cell r="C3354">
            <v>1</v>
          </cell>
          <cell r="D3354">
            <v>0</v>
          </cell>
        </row>
        <row r="3355">
          <cell r="A3355" t="str">
            <v>1900</v>
          </cell>
          <cell r="B3355">
            <v>1900</v>
          </cell>
          <cell r="C3355">
            <v>1</v>
          </cell>
          <cell r="D3355">
            <v>0</v>
          </cell>
        </row>
        <row r="3356">
          <cell r="A3356" t="str">
            <v>1900</v>
          </cell>
          <cell r="B3356">
            <v>1900</v>
          </cell>
          <cell r="C3356">
            <v>1</v>
          </cell>
          <cell r="D3356">
            <v>0</v>
          </cell>
        </row>
        <row r="3357">
          <cell r="A3357" t="str">
            <v>1900</v>
          </cell>
          <cell r="B3357">
            <v>1900</v>
          </cell>
          <cell r="C3357">
            <v>1</v>
          </cell>
          <cell r="D3357">
            <v>0</v>
          </cell>
        </row>
        <row r="3358">
          <cell r="A3358" t="str">
            <v>1900</v>
          </cell>
          <cell r="B3358">
            <v>1900</v>
          </cell>
          <cell r="C3358">
            <v>1</v>
          </cell>
          <cell r="D3358">
            <v>0</v>
          </cell>
        </row>
        <row r="3359">
          <cell r="A3359" t="str">
            <v>1900</v>
          </cell>
          <cell r="B3359">
            <v>1900</v>
          </cell>
          <cell r="C3359">
            <v>1</v>
          </cell>
          <cell r="D3359">
            <v>0</v>
          </cell>
        </row>
        <row r="3360">
          <cell r="A3360" t="str">
            <v>1900</v>
          </cell>
          <cell r="B3360">
            <v>1900</v>
          </cell>
          <cell r="C3360">
            <v>1</v>
          </cell>
          <cell r="D3360">
            <v>0</v>
          </cell>
        </row>
        <row r="3361">
          <cell r="A3361" t="str">
            <v>1900</v>
          </cell>
          <cell r="B3361">
            <v>1900</v>
          </cell>
          <cell r="C3361">
            <v>1</v>
          </cell>
          <cell r="D3361">
            <v>0</v>
          </cell>
        </row>
        <row r="3362">
          <cell r="A3362" t="str">
            <v>1900</v>
          </cell>
          <cell r="B3362">
            <v>1900</v>
          </cell>
          <cell r="C3362">
            <v>1</v>
          </cell>
          <cell r="D3362">
            <v>0</v>
          </cell>
        </row>
        <row r="3363">
          <cell r="A3363" t="str">
            <v>1900</v>
          </cell>
          <cell r="B3363">
            <v>1900</v>
          </cell>
          <cell r="C3363">
            <v>1</v>
          </cell>
          <cell r="D3363">
            <v>0</v>
          </cell>
        </row>
        <row r="3364">
          <cell r="A3364" t="str">
            <v>1900</v>
          </cell>
          <cell r="B3364">
            <v>1900</v>
          </cell>
          <cell r="C3364">
            <v>1</v>
          </cell>
          <cell r="D3364">
            <v>0</v>
          </cell>
        </row>
        <row r="3365">
          <cell r="A3365" t="str">
            <v>1900</v>
          </cell>
          <cell r="B3365">
            <v>1900</v>
          </cell>
          <cell r="C3365">
            <v>1</v>
          </cell>
          <cell r="D3365">
            <v>0</v>
          </cell>
        </row>
        <row r="3366">
          <cell r="A3366" t="str">
            <v>1900</v>
          </cell>
          <cell r="B3366">
            <v>1900</v>
          </cell>
          <cell r="C3366">
            <v>1</v>
          </cell>
          <cell r="D3366">
            <v>0</v>
          </cell>
        </row>
        <row r="3367">
          <cell r="A3367" t="str">
            <v>1900</v>
          </cell>
          <cell r="B3367">
            <v>1900</v>
          </cell>
          <cell r="C3367">
            <v>1</v>
          </cell>
          <cell r="D3367">
            <v>0</v>
          </cell>
        </row>
        <row r="3368">
          <cell r="A3368" t="str">
            <v>1900</v>
          </cell>
          <cell r="B3368">
            <v>1900</v>
          </cell>
          <cell r="C3368">
            <v>1</v>
          </cell>
          <cell r="D3368">
            <v>0</v>
          </cell>
        </row>
        <row r="3369">
          <cell r="A3369" t="str">
            <v>1900</v>
          </cell>
          <cell r="B3369">
            <v>1900</v>
          </cell>
          <cell r="C3369">
            <v>1</v>
          </cell>
          <cell r="D3369">
            <v>0</v>
          </cell>
        </row>
        <row r="3370">
          <cell r="A3370" t="str">
            <v>1900</v>
          </cell>
          <cell r="B3370">
            <v>1900</v>
          </cell>
          <cell r="C3370">
            <v>1</v>
          </cell>
          <cell r="D3370">
            <v>0</v>
          </cell>
        </row>
        <row r="3371">
          <cell r="A3371" t="str">
            <v>1900</v>
          </cell>
          <cell r="B3371">
            <v>1900</v>
          </cell>
          <cell r="C3371">
            <v>1</v>
          </cell>
          <cell r="D3371">
            <v>0</v>
          </cell>
        </row>
        <row r="3372">
          <cell r="A3372" t="str">
            <v>1900</v>
          </cell>
          <cell r="B3372">
            <v>1900</v>
          </cell>
          <cell r="C3372">
            <v>1</v>
          </cell>
          <cell r="D3372">
            <v>0</v>
          </cell>
        </row>
        <row r="3373">
          <cell r="A3373" t="str">
            <v>1900</v>
          </cell>
          <cell r="B3373">
            <v>1900</v>
          </cell>
          <cell r="C3373">
            <v>1</v>
          </cell>
          <cell r="D3373">
            <v>0</v>
          </cell>
        </row>
        <row r="3374">
          <cell r="A3374" t="str">
            <v>1900</v>
          </cell>
          <cell r="B3374">
            <v>1900</v>
          </cell>
          <cell r="C3374">
            <v>1</v>
          </cell>
          <cell r="D3374">
            <v>0</v>
          </cell>
        </row>
        <row r="3375">
          <cell r="A3375" t="str">
            <v>1900</v>
          </cell>
          <cell r="B3375">
            <v>1900</v>
          </cell>
          <cell r="C3375">
            <v>1</v>
          </cell>
          <cell r="D3375">
            <v>0</v>
          </cell>
        </row>
        <row r="3376">
          <cell r="A3376" t="str">
            <v>1900</v>
          </cell>
          <cell r="B3376">
            <v>1900</v>
          </cell>
          <cell r="C3376">
            <v>1</v>
          </cell>
          <cell r="D3376">
            <v>0</v>
          </cell>
        </row>
        <row r="3377">
          <cell r="A3377" t="str">
            <v>1900</v>
          </cell>
          <cell r="B3377">
            <v>1900</v>
          </cell>
          <cell r="C3377">
            <v>1</v>
          </cell>
          <cell r="D3377">
            <v>0</v>
          </cell>
        </row>
        <row r="3378">
          <cell r="A3378" t="str">
            <v>1900</v>
          </cell>
          <cell r="B3378">
            <v>1900</v>
          </cell>
          <cell r="C3378">
            <v>1</v>
          </cell>
          <cell r="D3378">
            <v>0</v>
          </cell>
        </row>
        <row r="3379">
          <cell r="A3379" t="str">
            <v>1900</v>
          </cell>
          <cell r="B3379">
            <v>1900</v>
          </cell>
          <cell r="C3379">
            <v>1</v>
          </cell>
          <cell r="D3379">
            <v>0</v>
          </cell>
        </row>
        <row r="3380">
          <cell r="A3380" t="str">
            <v>1900</v>
          </cell>
          <cell r="B3380">
            <v>1900</v>
          </cell>
          <cell r="C3380">
            <v>1</v>
          </cell>
          <cell r="D3380">
            <v>0</v>
          </cell>
        </row>
        <row r="3381">
          <cell r="A3381" t="str">
            <v>1900</v>
          </cell>
          <cell r="B3381">
            <v>1900</v>
          </cell>
          <cell r="C3381">
            <v>1</v>
          </cell>
          <cell r="D3381">
            <v>0</v>
          </cell>
        </row>
        <row r="3382">
          <cell r="A3382" t="str">
            <v>1900</v>
          </cell>
          <cell r="B3382">
            <v>1900</v>
          </cell>
          <cell r="C3382">
            <v>1</v>
          </cell>
          <cell r="D3382">
            <v>0</v>
          </cell>
        </row>
        <row r="3383">
          <cell r="A3383" t="str">
            <v>1900</v>
          </cell>
          <cell r="B3383">
            <v>1900</v>
          </cell>
          <cell r="C3383">
            <v>1</v>
          </cell>
          <cell r="D3383">
            <v>0</v>
          </cell>
        </row>
        <row r="3384">
          <cell r="A3384" t="str">
            <v>1900</v>
          </cell>
          <cell r="B3384">
            <v>1900</v>
          </cell>
          <cell r="C3384">
            <v>1</v>
          </cell>
          <cell r="D3384">
            <v>0</v>
          </cell>
        </row>
        <row r="3385">
          <cell r="A3385" t="str">
            <v>1900</v>
          </cell>
          <cell r="B3385">
            <v>1900</v>
          </cell>
          <cell r="C3385">
            <v>1</v>
          </cell>
          <cell r="D3385">
            <v>0</v>
          </cell>
        </row>
        <row r="3386">
          <cell r="A3386" t="str">
            <v>1900</v>
          </cell>
          <cell r="B3386">
            <v>1900</v>
          </cell>
          <cell r="C3386">
            <v>1</v>
          </cell>
          <cell r="D3386">
            <v>0</v>
          </cell>
        </row>
        <row r="3387">
          <cell r="A3387" t="str">
            <v>1900</v>
          </cell>
          <cell r="B3387">
            <v>1900</v>
          </cell>
          <cell r="C3387">
            <v>1</v>
          </cell>
          <cell r="D3387">
            <v>0</v>
          </cell>
        </row>
        <row r="3388">
          <cell r="A3388" t="str">
            <v>1900</v>
          </cell>
          <cell r="B3388">
            <v>1900</v>
          </cell>
          <cell r="C3388">
            <v>1</v>
          </cell>
          <cell r="D3388">
            <v>0</v>
          </cell>
        </row>
        <row r="3389">
          <cell r="A3389" t="str">
            <v>1900</v>
          </cell>
          <cell r="B3389">
            <v>1900</v>
          </cell>
          <cell r="C3389">
            <v>1</v>
          </cell>
          <cell r="D3389">
            <v>0</v>
          </cell>
        </row>
        <row r="3390">
          <cell r="A3390" t="str">
            <v>1900</v>
          </cell>
          <cell r="B3390">
            <v>1900</v>
          </cell>
          <cell r="C3390">
            <v>1</v>
          </cell>
          <cell r="D3390">
            <v>0</v>
          </cell>
        </row>
        <row r="3391">
          <cell r="A3391" t="str">
            <v>1900</v>
          </cell>
          <cell r="B3391">
            <v>1900</v>
          </cell>
          <cell r="C3391">
            <v>1</v>
          </cell>
          <cell r="D3391">
            <v>0</v>
          </cell>
        </row>
        <row r="3392">
          <cell r="A3392" t="str">
            <v>1900</v>
          </cell>
          <cell r="B3392">
            <v>1900</v>
          </cell>
          <cell r="C3392">
            <v>1</v>
          </cell>
          <cell r="D3392">
            <v>0</v>
          </cell>
        </row>
        <row r="3393">
          <cell r="A3393" t="str">
            <v>1900</v>
          </cell>
          <cell r="B3393">
            <v>1900</v>
          </cell>
          <cell r="C3393">
            <v>1</v>
          </cell>
          <cell r="D3393">
            <v>0</v>
          </cell>
        </row>
        <row r="3394">
          <cell r="A3394" t="str">
            <v>1900</v>
          </cell>
          <cell r="B3394">
            <v>1900</v>
          </cell>
          <cell r="C3394">
            <v>1</v>
          </cell>
          <cell r="D3394">
            <v>0</v>
          </cell>
        </row>
        <row r="3395">
          <cell r="A3395" t="str">
            <v>1900</v>
          </cell>
          <cell r="B3395">
            <v>1900</v>
          </cell>
          <cell r="C3395">
            <v>1</v>
          </cell>
          <cell r="D3395">
            <v>0</v>
          </cell>
        </row>
        <row r="3396">
          <cell r="A3396" t="str">
            <v>1900</v>
          </cell>
          <cell r="B3396">
            <v>1900</v>
          </cell>
          <cell r="C3396">
            <v>1</v>
          </cell>
          <cell r="D3396">
            <v>0</v>
          </cell>
        </row>
        <row r="3397">
          <cell r="A3397" t="str">
            <v>1900</v>
          </cell>
          <cell r="B3397">
            <v>1900</v>
          </cell>
          <cell r="C3397">
            <v>1</v>
          </cell>
          <cell r="D3397">
            <v>0</v>
          </cell>
        </row>
        <row r="3398">
          <cell r="A3398" t="str">
            <v>1900</v>
          </cell>
          <cell r="B3398">
            <v>1900</v>
          </cell>
          <cell r="C3398">
            <v>1</v>
          </cell>
          <cell r="D3398">
            <v>0</v>
          </cell>
        </row>
        <row r="3399">
          <cell r="A3399" t="str">
            <v>1900</v>
          </cell>
          <cell r="B3399">
            <v>1900</v>
          </cell>
          <cell r="C3399">
            <v>1</v>
          </cell>
          <cell r="D3399">
            <v>0</v>
          </cell>
        </row>
        <row r="3400">
          <cell r="A3400" t="str">
            <v>1900</v>
          </cell>
          <cell r="B3400">
            <v>1900</v>
          </cell>
          <cell r="C3400">
            <v>1</v>
          </cell>
          <cell r="D3400">
            <v>0</v>
          </cell>
        </row>
        <row r="3401">
          <cell r="A3401" t="str">
            <v>1900</v>
          </cell>
          <cell r="B3401">
            <v>1900</v>
          </cell>
          <cell r="C3401">
            <v>1</v>
          </cell>
          <cell r="D3401">
            <v>0</v>
          </cell>
        </row>
        <row r="3402">
          <cell r="A3402" t="str">
            <v>1900</v>
          </cell>
          <cell r="B3402">
            <v>1900</v>
          </cell>
          <cell r="C3402">
            <v>1</v>
          </cell>
          <cell r="D3402">
            <v>0</v>
          </cell>
        </row>
        <row r="3403">
          <cell r="A3403" t="str">
            <v>1900</v>
          </cell>
          <cell r="B3403">
            <v>1900</v>
          </cell>
          <cell r="C3403">
            <v>1</v>
          </cell>
          <cell r="D3403">
            <v>0</v>
          </cell>
        </row>
        <row r="3404">
          <cell r="A3404" t="str">
            <v>1900</v>
          </cell>
          <cell r="B3404">
            <v>1900</v>
          </cell>
          <cell r="C3404">
            <v>1</v>
          </cell>
          <cell r="D3404">
            <v>0</v>
          </cell>
        </row>
        <row r="3405">
          <cell r="A3405" t="str">
            <v>1900</v>
          </cell>
          <cell r="B3405">
            <v>1900</v>
          </cell>
          <cell r="C3405">
            <v>1</v>
          </cell>
          <cell r="D3405">
            <v>0</v>
          </cell>
        </row>
        <row r="3406">
          <cell r="A3406" t="str">
            <v>1900</v>
          </cell>
          <cell r="B3406">
            <v>1900</v>
          </cell>
          <cell r="C3406">
            <v>1</v>
          </cell>
          <cell r="D3406">
            <v>0</v>
          </cell>
        </row>
        <row r="3407">
          <cell r="A3407" t="str">
            <v>1900</v>
          </cell>
          <cell r="B3407">
            <v>1900</v>
          </cell>
          <cell r="C3407">
            <v>1</v>
          </cell>
          <cell r="D3407">
            <v>0</v>
          </cell>
        </row>
        <row r="3408">
          <cell r="A3408" t="str">
            <v>1900</v>
          </cell>
          <cell r="B3408">
            <v>1900</v>
          </cell>
          <cell r="C3408">
            <v>1</v>
          </cell>
          <cell r="D3408">
            <v>0</v>
          </cell>
        </row>
        <row r="3409">
          <cell r="A3409" t="str">
            <v>1900</v>
          </cell>
          <cell r="B3409">
            <v>1900</v>
          </cell>
          <cell r="C3409">
            <v>1</v>
          </cell>
          <cell r="D3409">
            <v>0</v>
          </cell>
        </row>
        <row r="3410">
          <cell r="A3410" t="str">
            <v>1900</v>
          </cell>
          <cell r="B3410">
            <v>1900</v>
          </cell>
          <cell r="C3410">
            <v>1</v>
          </cell>
          <cell r="D3410">
            <v>0</v>
          </cell>
        </row>
        <row r="3411">
          <cell r="A3411" t="str">
            <v>1900</v>
          </cell>
          <cell r="B3411">
            <v>1900</v>
          </cell>
          <cell r="C3411">
            <v>1</v>
          </cell>
          <cell r="D3411">
            <v>0</v>
          </cell>
        </row>
        <row r="3412">
          <cell r="A3412" t="str">
            <v>1900</v>
          </cell>
          <cell r="B3412">
            <v>1900</v>
          </cell>
          <cell r="C3412">
            <v>1</v>
          </cell>
          <cell r="D3412">
            <v>0</v>
          </cell>
        </row>
        <row r="3413">
          <cell r="A3413" t="str">
            <v>1900</v>
          </cell>
          <cell r="B3413">
            <v>1900</v>
          </cell>
          <cell r="C3413">
            <v>1</v>
          </cell>
          <cell r="D3413">
            <v>0</v>
          </cell>
        </row>
        <row r="3414">
          <cell r="A3414" t="str">
            <v>1900</v>
          </cell>
          <cell r="B3414">
            <v>1900</v>
          </cell>
          <cell r="C3414">
            <v>1</v>
          </cell>
          <cell r="D3414">
            <v>0</v>
          </cell>
        </row>
        <row r="3415">
          <cell r="A3415" t="str">
            <v>1900</v>
          </cell>
          <cell r="B3415">
            <v>1900</v>
          </cell>
          <cell r="C3415">
            <v>1</v>
          </cell>
          <cell r="D3415">
            <v>0</v>
          </cell>
        </row>
        <row r="3416">
          <cell r="A3416" t="str">
            <v>1900</v>
          </cell>
          <cell r="B3416">
            <v>1900</v>
          </cell>
          <cell r="C3416">
            <v>1</v>
          </cell>
          <cell r="D3416">
            <v>0</v>
          </cell>
        </row>
        <row r="3417">
          <cell r="A3417" t="str">
            <v>1900</v>
          </cell>
          <cell r="B3417">
            <v>1900</v>
          </cell>
          <cell r="C3417">
            <v>1</v>
          </cell>
          <cell r="D3417">
            <v>0</v>
          </cell>
        </row>
        <row r="3418">
          <cell r="A3418" t="str">
            <v>1900</v>
          </cell>
          <cell r="B3418">
            <v>1900</v>
          </cell>
          <cell r="C3418">
            <v>1</v>
          </cell>
          <cell r="D3418">
            <v>0</v>
          </cell>
        </row>
        <row r="3419">
          <cell r="A3419" t="str">
            <v>1900</v>
          </cell>
          <cell r="B3419">
            <v>1900</v>
          </cell>
          <cell r="C3419">
            <v>1</v>
          </cell>
          <cell r="D3419">
            <v>0</v>
          </cell>
        </row>
        <row r="3420">
          <cell r="A3420" t="str">
            <v>1900</v>
          </cell>
          <cell r="B3420">
            <v>1900</v>
          </cell>
          <cell r="C3420">
            <v>1</v>
          </cell>
          <cell r="D3420">
            <v>0</v>
          </cell>
        </row>
        <row r="3421">
          <cell r="A3421" t="str">
            <v>1900</v>
          </cell>
          <cell r="B3421">
            <v>1900</v>
          </cell>
          <cell r="C3421">
            <v>1</v>
          </cell>
          <cell r="D3421">
            <v>0</v>
          </cell>
        </row>
        <row r="3422">
          <cell r="A3422" t="str">
            <v>1900</v>
          </cell>
          <cell r="B3422">
            <v>1900</v>
          </cell>
          <cell r="C3422">
            <v>1</v>
          </cell>
          <cell r="D3422">
            <v>0</v>
          </cell>
        </row>
        <row r="3423">
          <cell r="A3423" t="str">
            <v>1900</v>
          </cell>
          <cell r="B3423">
            <v>1900</v>
          </cell>
          <cell r="C3423">
            <v>1</v>
          </cell>
          <cell r="D3423">
            <v>0</v>
          </cell>
        </row>
        <row r="3424">
          <cell r="A3424" t="str">
            <v>1900</v>
          </cell>
          <cell r="B3424">
            <v>1900</v>
          </cell>
          <cell r="C3424">
            <v>1</v>
          </cell>
          <cell r="D3424">
            <v>0</v>
          </cell>
        </row>
        <row r="3425">
          <cell r="A3425" t="str">
            <v>1900</v>
          </cell>
          <cell r="B3425">
            <v>1900</v>
          </cell>
          <cell r="C3425">
            <v>1</v>
          </cell>
          <cell r="D3425">
            <v>0</v>
          </cell>
        </row>
        <row r="3426">
          <cell r="A3426" t="str">
            <v>1900</v>
          </cell>
          <cell r="B3426">
            <v>1900</v>
          </cell>
          <cell r="C3426">
            <v>1</v>
          </cell>
          <cell r="D3426">
            <v>0</v>
          </cell>
        </row>
        <row r="3427">
          <cell r="A3427" t="str">
            <v>1900</v>
          </cell>
          <cell r="B3427">
            <v>1900</v>
          </cell>
          <cell r="C3427">
            <v>1</v>
          </cell>
          <cell r="D3427">
            <v>0</v>
          </cell>
        </row>
        <row r="3428">
          <cell r="A3428" t="str">
            <v>1900</v>
          </cell>
          <cell r="B3428">
            <v>1900</v>
          </cell>
          <cell r="C3428">
            <v>1</v>
          </cell>
          <cell r="D3428">
            <v>0</v>
          </cell>
        </row>
        <row r="3429">
          <cell r="A3429" t="str">
            <v>1900</v>
          </cell>
          <cell r="B3429">
            <v>1900</v>
          </cell>
          <cell r="C3429">
            <v>1</v>
          </cell>
          <cell r="D3429">
            <v>0</v>
          </cell>
        </row>
        <row r="3430">
          <cell r="A3430" t="str">
            <v>1900</v>
          </cell>
          <cell r="B3430">
            <v>1900</v>
          </cell>
          <cell r="C3430">
            <v>1</v>
          </cell>
          <cell r="D3430">
            <v>0</v>
          </cell>
        </row>
        <row r="3431">
          <cell r="A3431" t="str">
            <v>1900</v>
          </cell>
          <cell r="B3431">
            <v>1900</v>
          </cell>
          <cell r="C3431">
            <v>1</v>
          </cell>
          <cell r="D3431">
            <v>0</v>
          </cell>
        </row>
        <row r="3432">
          <cell r="A3432" t="str">
            <v>1900</v>
          </cell>
          <cell r="B3432">
            <v>1900</v>
          </cell>
          <cell r="C3432">
            <v>1</v>
          </cell>
          <cell r="D3432">
            <v>0</v>
          </cell>
        </row>
        <row r="3433">
          <cell r="A3433" t="str">
            <v>1900</v>
          </cell>
          <cell r="B3433">
            <v>1900</v>
          </cell>
          <cell r="C3433">
            <v>1</v>
          </cell>
          <cell r="D3433">
            <v>0</v>
          </cell>
        </row>
        <row r="3434">
          <cell r="A3434" t="str">
            <v>1900</v>
          </cell>
          <cell r="B3434">
            <v>1900</v>
          </cell>
          <cell r="C3434">
            <v>1</v>
          </cell>
          <cell r="D3434">
            <v>0</v>
          </cell>
        </row>
        <row r="3435">
          <cell r="A3435" t="str">
            <v>1900</v>
          </cell>
          <cell r="B3435">
            <v>1900</v>
          </cell>
          <cell r="C3435">
            <v>1</v>
          </cell>
          <cell r="D3435">
            <v>0</v>
          </cell>
        </row>
        <row r="3436">
          <cell r="A3436" t="str">
            <v>1900</v>
          </cell>
          <cell r="B3436">
            <v>1900</v>
          </cell>
          <cell r="C3436">
            <v>1</v>
          </cell>
          <cell r="D3436">
            <v>0</v>
          </cell>
        </row>
        <row r="3437">
          <cell r="A3437" t="str">
            <v>1900</v>
          </cell>
          <cell r="B3437">
            <v>1900</v>
          </cell>
          <cell r="C3437">
            <v>1</v>
          </cell>
          <cell r="D3437">
            <v>0</v>
          </cell>
        </row>
        <row r="3438">
          <cell r="A3438" t="str">
            <v>1900</v>
          </cell>
          <cell r="B3438">
            <v>1900</v>
          </cell>
          <cell r="C3438">
            <v>1</v>
          </cell>
          <cell r="D3438">
            <v>0</v>
          </cell>
        </row>
        <row r="3439">
          <cell r="A3439" t="str">
            <v>1900</v>
          </cell>
          <cell r="B3439">
            <v>1900</v>
          </cell>
          <cell r="C3439">
            <v>1</v>
          </cell>
          <cell r="D3439">
            <v>0</v>
          </cell>
        </row>
        <row r="3440">
          <cell r="A3440" t="str">
            <v>1900</v>
          </cell>
          <cell r="B3440">
            <v>1900</v>
          </cell>
          <cell r="C3440">
            <v>1</v>
          </cell>
          <cell r="D3440">
            <v>0</v>
          </cell>
        </row>
        <row r="3441">
          <cell r="A3441" t="str">
            <v>1900</v>
          </cell>
          <cell r="B3441">
            <v>1900</v>
          </cell>
          <cell r="C3441">
            <v>1</v>
          </cell>
          <cell r="D3441">
            <v>0</v>
          </cell>
        </row>
        <row r="3442">
          <cell r="A3442" t="str">
            <v>1900</v>
          </cell>
          <cell r="B3442">
            <v>1900</v>
          </cell>
          <cell r="C3442">
            <v>1</v>
          </cell>
          <cell r="D3442">
            <v>0</v>
          </cell>
        </row>
        <row r="3443">
          <cell r="A3443" t="str">
            <v>1900</v>
          </cell>
          <cell r="B3443">
            <v>1900</v>
          </cell>
          <cell r="C3443">
            <v>1</v>
          </cell>
          <cell r="D3443">
            <v>0</v>
          </cell>
        </row>
        <row r="3444">
          <cell r="A3444" t="str">
            <v>1900</v>
          </cell>
          <cell r="B3444">
            <v>1900</v>
          </cell>
          <cell r="C3444">
            <v>1</v>
          </cell>
          <cell r="D3444">
            <v>0</v>
          </cell>
        </row>
        <row r="3445">
          <cell r="A3445" t="str">
            <v>1900</v>
          </cell>
          <cell r="B3445">
            <v>1900</v>
          </cell>
          <cell r="C3445">
            <v>1</v>
          </cell>
          <cell r="D3445">
            <v>0</v>
          </cell>
        </row>
        <row r="3446">
          <cell r="A3446" t="str">
            <v>1900</v>
          </cell>
          <cell r="B3446">
            <v>1900</v>
          </cell>
          <cell r="C3446">
            <v>1</v>
          </cell>
          <cell r="D3446">
            <v>0</v>
          </cell>
        </row>
        <row r="3447">
          <cell r="A3447" t="str">
            <v>1900</v>
          </cell>
          <cell r="B3447">
            <v>1900</v>
          </cell>
          <cell r="C3447">
            <v>1</v>
          </cell>
          <cell r="D3447">
            <v>0</v>
          </cell>
        </row>
        <row r="3448">
          <cell r="A3448" t="str">
            <v>1900</v>
          </cell>
          <cell r="B3448">
            <v>1900</v>
          </cell>
          <cell r="C3448">
            <v>1</v>
          </cell>
          <cell r="D3448">
            <v>0</v>
          </cell>
        </row>
        <row r="3449">
          <cell r="A3449" t="str">
            <v>1900</v>
          </cell>
          <cell r="B3449">
            <v>1900</v>
          </cell>
          <cell r="C3449">
            <v>1</v>
          </cell>
          <cell r="D3449">
            <v>0</v>
          </cell>
        </row>
        <row r="3450">
          <cell r="A3450" t="str">
            <v>1900</v>
          </cell>
          <cell r="B3450">
            <v>1900</v>
          </cell>
          <cell r="C3450">
            <v>1</v>
          </cell>
          <cell r="D3450">
            <v>0</v>
          </cell>
        </row>
        <row r="3451">
          <cell r="A3451" t="str">
            <v>1900</v>
          </cell>
          <cell r="B3451">
            <v>1900</v>
          </cell>
          <cell r="C3451">
            <v>1</v>
          </cell>
          <cell r="D3451">
            <v>0</v>
          </cell>
        </row>
        <row r="3452">
          <cell r="A3452" t="str">
            <v>1900</v>
          </cell>
          <cell r="B3452">
            <v>1900</v>
          </cell>
          <cell r="C3452">
            <v>1</v>
          </cell>
          <cell r="D3452">
            <v>0</v>
          </cell>
        </row>
        <row r="3453">
          <cell r="A3453" t="str">
            <v>1900</v>
          </cell>
          <cell r="B3453">
            <v>1900</v>
          </cell>
          <cell r="C3453">
            <v>1</v>
          </cell>
          <cell r="D3453">
            <v>0</v>
          </cell>
        </row>
        <row r="3454">
          <cell r="A3454" t="str">
            <v>1900</v>
          </cell>
          <cell r="B3454">
            <v>1900</v>
          </cell>
          <cell r="C3454">
            <v>1</v>
          </cell>
          <cell r="D3454">
            <v>0</v>
          </cell>
        </row>
        <row r="3455">
          <cell r="A3455" t="str">
            <v>1900</v>
          </cell>
          <cell r="B3455">
            <v>1900</v>
          </cell>
          <cell r="C3455">
            <v>1</v>
          </cell>
          <cell r="D3455">
            <v>0</v>
          </cell>
        </row>
        <row r="3456">
          <cell r="A3456" t="str">
            <v>1900</v>
          </cell>
          <cell r="B3456">
            <v>1900</v>
          </cell>
          <cell r="C3456">
            <v>1</v>
          </cell>
          <cell r="D3456">
            <v>0</v>
          </cell>
        </row>
        <row r="3457">
          <cell r="A3457" t="str">
            <v>1900</v>
          </cell>
          <cell r="B3457">
            <v>1900</v>
          </cell>
          <cell r="C3457">
            <v>1</v>
          </cell>
          <cell r="D3457">
            <v>0</v>
          </cell>
        </row>
        <row r="3458">
          <cell r="A3458" t="str">
            <v>1900</v>
          </cell>
          <cell r="B3458">
            <v>1900</v>
          </cell>
          <cell r="C3458">
            <v>1</v>
          </cell>
          <cell r="D3458">
            <v>0</v>
          </cell>
        </row>
        <row r="3459">
          <cell r="A3459" t="str">
            <v>1900</v>
          </cell>
          <cell r="B3459">
            <v>1900</v>
          </cell>
          <cell r="C3459">
            <v>1</v>
          </cell>
          <cell r="D3459">
            <v>0</v>
          </cell>
        </row>
        <row r="3460">
          <cell r="A3460" t="str">
            <v>1900</v>
          </cell>
          <cell r="B3460">
            <v>1900</v>
          </cell>
          <cell r="C3460">
            <v>1</v>
          </cell>
          <cell r="D3460">
            <v>0</v>
          </cell>
        </row>
        <row r="3461">
          <cell r="A3461" t="str">
            <v>1900</v>
          </cell>
          <cell r="B3461">
            <v>1900</v>
          </cell>
          <cell r="C3461">
            <v>1</v>
          </cell>
          <cell r="D3461">
            <v>0</v>
          </cell>
        </row>
        <row r="3462">
          <cell r="A3462" t="str">
            <v>1900</v>
          </cell>
          <cell r="B3462">
            <v>1900</v>
          </cell>
          <cell r="C3462">
            <v>1</v>
          </cell>
          <cell r="D3462">
            <v>0</v>
          </cell>
        </row>
        <row r="3463">
          <cell r="A3463" t="str">
            <v>1900</v>
          </cell>
          <cell r="B3463">
            <v>1900</v>
          </cell>
          <cell r="C3463">
            <v>1</v>
          </cell>
          <cell r="D3463">
            <v>0</v>
          </cell>
        </row>
        <row r="3464">
          <cell r="A3464" t="str">
            <v>1900</v>
          </cell>
          <cell r="B3464">
            <v>1900</v>
          </cell>
          <cell r="C3464">
            <v>1</v>
          </cell>
          <cell r="D3464">
            <v>0</v>
          </cell>
        </row>
        <row r="3465">
          <cell r="A3465" t="str">
            <v>1900</v>
          </cell>
          <cell r="B3465">
            <v>1900</v>
          </cell>
          <cell r="C3465">
            <v>1</v>
          </cell>
          <cell r="D3465">
            <v>0</v>
          </cell>
        </row>
        <row r="3466">
          <cell r="A3466" t="str">
            <v>1900</v>
          </cell>
          <cell r="B3466">
            <v>1900</v>
          </cell>
          <cell r="C3466">
            <v>1</v>
          </cell>
          <cell r="D3466">
            <v>0</v>
          </cell>
        </row>
        <row r="3467">
          <cell r="A3467" t="str">
            <v>1900</v>
          </cell>
          <cell r="B3467">
            <v>1900</v>
          </cell>
          <cell r="C3467">
            <v>1</v>
          </cell>
          <cell r="D3467">
            <v>0</v>
          </cell>
        </row>
        <row r="3468">
          <cell r="A3468" t="str">
            <v>1900</v>
          </cell>
          <cell r="B3468">
            <v>1900</v>
          </cell>
          <cell r="C3468">
            <v>1</v>
          </cell>
          <cell r="D3468">
            <v>0</v>
          </cell>
        </row>
        <row r="3469">
          <cell r="A3469" t="str">
            <v>1900</v>
          </cell>
          <cell r="B3469">
            <v>1900</v>
          </cell>
          <cell r="C3469">
            <v>1</v>
          </cell>
          <cell r="D3469">
            <v>0</v>
          </cell>
        </row>
        <row r="3470">
          <cell r="A3470" t="str">
            <v>1900</v>
          </cell>
          <cell r="B3470">
            <v>1900</v>
          </cell>
          <cell r="C3470">
            <v>1</v>
          </cell>
          <cell r="D3470">
            <v>0</v>
          </cell>
        </row>
        <row r="3471">
          <cell r="A3471" t="str">
            <v>1900</v>
          </cell>
          <cell r="B3471">
            <v>1900</v>
          </cell>
          <cell r="C3471">
            <v>1</v>
          </cell>
          <cell r="D3471">
            <v>0</v>
          </cell>
        </row>
        <row r="3472">
          <cell r="A3472" t="str">
            <v>1900</v>
          </cell>
          <cell r="B3472">
            <v>1900</v>
          </cell>
          <cell r="C3472">
            <v>1</v>
          </cell>
          <cell r="D3472">
            <v>0</v>
          </cell>
        </row>
        <row r="3473">
          <cell r="A3473" t="str">
            <v>1900</v>
          </cell>
          <cell r="B3473">
            <v>1900</v>
          </cell>
          <cell r="C3473">
            <v>1</v>
          </cell>
          <cell r="D3473">
            <v>0</v>
          </cell>
        </row>
        <row r="3474">
          <cell r="A3474" t="str">
            <v>1900</v>
          </cell>
          <cell r="B3474">
            <v>1900</v>
          </cell>
          <cell r="C3474">
            <v>1</v>
          </cell>
          <cell r="D3474">
            <v>0</v>
          </cell>
        </row>
        <row r="3475">
          <cell r="A3475" t="str">
            <v>1900</v>
          </cell>
          <cell r="B3475">
            <v>1900</v>
          </cell>
          <cell r="C3475">
            <v>1</v>
          </cell>
          <cell r="D3475">
            <v>0</v>
          </cell>
        </row>
        <row r="3476">
          <cell r="A3476" t="str">
            <v>1900</v>
          </cell>
          <cell r="B3476">
            <v>1900</v>
          </cell>
          <cell r="C3476">
            <v>1</v>
          </cell>
          <cell r="D3476">
            <v>0</v>
          </cell>
        </row>
        <row r="3477">
          <cell r="A3477" t="str">
            <v>1900</v>
          </cell>
          <cell r="B3477">
            <v>1900</v>
          </cell>
          <cell r="C3477">
            <v>1</v>
          </cell>
          <cell r="D3477">
            <v>0</v>
          </cell>
        </row>
        <row r="3478">
          <cell r="A3478" t="str">
            <v>1900</v>
          </cell>
          <cell r="B3478">
            <v>1900</v>
          </cell>
          <cell r="C3478">
            <v>1</v>
          </cell>
          <cell r="D3478">
            <v>0</v>
          </cell>
        </row>
        <row r="3479">
          <cell r="A3479" t="str">
            <v>1900</v>
          </cell>
          <cell r="B3479">
            <v>1900</v>
          </cell>
          <cell r="C3479">
            <v>1</v>
          </cell>
          <cell r="D3479">
            <v>0</v>
          </cell>
        </row>
        <row r="3480">
          <cell r="A3480" t="str">
            <v>1900</v>
          </cell>
          <cell r="B3480">
            <v>1900</v>
          </cell>
          <cell r="C3480">
            <v>1</v>
          </cell>
          <cell r="D3480">
            <v>0</v>
          </cell>
        </row>
        <row r="3481">
          <cell r="A3481" t="str">
            <v>1900</v>
          </cell>
          <cell r="B3481">
            <v>1900</v>
          </cell>
          <cell r="C3481">
            <v>1</v>
          </cell>
          <cell r="D3481">
            <v>0</v>
          </cell>
        </row>
        <row r="3482">
          <cell r="A3482" t="str">
            <v>1900</v>
          </cell>
          <cell r="B3482">
            <v>1900</v>
          </cell>
          <cell r="C3482">
            <v>1</v>
          </cell>
          <cell r="D3482">
            <v>0</v>
          </cell>
        </row>
        <row r="3483">
          <cell r="A3483" t="str">
            <v>1900</v>
          </cell>
          <cell r="B3483">
            <v>1900</v>
          </cell>
          <cell r="C3483">
            <v>1</v>
          </cell>
          <cell r="D3483">
            <v>0</v>
          </cell>
        </row>
        <row r="3484">
          <cell r="A3484" t="str">
            <v>1900</v>
          </cell>
          <cell r="B3484">
            <v>1900</v>
          </cell>
          <cell r="C3484">
            <v>1</v>
          </cell>
          <cell r="D3484">
            <v>0</v>
          </cell>
        </row>
        <row r="3485">
          <cell r="A3485" t="str">
            <v>1900</v>
          </cell>
          <cell r="B3485">
            <v>1900</v>
          </cell>
          <cell r="C3485">
            <v>1</v>
          </cell>
          <cell r="D3485">
            <v>0</v>
          </cell>
        </row>
        <row r="3486">
          <cell r="A3486" t="str">
            <v>1900</v>
          </cell>
          <cell r="B3486">
            <v>1900</v>
          </cell>
          <cell r="C3486">
            <v>1</v>
          </cell>
          <cell r="D3486">
            <v>0</v>
          </cell>
        </row>
        <row r="3487">
          <cell r="A3487" t="str">
            <v>1900</v>
          </cell>
          <cell r="B3487">
            <v>1900</v>
          </cell>
          <cell r="C3487">
            <v>1</v>
          </cell>
          <cell r="D3487">
            <v>0</v>
          </cell>
        </row>
        <row r="3488">
          <cell r="A3488" t="str">
            <v>1900</v>
          </cell>
          <cell r="B3488">
            <v>1900</v>
          </cell>
          <cell r="C3488">
            <v>1</v>
          </cell>
          <cell r="D3488">
            <v>0</v>
          </cell>
        </row>
        <row r="3489">
          <cell r="A3489" t="str">
            <v>1900</v>
          </cell>
          <cell r="B3489">
            <v>1900</v>
          </cell>
          <cell r="C3489">
            <v>1</v>
          </cell>
          <cell r="D3489">
            <v>0</v>
          </cell>
        </row>
        <row r="3490">
          <cell r="A3490" t="str">
            <v>1900</v>
          </cell>
          <cell r="B3490">
            <v>1900</v>
          </cell>
          <cell r="C3490">
            <v>1</v>
          </cell>
          <cell r="D3490">
            <v>0</v>
          </cell>
        </row>
        <row r="3491">
          <cell r="A3491" t="str">
            <v>1900</v>
          </cell>
          <cell r="B3491">
            <v>1900</v>
          </cell>
          <cell r="C3491">
            <v>1</v>
          </cell>
          <cell r="D3491">
            <v>0</v>
          </cell>
        </row>
        <row r="3492">
          <cell r="A3492" t="str">
            <v>1900</v>
          </cell>
          <cell r="B3492">
            <v>1900</v>
          </cell>
          <cell r="C3492">
            <v>1</v>
          </cell>
          <cell r="D3492">
            <v>0</v>
          </cell>
        </row>
        <row r="3493">
          <cell r="A3493" t="str">
            <v>1900</v>
          </cell>
          <cell r="B3493">
            <v>1900</v>
          </cell>
          <cell r="C3493">
            <v>1</v>
          </cell>
          <cell r="D3493">
            <v>0</v>
          </cell>
        </row>
        <row r="3494">
          <cell r="A3494" t="str">
            <v>1900</v>
          </cell>
          <cell r="B3494">
            <v>1900</v>
          </cell>
          <cell r="C3494">
            <v>1</v>
          </cell>
          <cell r="D3494">
            <v>0</v>
          </cell>
        </row>
        <row r="3495">
          <cell r="A3495" t="str">
            <v>1900</v>
          </cell>
          <cell r="B3495">
            <v>1900</v>
          </cell>
          <cell r="C3495">
            <v>1</v>
          </cell>
          <cell r="D3495">
            <v>0</v>
          </cell>
        </row>
        <row r="3496">
          <cell r="A3496" t="str">
            <v>1900</v>
          </cell>
          <cell r="B3496">
            <v>1900</v>
          </cell>
          <cell r="C3496">
            <v>1</v>
          </cell>
          <cell r="D3496">
            <v>0</v>
          </cell>
        </row>
        <row r="3497">
          <cell r="A3497" t="str">
            <v>1900</v>
          </cell>
          <cell r="B3497">
            <v>1900</v>
          </cell>
          <cell r="C3497">
            <v>1</v>
          </cell>
          <cell r="D3497">
            <v>0</v>
          </cell>
        </row>
        <row r="3498">
          <cell r="A3498" t="str">
            <v>1900</v>
          </cell>
          <cell r="B3498">
            <v>1900</v>
          </cell>
          <cell r="C3498">
            <v>1</v>
          </cell>
          <cell r="D3498">
            <v>0</v>
          </cell>
        </row>
        <row r="3499">
          <cell r="A3499" t="str">
            <v>1900</v>
          </cell>
          <cell r="B3499">
            <v>1900</v>
          </cell>
          <cell r="C3499">
            <v>1</v>
          </cell>
          <cell r="D3499">
            <v>0</v>
          </cell>
        </row>
        <row r="3500">
          <cell r="A3500" t="str">
            <v>1900</v>
          </cell>
          <cell r="B3500">
            <v>1900</v>
          </cell>
          <cell r="C3500">
            <v>1</v>
          </cell>
          <cell r="D3500">
            <v>0</v>
          </cell>
        </row>
        <row r="3501">
          <cell r="A3501" t="str">
            <v>1900</v>
          </cell>
          <cell r="B3501">
            <v>1900</v>
          </cell>
          <cell r="C3501">
            <v>1</v>
          </cell>
          <cell r="D3501">
            <v>0</v>
          </cell>
        </row>
        <row r="3502">
          <cell r="A3502" t="str">
            <v>1900</v>
          </cell>
          <cell r="B3502">
            <v>1900</v>
          </cell>
          <cell r="C3502">
            <v>1</v>
          </cell>
          <cell r="D3502">
            <v>0</v>
          </cell>
        </row>
        <row r="3503">
          <cell r="A3503" t="str">
            <v>1900</v>
          </cell>
          <cell r="B3503">
            <v>1900</v>
          </cell>
          <cell r="C3503">
            <v>1</v>
          </cell>
          <cell r="D3503">
            <v>0</v>
          </cell>
        </row>
        <row r="3504">
          <cell r="A3504" t="str">
            <v>1900</v>
          </cell>
          <cell r="B3504">
            <v>1900</v>
          </cell>
          <cell r="C3504">
            <v>1</v>
          </cell>
          <cell r="D3504">
            <v>0</v>
          </cell>
        </row>
        <row r="3505">
          <cell r="A3505" t="str">
            <v>1900</v>
          </cell>
          <cell r="B3505">
            <v>1900</v>
          </cell>
          <cell r="C3505">
            <v>1</v>
          </cell>
          <cell r="D3505">
            <v>0</v>
          </cell>
        </row>
        <row r="3506">
          <cell r="A3506" t="str">
            <v>1900</v>
          </cell>
          <cell r="B3506">
            <v>1900</v>
          </cell>
          <cell r="C3506">
            <v>1</v>
          </cell>
          <cell r="D3506">
            <v>0</v>
          </cell>
        </row>
        <row r="3507">
          <cell r="A3507" t="str">
            <v>1900</v>
          </cell>
          <cell r="B3507">
            <v>1900</v>
          </cell>
          <cell r="C3507">
            <v>1</v>
          </cell>
          <cell r="D3507">
            <v>0</v>
          </cell>
        </row>
        <row r="3508">
          <cell r="A3508" t="str">
            <v>1900</v>
          </cell>
          <cell r="B3508">
            <v>1900</v>
          </cell>
          <cell r="C3508">
            <v>1</v>
          </cell>
          <cell r="D3508">
            <v>0</v>
          </cell>
        </row>
        <row r="3509">
          <cell r="A3509" t="str">
            <v>1900</v>
          </cell>
          <cell r="B3509">
            <v>1900</v>
          </cell>
          <cell r="C3509">
            <v>1</v>
          </cell>
          <cell r="D3509">
            <v>0</v>
          </cell>
        </row>
        <row r="3510">
          <cell r="A3510" t="str">
            <v>1900</v>
          </cell>
          <cell r="B3510">
            <v>1900</v>
          </cell>
          <cell r="C3510">
            <v>1</v>
          </cell>
          <cell r="D3510">
            <v>0</v>
          </cell>
        </row>
        <row r="3511">
          <cell r="A3511" t="str">
            <v>1900</v>
          </cell>
          <cell r="B3511">
            <v>1900</v>
          </cell>
          <cell r="C3511">
            <v>1</v>
          </cell>
          <cell r="D3511">
            <v>0</v>
          </cell>
        </row>
        <row r="3512">
          <cell r="A3512" t="str">
            <v>1900</v>
          </cell>
          <cell r="B3512">
            <v>1900</v>
          </cell>
          <cell r="C3512">
            <v>1</v>
          </cell>
          <cell r="D3512">
            <v>0</v>
          </cell>
        </row>
        <row r="3513">
          <cell r="A3513" t="str">
            <v>1900</v>
          </cell>
          <cell r="B3513">
            <v>1900</v>
          </cell>
          <cell r="C3513">
            <v>1</v>
          </cell>
          <cell r="D3513">
            <v>0</v>
          </cell>
        </row>
        <row r="3514">
          <cell r="A3514" t="str">
            <v>1900</v>
          </cell>
          <cell r="B3514">
            <v>1900</v>
          </cell>
          <cell r="C3514">
            <v>1</v>
          </cell>
          <cell r="D3514">
            <v>0</v>
          </cell>
        </row>
        <row r="3515">
          <cell r="A3515" t="str">
            <v>1900</v>
          </cell>
          <cell r="B3515">
            <v>1900</v>
          </cell>
          <cell r="C3515">
            <v>1</v>
          </cell>
          <cell r="D3515">
            <v>0</v>
          </cell>
        </row>
        <row r="3516">
          <cell r="A3516" t="str">
            <v>1900</v>
          </cell>
          <cell r="B3516">
            <v>1900</v>
          </cell>
          <cell r="C3516">
            <v>1</v>
          </cell>
          <cell r="D3516">
            <v>0</v>
          </cell>
        </row>
        <row r="3517">
          <cell r="A3517" t="str">
            <v>1900</v>
          </cell>
          <cell r="B3517">
            <v>1900</v>
          </cell>
          <cell r="C3517">
            <v>1</v>
          </cell>
          <cell r="D3517">
            <v>0</v>
          </cell>
        </row>
        <row r="3518">
          <cell r="A3518" t="str">
            <v>1900</v>
          </cell>
          <cell r="B3518">
            <v>1900</v>
          </cell>
          <cell r="C3518">
            <v>1</v>
          </cell>
          <cell r="D3518">
            <v>0</v>
          </cell>
        </row>
        <row r="3519">
          <cell r="A3519" t="str">
            <v>1900</v>
          </cell>
          <cell r="B3519">
            <v>1900</v>
          </cell>
          <cell r="C3519">
            <v>1</v>
          </cell>
          <cell r="D3519">
            <v>0</v>
          </cell>
        </row>
        <row r="3520">
          <cell r="A3520" t="str">
            <v>1900</v>
          </cell>
          <cell r="B3520">
            <v>1900</v>
          </cell>
          <cell r="C3520">
            <v>1</v>
          </cell>
          <cell r="D3520">
            <v>0</v>
          </cell>
        </row>
        <row r="3521">
          <cell r="A3521" t="str">
            <v>1900</v>
          </cell>
          <cell r="B3521">
            <v>1900</v>
          </cell>
          <cell r="C3521">
            <v>1</v>
          </cell>
          <cell r="D3521">
            <v>0</v>
          </cell>
        </row>
        <row r="3522">
          <cell r="A3522" t="str">
            <v>1900</v>
          </cell>
          <cell r="B3522">
            <v>1900</v>
          </cell>
          <cell r="C3522">
            <v>1</v>
          </cell>
          <cell r="D3522">
            <v>0</v>
          </cell>
        </row>
        <row r="3523">
          <cell r="A3523" t="str">
            <v>1900</v>
          </cell>
          <cell r="B3523">
            <v>1900</v>
          </cell>
          <cell r="C3523">
            <v>1</v>
          </cell>
          <cell r="D3523">
            <v>0</v>
          </cell>
        </row>
        <row r="3524">
          <cell r="A3524" t="str">
            <v>1900</v>
          </cell>
          <cell r="B3524">
            <v>1900</v>
          </cell>
          <cell r="C3524">
            <v>1</v>
          </cell>
          <cell r="D3524">
            <v>0</v>
          </cell>
        </row>
        <row r="3525">
          <cell r="A3525" t="str">
            <v>1900</v>
          </cell>
          <cell r="B3525">
            <v>1900</v>
          </cell>
          <cell r="C3525">
            <v>1</v>
          </cell>
          <cell r="D3525">
            <v>0</v>
          </cell>
        </row>
        <row r="3526">
          <cell r="A3526" t="str">
            <v>1900</v>
          </cell>
          <cell r="B3526">
            <v>1900</v>
          </cell>
          <cell r="C3526">
            <v>1</v>
          </cell>
          <cell r="D3526">
            <v>0</v>
          </cell>
        </row>
        <row r="3527">
          <cell r="A3527" t="str">
            <v>1900</v>
          </cell>
          <cell r="B3527">
            <v>1900</v>
          </cell>
          <cell r="C3527">
            <v>1</v>
          </cell>
          <cell r="D3527">
            <v>0</v>
          </cell>
        </row>
        <row r="3528">
          <cell r="A3528" t="str">
            <v>1900</v>
          </cell>
          <cell r="B3528">
            <v>1900</v>
          </cell>
          <cell r="C3528">
            <v>1</v>
          </cell>
          <cell r="D3528">
            <v>0</v>
          </cell>
        </row>
        <row r="3529">
          <cell r="A3529" t="str">
            <v>1900</v>
          </cell>
          <cell r="B3529">
            <v>1900</v>
          </cell>
          <cell r="C3529">
            <v>1</v>
          </cell>
          <cell r="D3529">
            <v>0</v>
          </cell>
        </row>
        <row r="3530">
          <cell r="A3530" t="str">
            <v>1900</v>
          </cell>
          <cell r="B3530">
            <v>1900</v>
          </cell>
          <cell r="C3530">
            <v>1</v>
          </cell>
          <cell r="D3530">
            <v>0</v>
          </cell>
        </row>
        <row r="3531">
          <cell r="A3531" t="str">
            <v>1900</v>
          </cell>
          <cell r="B3531">
            <v>1900</v>
          </cell>
          <cell r="C3531">
            <v>1</v>
          </cell>
          <cell r="D3531">
            <v>0</v>
          </cell>
        </row>
        <row r="3532">
          <cell r="A3532" t="str">
            <v>1900</v>
          </cell>
          <cell r="B3532">
            <v>1900</v>
          </cell>
          <cell r="C3532">
            <v>1</v>
          </cell>
          <cell r="D3532">
            <v>0</v>
          </cell>
        </row>
        <row r="3533">
          <cell r="A3533" t="str">
            <v>1900</v>
          </cell>
          <cell r="B3533">
            <v>1900</v>
          </cell>
          <cell r="C3533">
            <v>1</v>
          </cell>
          <cell r="D3533">
            <v>0</v>
          </cell>
        </row>
        <row r="3534">
          <cell r="A3534" t="str">
            <v>1900</v>
          </cell>
          <cell r="B3534">
            <v>1900</v>
          </cell>
          <cell r="C3534">
            <v>1</v>
          </cell>
          <cell r="D3534">
            <v>0</v>
          </cell>
        </row>
        <row r="3535">
          <cell r="A3535" t="str">
            <v>1900</v>
          </cell>
          <cell r="B3535">
            <v>1900</v>
          </cell>
          <cell r="C3535">
            <v>1</v>
          </cell>
          <cell r="D3535">
            <v>0</v>
          </cell>
        </row>
        <row r="3536">
          <cell r="A3536" t="str">
            <v>1900</v>
          </cell>
          <cell r="B3536">
            <v>1900</v>
          </cell>
          <cell r="C3536">
            <v>1</v>
          </cell>
          <cell r="D3536">
            <v>0</v>
          </cell>
        </row>
        <row r="3537">
          <cell r="A3537" t="str">
            <v>1900</v>
          </cell>
          <cell r="B3537">
            <v>1900</v>
          </cell>
          <cell r="C3537">
            <v>1</v>
          </cell>
          <cell r="D3537">
            <v>0</v>
          </cell>
        </row>
        <row r="3538">
          <cell r="A3538" t="str">
            <v>1900</v>
          </cell>
          <cell r="B3538">
            <v>1900</v>
          </cell>
          <cell r="C3538">
            <v>1</v>
          </cell>
          <cell r="D3538">
            <v>0</v>
          </cell>
        </row>
        <row r="3539">
          <cell r="A3539" t="str">
            <v>1900</v>
          </cell>
          <cell r="B3539">
            <v>1900</v>
          </cell>
          <cell r="C3539">
            <v>1</v>
          </cell>
          <cell r="D3539">
            <v>0</v>
          </cell>
        </row>
        <row r="3540">
          <cell r="A3540" t="str">
            <v>1900</v>
          </cell>
          <cell r="B3540">
            <v>1900</v>
          </cell>
          <cell r="C3540">
            <v>1</v>
          </cell>
          <cell r="D3540">
            <v>0</v>
          </cell>
        </row>
        <row r="3541">
          <cell r="A3541" t="str">
            <v>1900</v>
          </cell>
          <cell r="B3541">
            <v>1900</v>
          </cell>
          <cell r="C3541">
            <v>1</v>
          </cell>
          <cell r="D3541">
            <v>0</v>
          </cell>
        </row>
        <row r="3542">
          <cell r="A3542" t="str">
            <v>1900</v>
          </cell>
          <cell r="B3542">
            <v>1900</v>
          </cell>
          <cell r="C3542">
            <v>1</v>
          </cell>
          <cell r="D3542">
            <v>0</v>
          </cell>
        </row>
        <row r="3543">
          <cell r="A3543" t="str">
            <v>1900</v>
          </cell>
          <cell r="B3543">
            <v>1900</v>
          </cell>
          <cell r="C3543">
            <v>1</v>
          </cell>
          <cell r="D3543">
            <v>0</v>
          </cell>
        </row>
        <row r="3544">
          <cell r="A3544" t="str">
            <v>1900</v>
          </cell>
          <cell r="B3544">
            <v>1900</v>
          </cell>
          <cell r="C3544">
            <v>1</v>
          </cell>
          <cell r="D3544">
            <v>0</v>
          </cell>
        </row>
        <row r="3545">
          <cell r="A3545" t="str">
            <v>1900</v>
          </cell>
          <cell r="B3545">
            <v>1900</v>
          </cell>
          <cell r="C3545">
            <v>1</v>
          </cell>
          <cell r="D3545">
            <v>0</v>
          </cell>
        </row>
        <row r="3546">
          <cell r="A3546" t="str">
            <v>1900</v>
          </cell>
          <cell r="B3546">
            <v>1900</v>
          </cell>
          <cell r="C3546">
            <v>1</v>
          </cell>
          <cell r="D3546">
            <v>0</v>
          </cell>
        </row>
        <row r="3547">
          <cell r="A3547" t="str">
            <v>1900</v>
          </cell>
          <cell r="B3547">
            <v>1900</v>
          </cell>
          <cell r="C3547">
            <v>1</v>
          </cell>
          <cell r="D3547">
            <v>0</v>
          </cell>
        </row>
        <row r="3548">
          <cell r="A3548" t="str">
            <v>1900</v>
          </cell>
          <cell r="B3548">
            <v>1900</v>
          </cell>
          <cell r="C3548">
            <v>1</v>
          </cell>
          <cell r="D3548">
            <v>0</v>
          </cell>
        </row>
        <row r="3549">
          <cell r="A3549" t="str">
            <v>1900</v>
          </cell>
          <cell r="B3549">
            <v>1900</v>
          </cell>
          <cell r="C3549">
            <v>1</v>
          </cell>
          <cell r="D3549">
            <v>0</v>
          </cell>
        </row>
        <row r="3550">
          <cell r="A3550" t="str">
            <v>1900</v>
          </cell>
          <cell r="B3550">
            <v>1900</v>
          </cell>
          <cell r="C3550">
            <v>1</v>
          </cell>
          <cell r="D3550">
            <v>0</v>
          </cell>
        </row>
        <row r="3551">
          <cell r="A3551" t="str">
            <v>1900</v>
          </cell>
          <cell r="B3551">
            <v>1900</v>
          </cell>
          <cell r="C3551">
            <v>1</v>
          </cell>
          <cell r="D3551">
            <v>0</v>
          </cell>
        </row>
        <row r="3552">
          <cell r="A3552" t="str">
            <v>1900</v>
          </cell>
          <cell r="B3552">
            <v>1900</v>
          </cell>
          <cell r="C3552">
            <v>1</v>
          </cell>
          <cell r="D3552">
            <v>0</v>
          </cell>
        </row>
        <row r="3553">
          <cell r="A3553" t="str">
            <v>1900</v>
          </cell>
          <cell r="B3553">
            <v>1900</v>
          </cell>
          <cell r="C3553">
            <v>1</v>
          </cell>
          <cell r="D3553">
            <v>0</v>
          </cell>
        </row>
        <row r="3554">
          <cell r="A3554" t="str">
            <v>1900</v>
          </cell>
          <cell r="B3554">
            <v>1900</v>
          </cell>
          <cell r="C3554">
            <v>1</v>
          </cell>
          <cell r="D3554">
            <v>0</v>
          </cell>
        </row>
        <row r="3555">
          <cell r="A3555" t="str">
            <v>1900</v>
          </cell>
          <cell r="B3555">
            <v>1900</v>
          </cell>
          <cell r="C3555">
            <v>1</v>
          </cell>
          <cell r="D3555">
            <v>0</v>
          </cell>
        </row>
        <row r="3556">
          <cell r="A3556" t="str">
            <v>1900</v>
          </cell>
          <cell r="B3556">
            <v>1900</v>
          </cell>
          <cell r="C3556">
            <v>1</v>
          </cell>
          <cell r="D3556">
            <v>0</v>
          </cell>
        </row>
        <row r="3557">
          <cell r="A3557" t="str">
            <v>1900</v>
          </cell>
          <cell r="B3557">
            <v>1900</v>
          </cell>
          <cell r="C3557">
            <v>1</v>
          </cell>
          <cell r="D3557">
            <v>0</v>
          </cell>
        </row>
        <row r="3558">
          <cell r="A3558" t="str">
            <v>1900</v>
          </cell>
          <cell r="B3558">
            <v>1900</v>
          </cell>
          <cell r="C3558">
            <v>1</v>
          </cell>
          <cell r="D3558">
            <v>0</v>
          </cell>
        </row>
        <row r="3559">
          <cell r="A3559" t="str">
            <v>1900</v>
          </cell>
          <cell r="B3559">
            <v>1900</v>
          </cell>
          <cell r="C3559">
            <v>1</v>
          </cell>
          <cell r="D3559">
            <v>0</v>
          </cell>
        </row>
        <row r="3560">
          <cell r="A3560" t="str">
            <v>1900</v>
          </cell>
          <cell r="B3560">
            <v>1900</v>
          </cell>
          <cell r="C3560">
            <v>1</v>
          </cell>
          <cell r="D3560">
            <v>0</v>
          </cell>
        </row>
        <row r="3561">
          <cell r="A3561" t="str">
            <v>1900</v>
          </cell>
          <cell r="B3561">
            <v>1900</v>
          </cell>
          <cell r="C3561">
            <v>1</v>
          </cell>
          <cell r="D3561">
            <v>0</v>
          </cell>
        </row>
        <row r="3562">
          <cell r="A3562" t="str">
            <v>1900</v>
          </cell>
          <cell r="B3562">
            <v>1900</v>
          </cell>
          <cell r="C3562">
            <v>1</v>
          </cell>
          <cell r="D3562">
            <v>0</v>
          </cell>
        </row>
        <row r="3563">
          <cell r="A3563" t="str">
            <v>1900</v>
          </cell>
          <cell r="B3563">
            <v>1900</v>
          </cell>
          <cell r="C3563">
            <v>1</v>
          </cell>
          <cell r="D3563">
            <v>0</v>
          </cell>
        </row>
        <row r="3564">
          <cell r="A3564" t="str">
            <v>1900</v>
          </cell>
          <cell r="B3564">
            <v>1900</v>
          </cell>
          <cell r="C3564">
            <v>1</v>
          </cell>
          <cell r="D3564">
            <v>0</v>
          </cell>
        </row>
        <row r="3565">
          <cell r="A3565" t="str">
            <v>1900</v>
          </cell>
          <cell r="B3565">
            <v>1900</v>
          </cell>
          <cell r="C3565">
            <v>1</v>
          </cell>
          <cell r="D3565">
            <v>0</v>
          </cell>
        </row>
        <row r="3566">
          <cell r="A3566" t="str">
            <v>1900</v>
          </cell>
          <cell r="B3566">
            <v>1900</v>
          </cell>
          <cell r="C3566">
            <v>1</v>
          </cell>
          <cell r="D3566">
            <v>0</v>
          </cell>
        </row>
        <row r="3567">
          <cell r="A3567" t="str">
            <v>1900</v>
          </cell>
          <cell r="B3567">
            <v>1900</v>
          </cell>
          <cell r="C3567">
            <v>1</v>
          </cell>
          <cell r="D3567">
            <v>0</v>
          </cell>
        </row>
        <row r="3568">
          <cell r="A3568" t="str">
            <v>1900</v>
          </cell>
          <cell r="B3568">
            <v>1900</v>
          </cell>
          <cell r="C3568">
            <v>1</v>
          </cell>
          <cell r="D3568">
            <v>0</v>
          </cell>
        </row>
        <row r="3569">
          <cell r="A3569" t="str">
            <v>1900</v>
          </cell>
          <cell r="B3569">
            <v>1900</v>
          </cell>
          <cell r="C3569">
            <v>1</v>
          </cell>
          <cell r="D3569">
            <v>0</v>
          </cell>
        </row>
        <row r="3570">
          <cell r="A3570" t="str">
            <v>1900</v>
          </cell>
          <cell r="B3570">
            <v>1900</v>
          </cell>
          <cell r="C3570">
            <v>1</v>
          </cell>
          <cell r="D3570">
            <v>0</v>
          </cell>
        </row>
        <row r="3571">
          <cell r="A3571" t="str">
            <v>1900</v>
          </cell>
          <cell r="B3571">
            <v>1900</v>
          </cell>
          <cell r="C3571">
            <v>1</v>
          </cell>
          <cell r="D3571">
            <v>0</v>
          </cell>
        </row>
        <row r="3572">
          <cell r="A3572" t="str">
            <v>1900</v>
          </cell>
          <cell r="B3572">
            <v>1900</v>
          </cell>
          <cell r="C3572">
            <v>1</v>
          </cell>
          <cell r="D3572">
            <v>0</v>
          </cell>
        </row>
        <row r="3573">
          <cell r="A3573" t="str">
            <v>1900</v>
          </cell>
          <cell r="B3573">
            <v>1900</v>
          </cell>
          <cell r="C3573">
            <v>1</v>
          </cell>
          <cell r="D3573">
            <v>0</v>
          </cell>
        </row>
        <row r="3574">
          <cell r="A3574" t="str">
            <v>1900</v>
          </cell>
          <cell r="B3574">
            <v>1900</v>
          </cell>
          <cell r="C3574">
            <v>1</v>
          </cell>
          <cell r="D3574">
            <v>0</v>
          </cell>
        </row>
        <row r="3575">
          <cell r="A3575" t="str">
            <v>1900</v>
          </cell>
          <cell r="B3575">
            <v>1900</v>
          </cell>
          <cell r="C3575">
            <v>1</v>
          </cell>
          <cell r="D3575">
            <v>0</v>
          </cell>
        </row>
        <row r="3576">
          <cell r="A3576" t="str">
            <v>1900</v>
          </cell>
          <cell r="B3576">
            <v>1900</v>
          </cell>
          <cell r="C3576">
            <v>1</v>
          </cell>
          <cell r="D3576">
            <v>0</v>
          </cell>
        </row>
        <row r="3577">
          <cell r="A3577" t="str">
            <v>1900</v>
          </cell>
          <cell r="B3577">
            <v>1900</v>
          </cell>
          <cell r="C3577">
            <v>1</v>
          </cell>
          <cell r="D3577">
            <v>0</v>
          </cell>
        </row>
        <row r="3578">
          <cell r="A3578" t="str">
            <v>1900</v>
          </cell>
          <cell r="B3578">
            <v>1900</v>
          </cell>
          <cell r="C3578">
            <v>1</v>
          </cell>
          <cell r="D3578">
            <v>0</v>
          </cell>
        </row>
        <row r="3579">
          <cell r="A3579" t="str">
            <v>1900</v>
          </cell>
          <cell r="B3579">
            <v>1900</v>
          </cell>
          <cell r="C3579">
            <v>1</v>
          </cell>
          <cell r="D3579">
            <v>0</v>
          </cell>
        </row>
        <row r="3580">
          <cell r="A3580" t="str">
            <v>1900</v>
          </cell>
          <cell r="B3580">
            <v>1900</v>
          </cell>
          <cell r="C3580">
            <v>1</v>
          </cell>
          <cell r="D3580">
            <v>0</v>
          </cell>
        </row>
        <row r="3581">
          <cell r="A3581" t="str">
            <v>1900</v>
          </cell>
          <cell r="B3581">
            <v>1900</v>
          </cell>
          <cell r="C3581">
            <v>1</v>
          </cell>
          <cell r="D3581">
            <v>0</v>
          </cell>
        </row>
        <row r="3582">
          <cell r="A3582" t="str">
            <v>1900</v>
          </cell>
          <cell r="B3582">
            <v>1900</v>
          </cell>
          <cell r="C3582">
            <v>1</v>
          </cell>
          <cell r="D3582">
            <v>0</v>
          </cell>
        </row>
        <row r="3583">
          <cell r="A3583" t="str">
            <v>1900</v>
          </cell>
          <cell r="B3583">
            <v>1900</v>
          </cell>
          <cell r="C3583">
            <v>1</v>
          </cell>
          <cell r="D3583">
            <v>0</v>
          </cell>
        </row>
        <row r="3584">
          <cell r="A3584" t="str">
            <v>1900</v>
          </cell>
          <cell r="B3584">
            <v>1900</v>
          </cell>
          <cell r="C3584">
            <v>1</v>
          </cell>
          <cell r="D3584">
            <v>0</v>
          </cell>
        </row>
        <row r="3585">
          <cell r="A3585" t="str">
            <v>1900</v>
          </cell>
          <cell r="B3585">
            <v>1900</v>
          </cell>
          <cell r="C3585">
            <v>1</v>
          </cell>
          <cell r="D3585">
            <v>0</v>
          </cell>
        </row>
        <row r="3586">
          <cell r="A3586" t="str">
            <v>1900</v>
          </cell>
          <cell r="B3586">
            <v>1900</v>
          </cell>
          <cell r="C3586">
            <v>1</v>
          </cell>
          <cell r="D3586">
            <v>0</v>
          </cell>
        </row>
        <row r="3587">
          <cell r="A3587" t="str">
            <v>1900</v>
          </cell>
          <cell r="B3587">
            <v>1900</v>
          </cell>
          <cell r="C3587">
            <v>1</v>
          </cell>
          <cell r="D3587">
            <v>0</v>
          </cell>
        </row>
        <row r="3588">
          <cell r="A3588" t="str">
            <v>1900</v>
          </cell>
          <cell r="B3588">
            <v>1900</v>
          </cell>
          <cell r="C3588">
            <v>1</v>
          </cell>
          <cell r="D3588">
            <v>0</v>
          </cell>
        </row>
        <row r="3589">
          <cell r="A3589" t="str">
            <v>1900</v>
          </cell>
          <cell r="B3589">
            <v>1900</v>
          </cell>
          <cell r="C3589">
            <v>1</v>
          </cell>
          <cell r="D3589">
            <v>0</v>
          </cell>
        </row>
        <row r="3590">
          <cell r="A3590" t="str">
            <v>1900</v>
          </cell>
          <cell r="B3590">
            <v>1900</v>
          </cell>
          <cell r="C3590">
            <v>1</v>
          </cell>
          <cell r="D3590">
            <v>0</v>
          </cell>
        </row>
        <row r="3591">
          <cell r="A3591" t="str">
            <v>1900</v>
          </cell>
          <cell r="B3591">
            <v>1900</v>
          </cell>
          <cell r="C3591">
            <v>1</v>
          </cell>
          <cell r="D3591">
            <v>0</v>
          </cell>
        </row>
        <row r="3592">
          <cell r="A3592" t="str">
            <v>1900</v>
          </cell>
          <cell r="B3592">
            <v>1900</v>
          </cell>
          <cell r="C3592">
            <v>1</v>
          </cell>
          <cell r="D3592">
            <v>0</v>
          </cell>
        </row>
        <row r="3593">
          <cell r="A3593" t="str">
            <v>1900</v>
          </cell>
          <cell r="B3593">
            <v>1900</v>
          </cell>
          <cell r="C3593">
            <v>1</v>
          </cell>
          <cell r="D3593">
            <v>0</v>
          </cell>
        </row>
        <row r="3594">
          <cell r="A3594" t="str">
            <v>1900</v>
          </cell>
          <cell r="B3594">
            <v>1900</v>
          </cell>
          <cell r="C3594">
            <v>1</v>
          </cell>
          <cell r="D3594">
            <v>0</v>
          </cell>
        </row>
        <row r="3595">
          <cell r="A3595" t="str">
            <v>1900</v>
          </cell>
          <cell r="B3595">
            <v>1900</v>
          </cell>
          <cell r="C3595">
            <v>1</v>
          </cell>
          <cell r="D3595">
            <v>0</v>
          </cell>
        </row>
        <row r="3596">
          <cell r="A3596" t="str">
            <v>1900</v>
          </cell>
          <cell r="B3596">
            <v>1900</v>
          </cell>
          <cell r="C3596">
            <v>1</v>
          </cell>
          <cell r="D3596">
            <v>0</v>
          </cell>
        </row>
        <row r="3597">
          <cell r="A3597" t="str">
            <v>1900</v>
          </cell>
          <cell r="B3597">
            <v>1900</v>
          </cell>
          <cell r="C3597">
            <v>1</v>
          </cell>
          <cell r="D3597">
            <v>0</v>
          </cell>
        </row>
        <row r="3598">
          <cell r="A3598" t="str">
            <v>1900</v>
          </cell>
          <cell r="B3598">
            <v>1900</v>
          </cell>
          <cell r="C3598">
            <v>1</v>
          </cell>
          <cell r="D3598">
            <v>0</v>
          </cell>
        </row>
        <row r="3599">
          <cell r="A3599" t="str">
            <v>1900</v>
          </cell>
          <cell r="B3599">
            <v>1900</v>
          </cell>
          <cell r="C3599">
            <v>1</v>
          </cell>
          <cell r="D3599">
            <v>0</v>
          </cell>
        </row>
        <row r="3600">
          <cell r="A3600" t="str">
            <v>1900</v>
          </cell>
          <cell r="B3600">
            <v>1900</v>
          </cell>
          <cell r="C3600">
            <v>1</v>
          </cell>
          <cell r="D3600">
            <v>0</v>
          </cell>
        </row>
        <row r="3601">
          <cell r="A3601" t="str">
            <v>1900</v>
          </cell>
          <cell r="B3601">
            <v>1900</v>
          </cell>
          <cell r="C3601">
            <v>1</v>
          </cell>
          <cell r="D3601">
            <v>0</v>
          </cell>
        </row>
        <row r="3602">
          <cell r="A3602" t="str">
            <v>1900</v>
          </cell>
          <cell r="B3602">
            <v>1900</v>
          </cell>
          <cell r="C3602">
            <v>1</v>
          </cell>
          <cell r="D3602">
            <v>0</v>
          </cell>
        </row>
        <row r="3603">
          <cell r="A3603" t="str">
            <v>1900</v>
          </cell>
          <cell r="B3603">
            <v>1900</v>
          </cell>
          <cell r="C3603">
            <v>1</v>
          </cell>
          <cell r="D3603">
            <v>0</v>
          </cell>
        </row>
        <row r="3604">
          <cell r="A3604" t="str">
            <v>1900</v>
          </cell>
          <cell r="B3604">
            <v>1900</v>
          </cell>
          <cell r="C3604">
            <v>1</v>
          </cell>
          <cell r="D3604">
            <v>0</v>
          </cell>
        </row>
        <row r="3605">
          <cell r="A3605" t="str">
            <v>1900</v>
          </cell>
          <cell r="B3605">
            <v>1900</v>
          </cell>
          <cell r="C3605">
            <v>1</v>
          </cell>
          <cell r="D3605">
            <v>0</v>
          </cell>
        </row>
        <row r="3606">
          <cell r="A3606" t="str">
            <v>1900</v>
          </cell>
          <cell r="B3606">
            <v>1900</v>
          </cell>
          <cell r="C3606">
            <v>1</v>
          </cell>
          <cell r="D3606">
            <v>0</v>
          </cell>
        </row>
        <row r="3607">
          <cell r="A3607" t="str">
            <v>1900</v>
          </cell>
          <cell r="B3607">
            <v>1900</v>
          </cell>
          <cell r="C3607">
            <v>1</v>
          </cell>
          <cell r="D3607">
            <v>0</v>
          </cell>
        </row>
        <row r="3608">
          <cell r="A3608" t="str">
            <v>1900</v>
          </cell>
          <cell r="B3608">
            <v>1900</v>
          </cell>
          <cell r="C3608">
            <v>1</v>
          </cell>
          <cell r="D3608">
            <v>0</v>
          </cell>
        </row>
        <row r="3609">
          <cell r="A3609" t="str">
            <v>1900</v>
          </cell>
          <cell r="B3609">
            <v>1900</v>
          </cell>
          <cell r="C3609">
            <v>1</v>
          </cell>
          <cell r="D3609">
            <v>0</v>
          </cell>
        </row>
        <row r="3610">
          <cell r="A3610" t="str">
            <v>1900</v>
          </cell>
          <cell r="B3610">
            <v>1900</v>
          </cell>
          <cell r="C3610">
            <v>1</v>
          </cell>
          <cell r="D3610">
            <v>0</v>
          </cell>
        </row>
        <row r="3611">
          <cell r="A3611" t="str">
            <v>1900</v>
          </cell>
          <cell r="B3611">
            <v>1900</v>
          </cell>
          <cell r="C3611">
            <v>1</v>
          </cell>
          <cell r="D3611">
            <v>0</v>
          </cell>
        </row>
        <row r="3612">
          <cell r="A3612" t="str">
            <v>1900</v>
          </cell>
          <cell r="B3612">
            <v>1900</v>
          </cell>
          <cell r="C3612">
            <v>1</v>
          </cell>
          <cell r="D3612">
            <v>0</v>
          </cell>
        </row>
        <row r="3613">
          <cell r="A3613" t="str">
            <v>1900</v>
          </cell>
          <cell r="B3613">
            <v>1900</v>
          </cell>
          <cell r="C3613">
            <v>1</v>
          </cell>
          <cell r="D3613">
            <v>0</v>
          </cell>
        </row>
        <row r="3614">
          <cell r="A3614" t="str">
            <v>1900</v>
          </cell>
          <cell r="B3614">
            <v>1900</v>
          </cell>
          <cell r="C3614">
            <v>1</v>
          </cell>
          <cell r="D3614">
            <v>0</v>
          </cell>
        </row>
        <row r="3615">
          <cell r="A3615" t="str">
            <v>1900</v>
          </cell>
          <cell r="B3615">
            <v>1900</v>
          </cell>
          <cell r="C3615">
            <v>1</v>
          </cell>
          <cell r="D3615">
            <v>0</v>
          </cell>
        </row>
        <row r="3616">
          <cell r="A3616" t="str">
            <v>1900</v>
          </cell>
          <cell r="B3616">
            <v>1900</v>
          </cell>
          <cell r="C3616">
            <v>1</v>
          </cell>
          <cell r="D3616">
            <v>0</v>
          </cell>
        </row>
        <row r="3617">
          <cell r="A3617" t="str">
            <v>1900</v>
          </cell>
          <cell r="B3617">
            <v>1900</v>
          </cell>
          <cell r="C3617">
            <v>1</v>
          </cell>
          <cell r="D3617">
            <v>0</v>
          </cell>
        </row>
        <row r="3618">
          <cell r="A3618" t="str">
            <v>1900</v>
          </cell>
          <cell r="B3618">
            <v>1900</v>
          </cell>
          <cell r="C3618">
            <v>1</v>
          </cell>
          <cell r="D3618">
            <v>0</v>
          </cell>
        </row>
        <row r="3619">
          <cell r="A3619" t="str">
            <v>1900</v>
          </cell>
          <cell r="B3619">
            <v>1900</v>
          </cell>
          <cell r="C3619">
            <v>1</v>
          </cell>
          <cell r="D3619">
            <v>0</v>
          </cell>
        </row>
        <row r="3620">
          <cell r="A3620" t="str">
            <v>1900</v>
          </cell>
          <cell r="B3620">
            <v>1900</v>
          </cell>
          <cell r="C3620">
            <v>1</v>
          </cell>
          <cell r="D3620">
            <v>0</v>
          </cell>
        </row>
        <row r="3621">
          <cell r="A3621" t="str">
            <v>1900</v>
          </cell>
          <cell r="B3621">
            <v>1900</v>
          </cell>
          <cell r="C3621">
            <v>1</v>
          </cell>
          <cell r="D3621">
            <v>0</v>
          </cell>
        </row>
        <row r="3622">
          <cell r="A3622" t="str">
            <v>1900</v>
          </cell>
          <cell r="B3622">
            <v>1900</v>
          </cell>
          <cell r="C3622">
            <v>1</v>
          </cell>
          <cell r="D3622">
            <v>0</v>
          </cell>
        </row>
        <row r="3623">
          <cell r="A3623" t="str">
            <v>1900</v>
          </cell>
          <cell r="B3623">
            <v>1900</v>
          </cell>
          <cell r="C3623">
            <v>1</v>
          </cell>
          <cell r="D3623">
            <v>0</v>
          </cell>
        </row>
        <row r="3624">
          <cell r="A3624" t="str">
            <v>1900</v>
          </cell>
          <cell r="B3624">
            <v>1900</v>
          </cell>
          <cell r="C3624">
            <v>1</v>
          </cell>
          <cell r="D3624">
            <v>0</v>
          </cell>
        </row>
        <row r="3625">
          <cell r="A3625" t="str">
            <v>1900</v>
          </cell>
          <cell r="B3625">
            <v>1900</v>
          </cell>
          <cell r="C3625">
            <v>1</v>
          </cell>
          <cell r="D3625">
            <v>0</v>
          </cell>
        </row>
        <row r="3626">
          <cell r="A3626" t="str">
            <v>1900</v>
          </cell>
          <cell r="B3626">
            <v>1900</v>
          </cell>
          <cell r="C3626">
            <v>1</v>
          </cell>
          <cell r="D3626">
            <v>0</v>
          </cell>
        </row>
        <row r="3627">
          <cell r="A3627" t="str">
            <v>1900</v>
          </cell>
          <cell r="B3627">
            <v>1900</v>
          </cell>
          <cell r="C3627">
            <v>1</v>
          </cell>
          <cell r="D3627">
            <v>0</v>
          </cell>
        </row>
        <row r="3628">
          <cell r="A3628" t="str">
            <v>1900</v>
          </cell>
          <cell r="B3628">
            <v>1900</v>
          </cell>
          <cell r="C3628">
            <v>1</v>
          </cell>
          <cell r="D3628">
            <v>0</v>
          </cell>
        </row>
        <row r="3629">
          <cell r="A3629" t="str">
            <v>1900</v>
          </cell>
          <cell r="B3629">
            <v>1900</v>
          </cell>
          <cell r="C3629">
            <v>1</v>
          </cell>
          <cell r="D3629">
            <v>0</v>
          </cell>
        </row>
        <row r="3630">
          <cell r="A3630" t="str">
            <v>1900</v>
          </cell>
          <cell r="B3630">
            <v>1900</v>
          </cell>
          <cell r="C3630">
            <v>1</v>
          </cell>
          <cell r="D3630">
            <v>0</v>
          </cell>
        </row>
        <row r="3631">
          <cell r="A3631" t="str">
            <v>1900</v>
          </cell>
          <cell r="B3631">
            <v>1900</v>
          </cell>
          <cell r="C3631">
            <v>1</v>
          </cell>
          <cell r="D3631">
            <v>0</v>
          </cell>
        </row>
        <row r="3632">
          <cell r="A3632" t="str">
            <v>1900</v>
          </cell>
          <cell r="B3632">
            <v>1900</v>
          </cell>
          <cell r="C3632">
            <v>1</v>
          </cell>
          <cell r="D3632">
            <v>0</v>
          </cell>
        </row>
        <row r="3633">
          <cell r="A3633" t="str">
            <v>1900</v>
          </cell>
          <cell r="B3633">
            <v>1900</v>
          </cell>
          <cell r="C3633">
            <v>1</v>
          </cell>
          <cell r="D3633">
            <v>0</v>
          </cell>
        </row>
        <row r="3634">
          <cell r="A3634" t="str">
            <v>1900</v>
          </cell>
          <cell r="B3634">
            <v>1900</v>
          </cell>
          <cell r="C3634">
            <v>1</v>
          </cell>
          <cell r="D3634">
            <v>0</v>
          </cell>
        </row>
        <row r="3635">
          <cell r="A3635" t="str">
            <v>1900</v>
          </cell>
          <cell r="B3635">
            <v>1900</v>
          </cell>
          <cell r="C3635">
            <v>1</v>
          </cell>
          <cell r="D3635">
            <v>0</v>
          </cell>
        </row>
        <row r="3636">
          <cell r="A3636" t="str">
            <v>1900</v>
          </cell>
          <cell r="B3636">
            <v>1900</v>
          </cell>
          <cell r="C3636">
            <v>1</v>
          </cell>
          <cell r="D3636">
            <v>0</v>
          </cell>
        </row>
        <row r="3637">
          <cell r="A3637" t="str">
            <v>1900</v>
          </cell>
          <cell r="B3637">
            <v>1900</v>
          </cell>
          <cell r="C3637">
            <v>1</v>
          </cell>
          <cell r="D3637">
            <v>0</v>
          </cell>
        </row>
        <row r="3638">
          <cell r="A3638" t="str">
            <v>1900</v>
          </cell>
          <cell r="B3638">
            <v>1900</v>
          </cell>
          <cell r="C3638">
            <v>1</v>
          </cell>
          <cell r="D3638">
            <v>0</v>
          </cell>
        </row>
        <row r="3639">
          <cell r="A3639" t="str">
            <v>1900</v>
          </cell>
          <cell r="B3639">
            <v>1900</v>
          </cell>
          <cell r="C3639">
            <v>1</v>
          </cell>
          <cell r="D3639">
            <v>0</v>
          </cell>
        </row>
        <row r="3640">
          <cell r="A3640" t="str">
            <v>1900</v>
          </cell>
          <cell r="B3640">
            <v>1900</v>
          </cell>
          <cell r="C3640">
            <v>1</v>
          </cell>
          <cell r="D3640">
            <v>0</v>
          </cell>
        </row>
        <row r="3641">
          <cell r="A3641" t="str">
            <v>1900</v>
          </cell>
          <cell r="B3641">
            <v>1900</v>
          </cell>
          <cell r="C3641">
            <v>1</v>
          </cell>
          <cell r="D3641">
            <v>0</v>
          </cell>
        </row>
        <row r="3642">
          <cell r="A3642" t="str">
            <v>1900</v>
          </cell>
          <cell r="B3642">
            <v>1900</v>
          </cell>
          <cell r="C3642">
            <v>1</v>
          </cell>
          <cell r="D3642">
            <v>0</v>
          </cell>
        </row>
        <row r="3643">
          <cell r="A3643" t="str">
            <v>1900</v>
          </cell>
          <cell r="B3643">
            <v>1900</v>
          </cell>
          <cell r="C3643">
            <v>1</v>
          </cell>
          <cell r="D3643">
            <v>0</v>
          </cell>
        </row>
        <row r="3644">
          <cell r="A3644" t="str">
            <v>1900</v>
          </cell>
          <cell r="B3644">
            <v>1900</v>
          </cell>
          <cell r="C3644">
            <v>1</v>
          </cell>
          <cell r="D3644">
            <v>0</v>
          </cell>
        </row>
        <row r="3645">
          <cell r="A3645" t="str">
            <v>1900</v>
          </cell>
          <cell r="B3645">
            <v>1900</v>
          </cell>
          <cell r="C3645">
            <v>1</v>
          </cell>
          <cell r="D3645">
            <v>0</v>
          </cell>
        </row>
        <row r="3646">
          <cell r="A3646" t="str">
            <v>1900</v>
          </cell>
          <cell r="B3646">
            <v>1900</v>
          </cell>
          <cell r="C3646">
            <v>1</v>
          </cell>
          <cell r="D3646">
            <v>0</v>
          </cell>
        </row>
        <row r="3647">
          <cell r="A3647" t="str">
            <v>1900</v>
          </cell>
          <cell r="B3647">
            <v>1900</v>
          </cell>
          <cell r="C3647">
            <v>1</v>
          </cell>
          <cell r="D3647">
            <v>0</v>
          </cell>
        </row>
        <row r="3648">
          <cell r="A3648" t="str">
            <v>1900</v>
          </cell>
          <cell r="B3648">
            <v>1900</v>
          </cell>
          <cell r="C3648">
            <v>1</v>
          </cell>
          <cell r="D3648">
            <v>0</v>
          </cell>
        </row>
        <row r="3649">
          <cell r="A3649" t="str">
            <v>1900</v>
          </cell>
          <cell r="B3649">
            <v>1900</v>
          </cell>
          <cell r="C3649">
            <v>1</v>
          </cell>
          <cell r="D3649">
            <v>0</v>
          </cell>
        </row>
        <row r="3650">
          <cell r="A3650" t="str">
            <v>1900</v>
          </cell>
          <cell r="B3650">
            <v>1900</v>
          </cell>
          <cell r="C3650">
            <v>1</v>
          </cell>
          <cell r="D3650">
            <v>0</v>
          </cell>
        </row>
        <row r="3651">
          <cell r="A3651" t="str">
            <v>1900</v>
          </cell>
          <cell r="B3651">
            <v>1900</v>
          </cell>
          <cell r="C3651">
            <v>1</v>
          </cell>
          <cell r="D3651">
            <v>0</v>
          </cell>
        </row>
        <row r="3652">
          <cell r="A3652" t="str">
            <v>1900</v>
          </cell>
          <cell r="B3652">
            <v>1900</v>
          </cell>
          <cell r="C3652">
            <v>1</v>
          </cell>
          <cell r="D3652">
            <v>0</v>
          </cell>
        </row>
        <row r="3653">
          <cell r="A3653" t="str">
            <v>1900</v>
          </cell>
          <cell r="B3653">
            <v>1900</v>
          </cell>
          <cell r="C3653">
            <v>1</v>
          </cell>
          <cell r="D3653">
            <v>0</v>
          </cell>
        </row>
        <row r="3654">
          <cell r="A3654" t="str">
            <v>1900</v>
          </cell>
          <cell r="B3654">
            <v>1900</v>
          </cell>
          <cell r="C3654">
            <v>1</v>
          </cell>
          <cell r="D3654">
            <v>0</v>
          </cell>
        </row>
        <row r="3655">
          <cell r="A3655" t="str">
            <v>1900</v>
          </cell>
          <cell r="B3655">
            <v>1900</v>
          </cell>
          <cell r="C3655">
            <v>1</v>
          </cell>
          <cell r="D3655">
            <v>0</v>
          </cell>
        </row>
        <row r="3656">
          <cell r="A3656" t="str">
            <v>1900</v>
          </cell>
          <cell r="B3656">
            <v>1900</v>
          </cell>
          <cell r="C3656">
            <v>1</v>
          </cell>
          <cell r="D3656">
            <v>0</v>
          </cell>
        </row>
        <row r="3657">
          <cell r="A3657" t="str">
            <v>1900</v>
          </cell>
          <cell r="B3657">
            <v>1900</v>
          </cell>
          <cell r="C3657">
            <v>1</v>
          </cell>
          <cell r="D3657">
            <v>0</v>
          </cell>
        </row>
        <row r="3658">
          <cell r="A3658" t="str">
            <v>1900</v>
          </cell>
          <cell r="B3658">
            <v>1900</v>
          </cell>
          <cell r="C3658">
            <v>1</v>
          </cell>
          <cell r="D3658">
            <v>0</v>
          </cell>
        </row>
        <row r="3659">
          <cell r="A3659" t="str">
            <v>1900</v>
          </cell>
          <cell r="B3659">
            <v>1900</v>
          </cell>
          <cell r="C3659">
            <v>1</v>
          </cell>
          <cell r="D3659">
            <v>0</v>
          </cell>
        </row>
        <row r="3660">
          <cell r="A3660" t="str">
            <v>1900</v>
          </cell>
          <cell r="B3660">
            <v>1900</v>
          </cell>
          <cell r="C3660">
            <v>1</v>
          </cell>
          <cell r="D3660">
            <v>0</v>
          </cell>
        </row>
        <row r="3661">
          <cell r="A3661" t="str">
            <v>1900</v>
          </cell>
          <cell r="B3661">
            <v>1900</v>
          </cell>
          <cell r="C3661">
            <v>1</v>
          </cell>
          <cell r="D3661">
            <v>0</v>
          </cell>
        </row>
        <row r="3662">
          <cell r="A3662" t="str">
            <v>1900</v>
          </cell>
          <cell r="B3662">
            <v>1900</v>
          </cell>
          <cell r="C3662">
            <v>1</v>
          </cell>
          <cell r="D3662">
            <v>0</v>
          </cell>
        </row>
        <row r="3663">
          <cell r="A3663" t="str">
            <v>1900</v>
          </cell>
          <cell r="B3663">
            <v>1900</v>
          </cell>
          <cell r="C3663">
            <v>1</v>
          </cell>
          <cell r="D3663">
            <v>0</v>
          </cell>
        </row>
        <row r="3664">
          <cell r="A3664" t="str">
            <v>1900</v>
          </cell>
          <cell r="B3664">
            <v>1900</v>
          </cell>
          <cell r="C3664">
            <v>1</v>
          </cell>
          <cell r="D3664">
            <v>0</v>
          </cell>
        </row>
        <row r="3665">
          <cell r="A3665" t="str">
            <v>1900</v>
          </cell>
          <cell r="B3665">
            <v>1900</v>
          </cell>
          <cell r="C3665">
            <v>1</v>
          </cell>
          <cell r="D3665">
            <v>0</v>
          </cell>
        </row>
        <row r="3666">
          <cell r="A3666" t="str">
            <v>1900</v>
          </cell>
          <cell r="B3666">
            <v>1900</v>
          </cell>
          <cell r="C3666">
            <v>1</v>
          </cell>
          <cell r="D3666">
            <v>0</v>
          </cell>
        </row>
        <row r="3667">
          <cell r="A3667" t="str">
            <v>1900</v>
          </cell>
          <cell r="B3667">
            <v>1900</v>
          </cell>
          <cell r="C3667">
            <v>1</v>
          </cell>
          <cell r="D3667">
            <v>0</v>
          </cell>
        </row>
        <row r="3668">
          <cell r="A3668" t="str">
            <v>1900</v>
          </cell>
          <cell r="B3668">
            <v>1900</v>
          </cell>
          <cell r="C3668">
            <v>1</v>
          </cell>
          <cell r="D3668">
            <v>0</v>
          </cell>
        </row>
        <row r="3669">
          <cell r="A3669" t="str">
            <v>1900</v>
          </cell>
          <cell r="B3669">
            <v>1900</v>
          </cell>
          <cell r="C3669">
            <v>1</v>
          </cell>
          <cell r="D3669">
            <v>0</v>
          </cell>
        </row>
        <row r="3670">
          <cell r="A3670" t="str">
            <v>1900</v>
          </cell>
          <cell r="B3670">
            <v>1900</v>
          </cell>
          <cell r="C3670">
            <v>1</v>
          </cell>
          <cell r="D3670">
            <v>0</v>
          </cell>
        </row>
        <row r="3671">
          <cell r="A3671" t="str">
            <v>1900</v>
          </cell>
          <cell r="B3671">
            <v>1900</v>
          </cell>
          <cell r="C3671">
            <v>1</v>
          </cell>
          <cell r="D3671">
            <v>0</v>
          </cell>
        </row>
        <row r="3672">
          <cell r="A3672" t="str">
            <v>1900</v>
          </cell>
          <cell r="B3672">
            <v>1900</v>
          </cell>
          <cell r="C3672">
            <v>1</v>
          </cell>
          <cell r="D3672">
            <v>0</v>
          </cell>
        </row>
        <row r="3673">
          <cell r="A3673" t="str">
            <v>1900</v>
          </cell>
          <cell r="B3673">
            <v>1900</v>
          </cell>
          <cell r="C3673">
            <v>1</v>
          </cell>
          <cell r="D3673">
            <v>0</v>
          </cell>
        </row>
        <row r="3674">
          <cell r="A3674" t="str">
            <v>1900</v>
          </cell>
          <cell r="B3674">
            <v>1900</v>
          </cell>
          <cell r="C3674">
            <v>1</v>
          </cell>
          <cell r="D3674">
            <v>0</v>
          </cell>
        </row>
        <row r="3675">
          <cell r="A3675" t="str">
            <v>1900</v>
          </cell>
          <cell r="B3675">
            <v>1900</v>
          </cell>
          <cell r="C3675">
            <v>1</v>
          </cell>
          <cell r="D3675">
            <v>0</v>
          </cell>
        </row>
        <row r="3676">
          <cell r="A3676" t="str">
            <v>1900</v>
          </cell>
          <cell r="B3676">
            <v>1900</v>
          </cell>
          <cell r="C3676">
            <v>1</v>
          </cell>
          <cell r="D3676">
            <v>0</v>
          </cell>
        </row>
        <row r="3677">
          <cell r="A3677" t="str">
            <v>1900</v>
          </cell>
          <cell r="B3677">
            <v>1900</v>
          </cell>
          <cell r="C3677">
            <v>1</v>
          </cell>
          <cell r="D3677">
            <v>0</v>
          </cell>
        </row>
        <row r="3678">
          <cell r="A3678" t="str">
            <v>1900</v>
          </cell>
          <cell r="B3678">
            <v>1900</v>
          </cell>
          <cell r="C3678">
            <v>1</v>
          </cell>
          <cell r="D3678">
            <v>0</v>
          </cell>
        </row>
        <row r="3679">
          <cell r="A3679" t="str">
            <v>1900</v>
          </cell>
          <cell r="B3679">
            <v>1900</v>
          </cell>
          <cell r="C3679">
            <v>1</v>
          </cell>
          <cell r="D3679">
            <v>0</v>
          </cell>
        </row>
        <row r="3680">
          <cell r="A3680" t="str">
            <v>1900</v>
          </cell>
          <cell r="B3680">
            <v>1900</v>
          </cell>
          <cell r="C3680">
            <v>1</v>
          </cell>
          <cell r="D3680">
            <v>0</v>
          </cell>
        </row>
        <row r="3681">
          <cell r="A3681" t="str">
            <v>1900</v>
          </cell>
          <cell r="B3681">
            <v>1900</v>
          </cell>
          <cell r="C3681">
            <v>1</v>
          </cell>
          <cell r="D3681">
            <v>0</v>
          </cell>
        </row>
        <row r="3682">
          <cell r="A3682" t="str">
            <v>1900</v>
          </cell>
          <cell r="B3682">
            <v>1900</v>
          </cell>
          <cell r="C3682">
            <v>1</v>
          </cell>
          <cell r="D3682">
            <v>0</v>
          </cell>
        </row>
        <row r="3683">
          <cell r="A3683" t="str">
            <v>1900</v>
          </cell>
          <cell r="B3683">
            <v>1900</v>
          </cell>
          <cell r="C3683">
            <v>1</v>
          </cell>
          <cell r="D3683">
            <v>0</v>
          </cell>
        </row>
        <row r="3684">
          <cell r="A3684" t="str">
            <v>1900</v>
          </cell>
          <cell r="B3684">
            <v>1900</v>
          </cell>
          <cell r="C3684">
            <v>1</v>
          </cell>
          <cell r="D3684">
            <v>0</v>
          </cell>
        </row>
        <row r="3685">
          <cell r="A3685" t="str">
            <v>1900</v>
          </cell>
          <cell r="B3685">
            <v>1900</v>
          </cell>
          <cell r="C3685">
            <v>1</v>
          </cell>
          <cell r="D3685">
            <v>0</v>
          </cell>
        </row>
        <row r="3686">
          <cell r="A3686" t="str">
            <v>1900</v>
          </cell>
          <cell r="B3686">
            <v>1900</v>
          </cell>
          <cell r="C3686">
            <v>1</v>
          </cell>
          <cell r="D3686">
            <v>0</v>
          </cell>
        </row>
        <row r="3687">
          <cell r="A3687" t="str">
            <v>1900</v>
          </cell>
          <cell r="B3687">
            <v>1900</v>
          </cell>
          <cell r="C3687">
            <v>1</v>
          </cell>
          <cell r="D3687">
            <v>0</v>
          </cell>
        </row>
        <row r="3688">
          <cell r="A3688" t="str">
            <v>1900</v>
          </cell>
          <cell r="B3688">
            <v>1900</v>
          </cell>
          <cell r="C3688">
            <v>1</v>
          </cell>
          <cell r="D3688">
            <v>0</v>
          </cell>
        </row>
        <row r="3689">
          <cell r="A3689" t="str">
            <v>1900</v>
          </cell>
          <cell r="B3689">
            <v>1900</v>
          </cell>
          <cell r="C3689">
            <v>1</v>
          </cell>
          <cell r="D3689">
            <v>0</v>
          </cell>
        </row>
        <row r="3690">
          <cell r="A3690" t="str">
            <v>1900</v>
          </cell>
          <cell r="B3690">
            <v>1900</v>
          </cell>
          <cell r="C3690">
            <v>1</v>
          </cell>
          <cell r="D3690">
            <v>0</v>
          </cell>
        </row>
        <row r="3691">
          <cell r="A3691" t="str">
            <v>1900</v>
          </cell>
          <cell r="B3691">
            <v>1900</v>
          </cell>
          <cell r="C3691">
            <v>1</v>
          </cell>
          <cell r="D3691">
            <v>0</v>
          </cell>
        </row>
        <row r="3692">
          <cell r="A3692" t="str">
            <v>1900</v>
          </cell>
          <cell r="B3692">
            <v>1900</v>
          </cell>
          <cell r="C3692">
            <v>1</v>
          </cell>
          <cell r="D3692">
            <v>0</v>
          </cell>
        </row>
        <row r="3693">
          <cell r="A3693" t="str">
            <v>1900</v>
          </cell>
          <cell r="B3693">
            <v>1900</v>
          </cell>
          <cell r="C3693">
            <v>1</v>
          </cell>
          <cell r="D3693">
            <v>0</v>
          </cell>
        </row>
        <row r="3694">
          <cell r="A3694" t="str">
            <v>1900</v>
          </cell>
          <cell r="B3694">
            <v>1900</v>
          </cell>
          <cell r="C3694">
            <v>1</v>
          </cell>
          <cell r="D3694">
            <v>0</v>
          </cell>
        </row>
        <row r="3695">
          <cell r="A3695" t="str">
            <v>1900</v>
          </cell>
          <cell r="B3695">
            <v>1900</v>
          </cell>
          <cell r="C3695">
            <v>1</v>
          </cell>
          <cell r="D3695">
            <v>0</v>
          </cell>
        </row>
        <row r="3696">
          <cell r="A3696" t="str">
            <v>1900</v>
          </cell>
          <cell r="B3696">
            <v>1900</v>
          </cell>
          <cell r="C3696">
            <v>1</v>
          </cell>
          <cell r="D3696">
            <v>0</v>
          </cell>
        </row>
        <row r="3697">
          <cell r="A3697" t="str">
            <v>1900</v>
          </cell>
          <cell r="B3697">
            <v>1900</v>
          </cell>
          <cell r="C3697">
            <v>1</v>
          </cell>
          <cell r="D3697">
            <v>0</v>
          </cell>
        </row>
        <row r="3698">
          <cell r="A3698" t="str">
            <v>1900</v>
          </cell>
          <cell r="B3698">
            <v>1900</v>
          </cell>
          <cell r="C3698">
            <v>1</v>
          </cell>
          <cell r="D3698">
            <v>0</v>
          </cell>
        </row>
        <row r="3699">
          <cell r="A3699" t="str">
            <v>1900</v>
          </cell>
          <cell r="B3699">
            <v>1900</v>
          </cell>
          <cell r="C3699">
            <v>1</v>
          </cell>
          <cell r="D3699">
            <v>0</v>
          </cell>
        </row>
        <row r="3700">
          <cell r="A3700" t="str">
            <v>1900</v>
          </cell>
          <cell r="B3700">
            <v>1900</v>
          </cell>
          <cell r="C3700">
            <v>1</v>
          </cell>
          <cell r="D3700">
            <v>0</v>
          </cell>
        </row>
        <row r="3701">
          <cell r="A3701" t="str">
            <v>1900</v>
          </cell>
          <cell r="B3701">
            <v>1900</v>
          </cell>
          <cell r="C3701">
            <v>1</v>
          </cell>
          <cell r="D3701">
            <v>0</v>
          </cell>
        </row>
        <row r="3702">
          <cell r="A3702" t="str">
            <v>1900</v>
          </cell>
          <cell r="B3702">
            <v>1900</v>
          </cell>
          <cell r="C3702">
            <v>1</v>
          </cell>
          <cell r="D3702">
            <v>0</v>
          </cell>
        </row>
        <row r="3703">
          <cell r="A3703" t="str">
            <v>1900</v>
          </cell>
          <cell r="B3703">
            <v>1900</v>
          </cell>
          <cell r="C3703">
            <v>1</v>
          </cell>
          <cell r="D3703">
            <v>0</v>
          </cell>
        </row>
        <row r="3704">
          <cell r="A3704" t="str">
            <v>1900</v>
          </cell>
          <cell r="B3704">
            <v>1900</v>
          </cell>
          <cell r="C3704">
            <v>1</v>
          </cell>
          <cell r="D3704">
            <v>0</v>
          </cell>
        </row>
        <row r="3705">
          <cell r="A3705" t="str">
            <v>1900</v>
          </cell>
          <cell r="B3705">
            <v>1900</v>
          </cell>
          <cell r="C3705">
            <v>1</v>
          </cell>
          <cell r="D3705">
            <v>0</v>
          </cell>
        </row>
        <row r="3706">
          <cell r="A3706" t="str">
            <v>1900</v>
          </cell>
          <cell r="B3706">
            <v>1900</v>
          </cell>
          <cell r="C3706">
            <v>1</v>
          </cell>
          <cell r="D3706">
            <v>0</v>
          </cell>
        </row>
        <row r="3707">
          <cell r="A3707" t="str">
            <v>1900</v>
          </cell>
          <cell r="B3707">
            <v>1900</v>
          </cell>
          <cell r="C3707">
            <v>1</v>
          </cell>
          <cell r="D3707">
            <v>0</v>
          </cell>
        </row>
        <row r="3708">
          <cell r="A3708" t="str">
            <v>1900</v>
          </cell>
          <cell r="B3708">
            <v>1900</v>
          </cell>
          <cell r="C3708">
            <v>1</v>
          </cell>
          <cell r="D3708">
            <v>0</v>
          </cell>
        </row>
        <row r="3709">
          <cell r="A3709" t="str">
            <v>1900</v>
          </cell>
          <cell r="B3709">
            <v>1900</v>
          </cell>
          <cell r="C3709">
            <v>1</v>
          </cell>
          <cell r="D3709">
            <v>0</v>
          </cell>
        </row>
        <row r="3710">
          <cell r="A3710" t="str">
            <v>1900</v>
          </cell>
          <cell r="B3710">
            <v>1900</v>
          </cell>
          <cell r="C3710">
            <v>1</v>
          </cell>
          <cell r="D3710">
            <v>0</v>
          </cell>
        </row>
        <row r="3711">
          <cell r="A3711" t="str">
            <v>1900</v>
          </cell>
          <cell r="B3711">
            <v>1900</v>
          </cell>
          <cell r="C3711">
            <v>1</v>
          </cell>
          <cell r="D3711">
            <v>0</v>
          </cell>
        </row>
        <row r="3712">
          <cell r="A3712" t="str">
            <v>1900</v>
          </cell>
          <cell r="B3712">
            <v>1900</v>
          </cell>
          <cell r="C3712">
            <v>1</v>
          </cell>
          <cell r="D3712">
            <v>0</v>
          </cell>
        </row>
        <row r="3713">
          <cell r="A3713" t="str">
            <v>1900</v>
          </cell>
          <cell r="B3713">
            <v>1900</v>
          </cell>
          <cell r="C3713">
            <v>1</v>
          </cell>
          <cell r="D3713">
            <v>0</v>
          </cell>
        </row>
        <row r="3714">
          <cell r="A3714" t="str">
            <v>1900</v>
          </cell>
          <cell r="B3714">
            <v>1900</v>
          </cell>
          <cell r="C3714">
            <v>1</v>
          </cell>
          <cell r="D3714">
            <v>0</v>
          </cell>
        </row>
        <row r="3715">
          <cell r="A3715" t="str">
            <v>1900</v>
          </cell>
          <cell r="B3715">
            <v>1900</v>
          </cell>
          <cell r="C3715">
            <v>1</v>
          </cell>
          <cell r="D3715">
            <v>0</v>
          </cell>
        </row>
        <row r="3716">
          <cell r="A3716" t="str">
            <v>1900</v>
          </cell>
          <cell r="B3716">
            <v>1900</v>
          </cell>
          <cell r="C3716">
            <v>1</v>
          </cell>
          <cell r="D3716">
            <v>0</v>
          </cell>
        </row>
        <row r="3717">
          <cell r="A3717" t="str">
            <v>1900</v>
          </cell>
          <cell r="B3717">
            <v>1900</v>
          </cell>
          <cell r="C3717">
            <v>1</v>
          </cell>
          <cell r="D3717">
            <v>0</v>
          </cell>
        </row>
        <row r="3718">
          <cell r="A3718" t="str">
            <v>1900</v>
          </cell>
          <cell r="B3718">
            <v>1900</v>
          </cell>
          <cell r="C3718">
            <v>1</v>
          </cell>
          <cell r="D3718">
            <v>0</v>
          </cell>
        </row>
        <row r="3719">
          <cell r="A3719" t="str">
            <v>1900</v>
          </cell>
          <cell r="B3719">
            <v>1900</v>
          </cell>
          <cell r="C3719">
            <v>1</v>
          </cell>
          <cell r="D3719">
            <v>0</v>
          </cell>
        </row>
        <row r="3720">
          <cell r="A3720" t="str">
            <v>1900</v>
          </cell>
          <cell r="B3720">
            <v>1900</v>
          </cell>
          <cell r="C3720">
            <v>1</v>
          </cell>
          <cell r="D3720">
            <v>0</v>
          </cell>
        </row>
        <row r="3721">
          <cell r="A3721" t="str">
            <v>1900</v>
          </cell>
          <cell r="B3721">
            <v>1900</v>
          </cell>
          <cell r="C3721">
            <v>1</v>
          </cell>
          <cell r="D3721">
            <v>0</v>
          </cell>
        </row>
        <row r="3722">
          <cell r="A3722" t="str">
            <v>1900</v>
          </cell>
          <cell r="B3722">
            <v>1900</v>
          </cell>
          <cell r="C3722">
            <v>1</v>
          </cell>
          <cell r="D3722">
            <v>0</v>
          </cell>
        </row>
        <row r="3723">
          <cell r="A3723" t="str">
            <v>1900</v>
          </cell>
          <cell r="B3723">
            <v>1900</v>
          </cell>
          <cell r="C3723">
            <v>1</v>
          </cell>
          <cell r="D3723">
            <v>0</v>
          </cell>
        </row>
        <row r="3724">
          <cell r="A3724" t="str">
            <v>1900</v>
          </cell>
          <cell r="B3724">
            <v>1900</v>
          </cell>
          <cell r="C3724">
            <v>1</v>
          </cell>
          <cell r="D3724">
            <v>0</v>
          </cell>
        </row>
        <row r="3725">
          <cell r="A3725" t="str">
            <v>1900</v>
          </cell>
          <cell r="B3725">
            <v>1900</v>
          </cell>
          <cell r="C3725">
            <v>1</v>
          </cell>
          <cell r="D3725">
            <v>0</v>
          </cell>
        </row>
        <row r="3726">
          <cell r="A3726" t="str">
            <v>1900</v>
          </cell>
          <cell r="B3726">
            <v>1900</v>
          </cell>
          <cell r="C3726">
            <v>1</v>
          </cell>
          <cell r="D3726">
            <v>0</v>
          </cell>
        </row>
        <row r="3727">
          <cell r="A3727" t="str">
            <v>1900</v>
          </cell>
          <cell r="B3727">
            <v>1900</v>
          </cell>
          <cell r="C3727">
            <v>1</v>
          </cell>
          <cell r="D3727">
            <v>0</v>
          </cell>
        </row>
        <row r="3728">
          <cell r="A3728" t="str">
            <v>1900</v>
          </cell>
          <cell r="B3728">
            <v>1900</v>
          </cell>
          <cell r="C3728">
            <v>1</v>
          </cell>
          <cell r="D3728">
            <v>0</v>
          </cell>
        </row>
        <row r="3729">
          <cell r="A3729" t="str">
            <v>1900</v>
          </cell>
          <cell r="B3729">
            <v>1900</v>
          </cell>
          <cell r="C3729">
            <v>1</v>
          </cell>
          <cell r="D3729">
            <v>0</v>
          </cell>
        </row>
        <row r="3730">
          <cell r="A3730" t="str">
            <v>1900</v>
          </cell>
          <cell r="B3730">
            <v>1900</v>
          </cell>
          <cell r="C3730">
            <v>1</v>
          </cell>
          <cell r="D3730">
            <v>0</v>
          </cell>
        </row>
        <row r="3731">
          <cell r="A3731" t="str">
            <v>1900</v>
          </cell>
          <cell r="B3731">
            <v>1900</v>
          </cell>
          <cell r="C3731">
            <v>1</v>
          </cell>
          <cell r="D3731">
            <v>0</v>
          </cell>
        </row>
        <row r="3732">
          <cell r="A3732" t="str">
            <v>1900</v>
          </cell>
          <cell r="B3732">
            <v>1900</v>
          </cell>
          <cell r="C3732">
            <v>1</v>
          </cell>
          <cell r="D3732">
            <v>0</v>
          </cell>
        </row>
        <row r="3733">
          <cell r="A3733" t="str">
            <v>1900</v>
          </cell>
          <cell r="B3733">
            <v>1900</v>
          </cell>
          <cell r="C3733">
            <v>1</v>
          </cell>
          <cell r="D3733">
            <v>0</v>
          </cell>
        </row>
        <row r="3734">
          <cell r="A3734" t="str">
            <v>1900</v>
          </cell>
          <cell r="B3734">
            <v>1900</v>
          </cell>
          <cell r="C3734">
            <v>1</v>
          </cell>
          <cell r="D3734">
            <v>0</v>
          </cell>
        </row>
        <row r="3735">
          <cell r="A3735" t="str">
            <v>1900</v>
          </cell>
          <cell r="B3735">
            <v>1900</v>
          </cell>
          <cell r="C3735">
            <v>1</v>
          </cell>
          <cell r="D3735">
            <v>0</v>
          </cell>
        </row>
        <row r="3736">
          <cell r="A3736" t="str">
            <v>1900</v>
          </cell>
          <cell r="B3736">
            <v>1900</v>
          </cell>
          <cell r="C3736">
            <v>1</v>
          </cell>
          <cell r="D3736">
            <v>0</v>
          </cell>
        </row>
        <row r="3737">
          <cell r="A3737" t="str">
            <v>1900</v>
          </cell>
          <cell r="B3737">
            <v>1900</v>
          </cell>
          <cell r="C3737">
            <v>1</v>
          </cell>
          <cell r="D3737">
            <v>0</v>
          </cell>
        </row>
        <row r="3738">
          <cell r="A3738" t="str">
            <v>1900</v>
          </cell>
          <cell r="B3738">
            <v>1900</v>
          </cell>
          <cell r="C3738">
            <v>1</v>
          </cell>
          <cell r="D3738">
            <v>0</v>
          </cell>
        </row>
        <row r="3739">
          <cell r="A3739" t="str">
            <v>1900</v>
          </cell>
          <cell r="B3739">
            <v>1900</v>
          </cell>
          <cell r="C3739">
            <v>1</v>
          </cell>
          <cell r="D3739">
            <v>0</v>
          </cell>
        </row>
        <row r="3740">
          <cell r="A3740" t="str">
            <v>1900</v>
          </cell>
          <cell r="B3740">
            <v>1900</v>
          </cell>
          <cell r="C3740">
            <v>1</v>
          </cell>
          <cell r="D3740">
            <v>0</v>
          </cell>
        </row>
        <row r="3741">
          <cell r="A3741" t="str">
            <v>1900</v>
          </cell>
          <cell r="B3741">
            <v>1900</v>
          </cell>
          <cell r="C3741">
            <v>1</v>
          </cell>
          <cell r="D3741">
            <v>0</v>
          </cell>
        </row>
        <row r="3742">
          <cell r="A3742" t="str">
            <v>1900</v>
          </cell>
          <cell r="B3742">
            <v>1900</v>
          </cell>
          <cell r="C3742">
            <v>1</v>
          </cell>
          <cell r="D3742">
            <v>0</v>
          </cell>
        </row>
        <row r="3743">
          <cell r="A3743" t="str">
            <v>1900</v>
          </cell>
          <cell r="B3743">
            <v>1900</v>
          </cell>
          <cell r="C3743">
            <v>1</v>
          </cell>
          <cell r="D3743">
            <v>0</v>
          </cell>
        </row>
        <row r="3744">
          <cell r="A3744" t="str">
            <v>1900</v>
          </cell>
          <cell r="B3744">
            <v>1900</v>
          </cell>
          <cell r="C3744">
            <v>1</v>
          </cell>
          <cell r="D3744">
            <v>0</v>
          </cell>
        </row>
        <row r="3745">
          <cell r="A3745" t="str">
            <v>1900</v>
          </cell>
          <cell r="B3745">
            <v>1900</v>
          </cell>
          <cell r="C3745">
            <v>1</v>
          </cell>
          <cell r="D3745">
            <v>0</v>
          </cell>
        </row>
        <row r="3746">
          <cell r="A3746" t="str">
            <v>1900</v>
          </cell>
          <cell r="B3746">
            <v>1900</v>
          </cell>
          <cell r="C3746">
            <v>1</v>
          </cell>
          <cell r="D3746">
            <v>0</v>
          </cell>
        </row>
        <row r="3747">
          <cell r="A3747" t="str">
            <v>1900</v>
          </cell>
          <cell r="B3747">
            <v>1900</v>
          </cell>
          <cell r="C3747">
            <v>1</v>
          </cell>
          <cell r="D3747">
            <v>0</v>
          </cell>
        </row>
        <row r="3748">
          <cell r="A3748" t="str">
            <v>1900</v>
          </cell>
          <cell r="B3748">
            <v>1900</v>
          </cell>
          <cell r="C3748">
            <v>1</v>
          </cell>
          <cell r="D3748">
            <v>0</v>
          </cell>
        </row>
        <row r="3749">
          <cell r="A3749" t="str">
            <v>1900</v>
          </cell>
          <cell r="B3749">
            <v>1900</v>
          </cell>
          <cell r="C3749">
            <v>1</v>
          </cell>
          <cell r="D3749">
            <v>0</v>
          </cell>
        </row>
        <row r="3750">
          <cell r="A3750" t="str">
            <v>1900</v>
          </cell>
          <cell r="B3750">
            <v>1900</v>
          </cell>
          <cell r="C3750">
            <v>1</v>
          </cell>
          <cell r="D3750">
            <v>0</v>
          </cell>
        </row>
        <row r="3751">
          <cell r="A3751" t="str">
            <v>1900</v>
          </cell>
          <cell r="B3751">
            <v>1900</v>
          </cell>
          <cell r="C3751">
            <v>1</v>
          </cell>
          <cell r="D3751">
            <v>0</v>
          </cell>
        </row>
        <row r="3752">
          <cell r="A3752" t="str">
            <v>1900</v>
          </cell>
          <cell r="B3752">
            <v>1900</v>
          </cell>
          <cell r="C3752">
            <v>1</v>
          </cell>
          <cell r="D3752">
            <v>0</v>
          </cell>
        </row>
        <row r="3753">
          <cell r="A3753" t="str">
            <v>1900</v>
          </cell>
          <cell r="B3753">
            <v>1900</v>
          </cell>
          <cell r="C3753">
            <v>1</v>
          </cell>
          <cell r="D3753">
            <v>0</v>
          </cell>
        </row>
        <row r="3754">
          <cell r="A3754" t="str">
            <v>1900</v>
          </cell>
          <cell r="B3754">
            <v>1900</v>
          </cell>
          <cell r="C3754">
            <v>1</v>
          </cell>
          <cell r="D3754">
            <v>0</v>
          </cell>
        </row>
        <row r="3755">
          <cell r="A3755" t="str">
            <v>1900</v>
          </cell>
          <cell r="B3755">
            <v>1900</v>
          </cell>
          <cell r="C3755">
            <v>1</v>
          </cell>
          <cell r="D3755">
            <v>0</v>
          </cell>
        </row>
        <row r="3756">
          <cell r="A3756" t="str">
            <v>1900</v>
          </cell>
          <cell r="B3756">
            <v>1900</v>
          </cell>
          <cell r="C3756">
            <v>1</v>
          </cell>
          <cell r="D3756">
            <v>0</v>
          </cell>
        </row>
        <row r="3757">
          <cell r="A3757" t="str">
            <v>1900</v>
          </cell>
          <cell r="B3757">
            <v>1900</v>
          </cell>
          <cell r="C3757">
            <v>1</v>
          </cell>
          <cell r="D3757">
            <v>0</v>
          </cell>
        </row>
        <row r="3758">
          <cell r="A3758" t="str">
            <v>1900</v>
          </cell>
          <cell r="B3758">
            <v>1900</v>
          </cell>
          <cell r="C3758">
            <v>1</v>
          </cell>
          <cell r="D3758">
            <v>0</v>
          </cell>
        </row>
        <row r="3759">
          <cell r="A3759" t="str">
            <v>1900</v>
          </cell>
          <cell r="B3759">
            <v>1900</v>
          </cell>
          <cell r="C3759">
            <v>1</v>
          </cell>
          <cell r="D3759">
            <v>0</v>
          </cell>
        </row>
        <row r="3760">
          <cell r="A3760" t="str">
            <v>1900</v>
          </cell>
          <cell r="B3760">
            <v>1900</v>
          </cell>
          <cell r="C3760">
            <v>1</v>
          </cell>
          <cell r="D3760">
            <v>0</v>
          </cell>
        </row>
        <row r="3761">
          <cell r="A3761" t="str">
            <v>1900</v>
          </cell>
          <cell r="B3761">
            <v>1900</v>
          </cell>
          <cell r="C3761">
            <v>1</v>
          </cell>
          <cell r="D3761">
            <v>0</v>
          </cell>
        </row>
        <row r="3762">
          <cell r="A3762" t="str">
            <v>1900</v>
          </cell>
          <cell r="B3762">
            <v>1900</v>
          </cell>
          <cell r="C3762">
            <v>1</v>
          </cell>
          <cell r="D3762">
            <v>0</v>
          </cell>
        </row>
        <row r="3763">
          <cell r="A3763" t="str">
            <v>1900</v>
          </cell>
          <cell r="B3763">
            <v>1900</v>
          </cell>
          <cell r="C3763">
            <v>1</v>
          </cell>
          <cell r="D3763">
            <v>0</v>
          </cell>
        </row>
        <row r="3764">
          <cell r="A3764" t="str">
            <v>1900</v>
          </cell>
          <cell r="B3764">
            <v>1900</v>
          </cell>
          <cell r="C3764">
            <v>1</v>
          </cell>
          <cell r="D3764">
            <v>0</v>
          </cell>
        </row>
        <row r="3765">
          <cell r="A3765" t="str">
            <v>1900</v>
          </cell>
          <cell r="B3765">
            <v>1900</v>
          </cell>
          <cell r="C3765">
            <v>1</v>
          </cell>
          <cell r="D3765">
            <v>0</v>
          </cell>
        </row>
        <row r="3766">
          <cell r="A3766" t="str">
            <v>1900</v>
          </cell>
          <cell r="B3766">
            <v>1900</v>
          </cell>
          <cell r="C3766">
            <v>1</v>
          </cell>
          <cell r="D3766">
            <v>0</v>
          </cell>
        </row>
        <row r="3767">
          <cell r="A3767" t="str">
            <v>1900</v>
          </cell>
          <cell r="B3767">
            <v>1900</v>
          </cell>
          <cell r="C3767">
            <v>1</v>
          </cell>
          <cell r="D3767">
            <v>0</v>
          </cell>
        </row>
        <row r="3768">
          <cell r="A3768" t="str">
            <v>1900</v>
          </cell>
          <cell r="B3768">
            <v>1900</v>
          </cell>
          <cell r="C3768">
            <v>1</v>
          </cell>
          <cell r="D3768">
            <v>0</v>
          </cell>
        </row>
        <row r="3769">
          <cell r="A3769" t="str">
            <v>1900</v>
          </cell>
          <cell r="B3769">
            <v>1900</v>
          </cell>
          <cell r="C3769">
            <v>1</v>
          </cell>
          <cell r="D3769">
            <v>0</v>
          </cell>
        </row>
        <row r="3770">
          <cell r="A3770" t="str">
            <v>1900</v>
          </cell>
          <cell r="B3770">
            <v>1900</v>
          </cell>
          <cell r="C3770">
            <v>1</v>
          </cell>
          <cell r="D3770">
            <v>0</v>
          </cell>
        </row>
        <row r="3771">
          <cell r="A3771" t="str">
            <v>1900</v>
          </cell>
          <cell r="B3771">
            <v>1900</v>
          </cell>
          <cell r="C3771">
            <v>1</v>
          </cell>
          <cell r="D3771">
            <v>0</v>
          </cell>
        </row>
        <row r="3772">
          <cell r="A3772" t="str">
            <v>1900</v>
          </cell>
          <cell r="B3772">
            <v>1900</v>
          </cell>
          <cell r="C3772">
            <v>1</v>
          </cell>
          <cell r="D3772">
            <v>0</v>
          </cell>
        </row>
        <row r="3773">
          <cell r="A3773" t="str">
            <v>1900</v>
          </cell>
          <cell r="B3773">
            <v>1900</v>
          </cell>
          <cell r="C3773">
            <v>1</v>
          </cell>
          <cell r="D3773">
            <v>0</v>
          </cell>
        </row>
        <row r="3774">
          <cell r="A3774" t="str">
            <v>1900</v>
          </cell>
          <cell r="B3774">
            <v>1900</v>
          </cell>
          <cell r="C3774">
            <v>1</v>
          </cell>
          <cell r="D3774">
            <v>0</v>
          </cell>
        </row>
        <row r="3775">
          <cell r="A3775" t="str">
            <v>1900</v>
          </cell>
          <cell r="B3775">
            <v>1900</v>
          </cell>
          <cell r="C3775">
            <v>1</v>
          </cell>
          <cell r="D3775">
            <v>0</v>
          </cell>
        </row>
        <row r="3776">
          <cell r="A3776" t="str">
            <v>1900</v>
          </cell>
          <cell r="B3776">
            <v>1900</v>
          </cell>
          <cell r="C3776">
            <v>1</v>
          </cell>
          <cell r="D3776">
            <v>0</v>
          </cell>
        </row>
        <row r="3777">
          <cell r="A3777" t="str">
            <v>1900</v>
          </cell>
          <cell r="B3777">
            <v>1900</v>
          </cell>
          <cell r="C3777">
            <v>1</v>
          </cell>
          <cell r="D3777">
            <v>0</v>
          </cell>
        </row>
        <row r="3778">
          <cell r="A3778" t="str">
            <v>1900</v>
          </cell>
          <cell r="B3778">
            <v>1900</v>
          </cell>
          <cell r="C3778">
            <v>1</v>
          </cell>
          <cell r="D3778">
            <v>0</v>
          </cell>
        </row>
        <row r="3779">
          <cell r="A3779" t="str">
            <v>1900</v>
          </cell>
          <cell r="B3779">
            <v>1900</v>
          </cell>
          <cell r="C3779">
            <v>1</v>
          </cell>
          <cell r="D3779">
            <v>0</v>
          </cell>
        </row>
        <row r="3780">
          <cell r="A3780" t="str">
            <v>1900</v>
          </cell>
          <cell r="B3780">
            <v>1900</v>
          </cell>
          <cell r="C3780">
            <v>1</v>
          </cell>
          <cell r="D3780">
            <v>0</v>
          </cell>
        </row>
        <row r="3781">
          <cell r="A3781" t="str">
            <v>1900</v>
          </cell>
          <cell r="B3781">
            <v>1900</v>
          </cell>
          <cell r="C3781">
            <v>1</v>
          </cell>
          <cell r="D3781">
            <v>0</v>
          </cell>
        </row>
        <row r="3782">
          <cell r="A3782" t="str">
            <v>1900</v>
          </cell>
          <cell r="B3782">
            <v>1900</v>
          </cell>
          <cell r="C3782">
            <v>1</v>
          </cell>
          <cell r="D3782">
            <v>0</v>
          </cell>
        </row>
        <row r="3783">
          <cell r="A3783" t="str">
            <v>1900</v>
          </cell>
          <cell r="B3783">
            <v>1900</v>
          </cell>
          <cell r="C3783">
            <v>1</v>
          </cell>
          <cell r="D3783">
            <v>0</v>
          </cell>
        </row>
        <row r="3784">
          <cell r="A3784" t="str">
            <v>1900</v>
          </cell>
          <cell r="B3784">
            <v>1900</v>
          </cell>
          <cell r="C3784">
            <v>1</v>
          </cell>
          <cell r="D3784">
            <v>0</v>
          </cell>
        </row>
        <row r="3785">
          <cell r="A3785" t="str">
            <v>1900</v>
          </cell>
          <cell r="B3785">
            <v>1900</v>
          </cell>
          <cell r="C3785">
            <v>1</v>
          </cell>
          <cell r="D3785">
            <v>0</v>
          </cell>
        </row>
        <row r="3786">
          <cell r="A3786" t="str">
            <v>1900</v>
          </cell>
          <cell r="B3786">
            <v>1900</v>
          </cell>
          <cell r="C3786">
            <v>1</v>
          </cell>
          <cell r="D3786">
            <v>0</v>
          </cell>
        </row>
        <row r="3787">
          <cell r="A3787" t="str">
            <v>1900</v>
          </cell>
          <cell r="B3787">
            <v>1900</v>
          </cell>
          <cell r="C3787">
            <v>1</v>
          </cell>
          <cell r="D3787">
            <v>0</v>
          </cell>
        </row>
        <row r="3788">
          <cell r="A3788" t="str">
            <v>1900</v>
          </cell>
          <cell r="B3788">
            <v>1900</v>
          </cell>
          <cell r="C3788">
            <v>1</v>
          </cell>
          <cell r="D3788">
            <v>0</v>
          </cell>
        </row>
        <row r="3789">
          <cell r="A3789" t="str">
            <v>1900</v>
          </cell>
          <cell r="B3789">
            <v>1900</v>
          </cell>
          <cell r="C3789">
            <v>1</v>
          </cell>
          <cell r="D3789">
            <v>0</v>
          </cell>
        </row>
        <row r="3790">
          <cell r="A3790" t="str">
            <v>1900</v>
          </cell>
          <cell r="B3790">
            <v>1900</v>
          </cell>
          <cell r="C3790">
            <v>1</v>
          </cell>
          <cell r="D3790">
            <v>0</v>
          </cell>
        </row>
        <row r="3791">
          <cell r="A3791" t="str">
            <v>1900</v>
          </cell>
          <cell r="B3791">
            <v>1900</v>
          </cell>
          <cell r="C3791">
            <v>1</v>
          </cell>
          <cell r="D3791">
            <v>0</v>
          </cell>
        </row>
        <row r="3792">
          <cell r="A3792" t="str">
            <v>1900</v>
          </cell>
          <cell r="B3792">
            <v>1900</v>
          </cell>
          <cell r="C3792">
            <v>1</v>
          </cell>
          <cell r="D3792">
            <v>0</v>
          </cell>
        </row>
        <row r="3793">
          <cell r="A3793" t="str">
            <v>1900</v>
          </cell>
          <cell r="B3793">
            <v>1900</v>
          </cell>
          <cell r="C3793">
            <v>1</v>
          </cell>
          <cell r="D3793">
            <v>0</v>
          </cell>
        </row>
        <row r="3794">
          <cell r="A3794" t="str">
            <v>1900</v>
          </cell>
          <cell r="B3794">
            <v>1900</v>
          </cell>
          <cell r="C3794">
            <v>1</v>
          </cell>
          <cell r="D3794">
            <v>0</v>
          </cell>
        </row>
        <row r="3795">
          <cell r="A3795" t="str">
            <v>1900</v>
          </cell>
          <cell r="B3795">
            <v>1900</v>
          </cell>
          <cell r="C3795">
            <v>1</v>
          </cell>
          <cell r="D3795">
            <v>0</v>
          </cell>
        </row>
        <row r="3796">
          <cell r="A3796" t="str">
            <v>1900</v>
          </cell>
          <cell r="B3796">
            <v>1900</v>
          </cell>
          <cell r="C3796">
            <v>1</v>
          </cell>
          <cell r="D3796">
            <v>0</v>
          </cell>
        </row>
        <row r="3797">
          <cell r="A3797" t="str">
            <v>1900</v>
          </cell>
          <cell r="B3797">
            <v>1900</v>
          </cell>
          <cell r="C3797">
            <v>1</v>
          </cell>
          <cell r="D3797">
            <v>0</v>
          </cell>
        </row>
        <row r="3798">
          <cell r="A3798" t="str">
            <v>1900</v>
          </cell>
          <cell r="B3798">
            <v>1900</v>
          </cell>
          <cell r="C3798">
            <v>1</v>
          </cell>
          <cell r="D3798">
            <v>0</v>
          </cell>
        </row>
        <row r="3799">
          <cell r="A3799" t="str">
            <v>1900</v>
          </cell>
          <cell r="B3799">
            <v>1900</v>
          </cell>
          <cell r="C3799">
            <v>1</v>
          </cell>
          <cell r="D3799">
            <v>0</v>
          </cell>
        </row>
        <row r="3800">
          <cell r="A3800" t="str">
            <v>1900</v>
          </cell>
          <cell r="B3800">
            <v>1900</v>
          </cell>
          <cell r="C3800">
            <v>1</v>
          </cell>
          <cell r="D3800">
            <v>0</v>
          </cell>
        </row>
        <row r="3801">
          <cell r="A3801" t="str">
            <v>1900</v>
          </cell>
          <cell r="B3801">
            <v>1900</v>
          </cell>
          <cell r="C3801">
            <v>1</v>
          </cell>
          <cell r="D3801">
            <v>0</v>
          </cell>
        </row>
        <row r="3802">
          <cell r="A3802" t="str">
            <v>1900</v>
          </cell>
          <cell r="B3802">
            <v>1900</v>
          </cell>
          <cell r="C3802">
            <v>1</v>
          </cell>
          <cell r="D3802">
            <v>0</v>
          </cell>
        </row>
        <row r="3803">
          <cell r="A3803" t="str">
            <v>1900</v>
          </cell>
          <cell r="B3803">
            <v>1900</v>
          </cell>
          <cell r="C3803">
            <v>1</v>
          </cell>
          <cell r="D3803">
            <v>0</v>
          </cell>
        </row>
        <row r="3804">
          <cell r="A3804" t="str">
            <v>1900</v>
          </cell>
          <cell r="B3804">
            <v>1900</v>
          </cell>
          <cell r="C3804">
            <v>1</v>
          </cell>
          <cell r="D3804">
            <v>0</v>
          </cell>
        </row>
        <row r="3805">
          <cell r="A3805" t="str">
            <v>1900</v>
          </cell>
          <cell r="B3805">
            <v>1900</v>
          </cell>
          <cell r="C3805">
            <v>1</v>
          </cell>
          <cell r="D3805">
            <v>0</v>
          </cell>
        </row>
        <row r="3806">
          <cell r="A3806" t="str">
            <v>1900</v>
          </cell>
          <cell r="B3806">
            <v>1900</v>
          </cell>
          <cell r="C3806">
            <v>1</v>
          </cell>
          <cell r="D3806">
            <v>0</v>
          </cell>
        </row>
        <row r="3807">
          <cell r="A3807" t="str">
            <v>1900</v>
          </cell>
          <cell r="B3807">
            <v>1900</v>
          </cell>
          <cell r="C3807">
            <v>1</v>
          </cell>
          <cell r="D3807">
            <v>0</v>
          </cell>
        </row>
        <row r="3808">
          <cell r="A3808" t="str">
            <v>1900</v>
          </cell>
          <cell r="B3808">
            <v>1900</v>
          </cell>
          <cell r="C3808">
            <v>1</v>
          </cell>
          <cell r="D3808">
            <v>0</v>
          </cell>
        </row>
        <row r="3809">
          <cell r="A3809" t="str">
            <v>1900</v>
          </cell>
          <cell r="B3809">
            <v>1900</v>
          </cell>
          <cell r="C3809">
            <v>1</v>
          </cell>
          <cell r="D3809">
            <v>0</v>
          </cell>
        </row>
        <row r="3810">
          <cell r="A3810" t="str">
            <v>1900</v>
          </cell>
          <cell r="B3810">
            <v>1900</v>
          </cell>
          <cell r="C3810">
            <v>1</v>
          </cell>
          <cell r="D3810">
            <v>0</v>
          </cell>
        </row>
        <row r="3811">
          <cell r="A3811" t="str">
            <v>1900</v>
          </cell>
          <cell r="B3811">
            <v>1900</v>
          </cell>
          <cell r="C3811">
            <v>1</v>
          </cell>
          <cell r="D3811">
            <v>0</v>
          </cell>
        </row>
        <row r="3812">
          <cell r="A3812" t="str">
            <v>1900</v>
          </cell>
          <cell r="B3812">
            <v>1900</v>
          </cell>
          <cell r="C3812">
            <v>1</v>
          </cell>
          <cell r="D3812">
            <v>0</v>
          </cell>
        </row>
        <row r="3813">
          <cell r="A3813" t="str">
            <v>1900</v>
          </cell>
          <cell r="B3813">
            <v>1900</v>
          </cell>
          <cell r="C3813">
            <v>1</v>
          </cell>
          <cell r="D3813">
            <v>0</v>
          </cell>
        </row>
        <row r="3814">
          <cell r="A3814" t="str">
            <v>1900</v>
          </cell>
          <cell r="B3814">
            <v>1900</v>
          </cell>
          <cell r="C3814">
            <v>1</v>
          </cell>
          <cell r="D3814">
            <v>0</v>
          </cell>
        </row>
        <row r="3815">
          <cell r="A3815" t="str">
            <v>1900</v>
          </cell>
          <cell r="B3815">
            <v>1900</v>
          </cell>
          <cell r="C3815">
            <v>1</v>
          </cell>
          <cell r="D3815">
            <v>0</v>
          </cell>
        </row>
        <row r="3816">
          <cell r="A3816" t="str">
            <v>1900</v>
          </cell>
          <cell r="B3816">
            <v>1900</v>
          </cell>
          <cell r="C3816">
            <v>1</v>
          </cell>
          <cell r="D3816">
            <v>0</v>
          </cell>
        </row>
        <row r="3817">
          <cell r="A3817" t="str">
            <v>1900</v>
          </cell>
          <cell r="B3817">
            <v>1900</v>
          </cell>
          <cell r="C3817">
            <v>1</v>
          </cell>
          <cell r="D3817">
            <v>0</v>
          </cell>
        </row>
        <row r="3818">
          <cell r="A3818" t="str">
            <v>1900</v>
          </cell>
          <cell r="B3818">
            <v>1900</v>
          </cell>
          <cell r="C3818">
            <v>1</v>
          </cell>
          <cell r="D3818">
            <v>0</v>
          </cell>
        </row>
        <row r="3819">
          <cell r="A3819" t="str">
            <v>1900</v>
          </cell>
          <cell r="B3819">
            <v>1900</v>
          </cell>
          <cell r="C3819">
            <v>1</v>
          </cell>
          <cell r="D3819">
            <v>0</v>
          </cell>
        </row>
        <row r="3820">
          <cell r="A3820" t="str">
            <v>1900</v>
          </cell>
          <cell r="B3820">
            <v>1900</v>
          </cell>
          <cell r="C3820">
            <v>1</v>
          </cell>
          <cell r="D3820">
            <v>0</v>
          </cell>
        </row>
        <row r="3821">
          <cell r="A3821" t="str">
            <v>1900</v>
          </cell>
          <cell r="B3821">
            <v>1900</v>
          </cell>
          <cell r="C3821">
            <v>1</v>
          </cell>
          <cell r="D3821">
            <v>0</v>
          </cell>
        </row>
        <row r="3822">
          <cell r="A3822" t="str">
            <v>1900</v>
          </cell>
          <cell r="B3822">
            <v>1900</v>
          </cell>
          <cell r="C3822">
            <v>1</v>
          </cell>
          <cell r="D3822">
            <v>0</v>
          </cell>
        </row>
        <row r="3823">
          <cell r="A3823" t="str">
            <v>1900</v>
          </cell>
          <cell r="B3823">
            <v>1900</v>
          </cell>
          <cell r="C3823">
            <v>1</v>
          </cell>
          <cell r="D3823">
            <v>0</v>
          </cell>
        </row>
        <row r="3824">
          <cell r="A3824" t="str">
            <v>1900</v>
          </cell>
          <cell r="B3824">
            <v>1900</v>
          </cell>
          <cell r="C3824">
            <v>1</v>
          </cell>
          <cell r="D3824">
            <v>0</v>
          </cell>
        </row>
        <row r="3825">
          <cell r="A3825" t="str">
            <v>1900</v>
          </cell>
          <cell r="B3825">
            <v>1900</v>
          </cell>
          <cell r="C3825">
            <v>1</v>
          </cell>
          <cell r="D3825">
            <v>0</v>
          </cell>
        </row>
        <row r="3826">
          <cell r="A3826" t="str">
            <v>1900</v>
          </cell>
          <cell r="B3826">
            <v>1900</v>
          </cell>
          <cell r="C3826">
            <v>1</v>
          </cell>
          <cell r="D3826">
            <v>0</v>
          </cell>
        </row>
        <row r="3827">
          <cell r="A3827" t="str">
            <v>1900</v>
          </cell>
          <cell r="B3827">
            <v>1900</v>
          </cell>
          <cell r="C3827">
            <v>1</v>
          </cell>
          <cell r="D3827">
            <v>0</v>
          </cell>
        </row>
        <row r="3828">
          <cell r="A3828" t="str">
            <v>1900</v>
          </cell>
          <cell r="B3828">
            <v>1900</v>
          </cell>
          <cell r="C3828">
            <v>1</v>
          </cell>
          <cell r="D3828">
            <v>0</v>
          </cell>
        </row>
        <row r="3829">
          <cell r="A3829" t="str">
            <v>1900</v>
          </cell>
          <cell r="B3829">
            <v>1900</v>
          </cell>
          <cell r="C3829">
            <v>1</v>
          </cell>
          <cell r="D3829">
            <v>0</v>
          </cell>
        </row>
        <row r="3830">
          <cell r="A3830" t="str">
            <v>1900</v>
          </cell>
          <cell r="B3830">
            <v>1900</v>
          </cell>
          <cell r="C3830">
            <v>1</v>
          </cell>
          <cell r="D3830">
            <v>0</v>
          </cell>
        </row>
        <row r="3831">
          <cell r="A3831" t="str">
            <v>1900</v>
          </cell>
          <cell r="B3831">
            <v>1900</v>
          </cell>
          <cell r="C3831">
            <v>1</v>
          </cell>
          <cell r="D3831">
            <v>0</v>
          </cell>
        </row>
        <row r="3832">
          <cell r="A3832" t="str">
            <v>1900</v>
          </cell>
          <cell r="B3832">
            <v>1900</v>
          </cell>
          <cell r="C3832">
            <v>1</v>
          </cell>
          <cell r="D3832">
            <v>0</v>
          </cell>
        </row>
        <row r="3833">
          <cell r="A3833" t="str">
            <v>1900</v>
          </cell>
          <cell r="B3833">
            <v>1900</v>
          </cell>
          <cell r="C3833">
            <v>1</v>
          </cell>
          <cell r="D3833">
            <v>0</v>
          </cell>
        </row>
        <row r="3834">
          <cell r="A3834" t="str">
            <v>1900</v>
          </cell>
          <cell r="B3834">
            <v>1900</v>
          </cell>
          <cell r="C3834">
            <v>1</v>
          </cell>
          <cell r="D3834">
            <v>0</v>
          </cell>
        </row>
        <row r="3835">
          <cell r="A3835" t="str">
            <v>1900</v>
          </cell>
          <cell r="B3835">
            <v>1900</v>
          </cell>
          <cell r="C3835">
            <v>1</v>
          </cell>
          <cell r="D3835">
            <v>0</v>
          </cell>
        </row>
        <row r="3836">
          <cell r="A3836" t="str">
            <v>1900</v>
          </cell>
          <cell r="B3836">
            <v>1900</v>
          </cell>
          <cell r="C3836">
            <v>1</v>
          </cell>
          <cell r="D3836">
            <v>0</v>
          </cell>
        </row>
        <row r="3837">
          <cell r="A3837" t="str">
            <v>1900</v>
          </cell>
          <cell r="B3837">
            <v>1900</v>
          </cell>
          <cell r="C3837">
            <v>1</v>
          </cell>
          <cell r="D3837">
            <v>0</v>
          </cell>
        </row>
        <row r="3838">
          <cell r="A3838" t="str">
            <v>1900</v>
          </cell>
          <cell r="B3838">
            <v>1900</v>
          </cell>
          <cell r="C3838">
            <v>1</v>
          </cell>
          <cell r="D3838">
            <v>0</v>
          </cell>
        </row>
        <row r="3839">
          <cell r="A3839" t="str">
            <v>1900</v>
          </cell>
          <cell r="B3839">
            <v>1900</v>
          </cell>
          <cell r="C3839">
            <v>1</v>
          </cell>
          <cell r="D3839">
            <v>0</v>
          </cell>
        </row>
        <row r="3840">
          <cell r="A3840" t="str">
            <v>1900</v>
          </cell>
          <cell r="B3840">
            <v>1900</v>
          </cell>
          <cell r="C3840">
            <v>1</v>
          </cell>
          <cell r="D3840">
            <v>0</v>
          </cell>
        </row>
        <row r="3841">
          <cell r="A3841" t="str">
            <v>1900</v>
          </cell>
          <cell r="B3841">
            <v>1900</v>
          </cell>
          <cell r="C3841">
            <v>1</v>
          </cell>
          <cell r="D3841">
            <v>0</v>
          </cell>
        </row>
        <row r="3842">
          <cell r="A3842" t="str">
            <v>1900</v>
          </cell>
          <cell r="B3842">
            <v>1900</v>
          </cell>
          <cell r="C3842">
            <v>1</v>
          </cell>
          <cell r="D3842">
            <v>0</v>
          </cell>
        </row>
        <row r="3843">
          <cell r="A3843" t="str">
            <v>1900</v>
          </cell>
          <cell r="B3843">
            <v>1900</v>
          </cell>
          <cell r="C3843">
            <v>1</v>
          </cell>
          <cell r="D3843">
            <v>0</v>
          </cell>
        </row>
        <row r="3844">
          <cell r="A3844" t="str">
            <v>1900</v>
          </cell>
          <cell r="B3844">
            <v>1900</v>
          </cell>
          <cell r="C3844">
            <v>1</v>
          </cell>
          <cell r="D3844">
            <v>0</v>
          </cell>
        </row>
        <row r="3845">
          <cell r="A3845" t="str">
            <v>1900</v>
          </cell>
          <cell r="B3845">
            <v>1900</v>
          </cell>
          <cell r="C3845">
            <v>1</v>
          </cell>
          <cell r="D3845">
            <v>0</v>
          </cell>
        </row>
        <row r="3846">
          <cell r="A3846" t="str">
            <v>1900</v>
          </cell>
          <cell r="B3846">
            <v>1900</v>
          </cell>
          <cell r="C3846">
            <v>1</v>
          </cell>
          <cell r="D3846">
            <v>0</v>
          </cell>
        </row>
        <row r="3847">
          <cell r="A3847" t="str">
            <v>1900</v>
          </cell>
          <cell r="B3847">
            <v>1900</v>
          </cell>
          <cell r="C3847">
            <v>1</v>
          </cell>
          <cell r="D3847">
            <v>0</v>
          </cell>
        </row>
        <row r="3848">
          <cell r="A3848" t="str">
            <v>1900</v>
          </cell>
          <cell r="B3848">
            <v>1900</v>
          </cell>
          <cell r="C3848">
            <v>1</v>
          </cell>
          <cell r="D3848">
            <v>0</v>
          </cell>
        </row>
        <row r="3849">
          <cell r="A3849" t="str">
            <v>1900</v>
          </cell>
          <cell r="B3849">
            <v>1900</v>
          </cell>
          <cell r="C3849">
            <v>1</v>
          </cell>
          <cell r="D3849">
            <v>0</v>
          </cell>
        </row>
        <row r="3850">
          <cell r="A3850" t="str">
            <v>1900</v>
          </cell>
          <cell r="B3850">
            <v>1900</v>
          </cell>
          <cell r="C3850">
            <v>1</v>
          </cell>
          <cell r="D3850">
            <v>0</v>
          </cell>
        </row>
        <row r="3851">
          <cell r="A3851" t="str">
            <v>1900</v>
          </cell>
          <cell r="B3851">
            <v>1900</v>
          </cell>
          <cell r="C3851">
            <v>1</v>
          </cell>
          <cell r="D3851">
            <v>0</v>
          </cell>
        </row>
        <row r="3852">
          <cell r="A3852" t="str">
            <v>1900</v>
          </cell>
          <cell r="B3852">
            <v>1900</v>
          </cell>
          <cell r="C3852">
            <v>1</v>
          </cell>
          <cell r="D3852">
            <v>0</v>
          </cell>
        </row>
        <row r="3853">
          <cell r="A3853" t="str">
            <v>1900</v>
          </cell>
          <cell r="B3853">
            <v>1900</v>
          </cell>
          <cell r="C3853">
            <v>1</v>
          </cell>
          <cell r="D3853">
            <v>0</v>
          </cell>
        </row>
        <row r="3854">
          <cell r="A3854" t="str">
            <v>1900</v>
          </cell>
          <cell r="B3854">
            <v>1900</v>
          </cell>
          <cell r="C3854">
            <v>1</v>
          </cell>
          <cell r="D3854">
            <v>0</v>
          </cell>
        </row>
        <row r="3855">
          <cell r="A3855" t="str">
            <v>1900</v>
          </cell>
          <cell r="B3855">
            <v>1900</v>
          </cell>
          <cell r="C3855">
            <v>1</v>
          </cell>
          <cell r="D3855">
            <v>0</v>
          </cell>
        </row>
        <row r="3856">
          <cell r="A3856" t="str">
            <v>1900</v>
          </cell>
          <cell r="B3856">
            <v>1900</v>
          </cell>
          <cell r="C3856">
            <v>1</v>
          </cell>
          <cell r="D3856">
            <v>0</v>
          </cell>
        </row>
        <row r="3857">
          <cell r="A3857" t="str">
            <v>1900</v>
          </cell>
          <cell r="B3857">
            <v>1900</v>
          </cell>
          <cell r="C3857">
            <v>1</v>
          </cell>
          <cell r="D3857">
            <v>0</v>
          </cell>
        </row>
        <row r="3858">
          <cell r="A3858" t="str">
            <v>1900</v>
          </cell>
          <cell r="B3858">
            <v>1900</v>
          </cell>
          <cell r="C3858">
            <v>1</v>
          </cell>
          <cell r="D3858">
            <v>0</v>
          </cell>
        </row>
        <row r="3859">
          <cell r="A3859" t="str">
            <v>1900</v>
          </cell>
          <cell r="B3859">
            <v>1900</v>
          </cell>
          <cell r="C3859">
            <v>1</v>
          </cell>
          <cell r="D3859">
            <v>0</v>
          </cell>
        </row>
        <row r="3860">
          <cell r="A3860" t="str">
            <v>1900</v>
          </cell>
          <cell r="B3860">
            <v>1900</v>
          </cell>
          <cell r="C3860">
            <v>1</v>
          </cell>
          <cell r="D3860">
            <v>0</v>
          </cell>
        </row>
        <row r="3861">
          <cell r="A3861" t="str">
            <v>1900</v>
          </cell>
          <cell r="B3861">
            <v>1900</v>
          </cell>
          <cell r="C3861">
            <v>1</v>
          </cell>
          <cell r="D3861">
            <v>0</v>
          </cell>
        </row>
        <row r="3862">
          <cell r="A3862" t="str">
            <v>1900</v>
          </cell>
          <cell r="B3862">
            <v>1900</v>
          </cell>
          <cell r="C3862">
            <v>1</v>
          </cell>
          <cell r="D3862">
            <v>0</v>
          </cell>
        </row>
        <row r="3863">
          <cell r="A3863" t="str">
            <v>1900</v>
          </cell>
          <cell r="B3863">
            <v>1900</v>
          </cell>
          <cell r="C3863">
            <v>1</v>
          </cell>
          <cell r="D3863">
            <v>0</v>
          </cell>
        </row>
        <row r="3864">
          <cell r="A3864" t="str">
            <v>1900</v>
          </cell>
          <cell r="B3864">
            <v>1900</v>
          </cell>
          <cell r="C3864">
            <v>1</v>
          </cell>
          <cell r="D3864">
            <v>0</v>
          </cell>
        </row>
        <row r="3865">
          <cell r="A3865" t="str">
            <v>1900</v>
          </cell>
          <cell r="B3865">
            <v>1900</v>
          </cell>
          <cell r="C3865">
            <v>1</v>
          </cell>
          <cell r="D3865">
            <v>0</v>
          </cell>
        </row>
        <row r="3866">
          <cell r="A3866" t="str">
            <v>1900</v>
          </cell>
          <cell r="B3866">
            <v>1900</v>
          </cell>
          <cell r="C3866">
            <v>1</v>
          </cell>
          <cell r="D3866">
            <v>0</v>
          </cell>
        </row>
        <row r="3867">
          <cell r="A3867" t="str">
            <v>1900</v>
          </cell>
          <cell r="B3867">
            <v>1900</v>
          </cell>
          <cell r="C3867">
            <v>1</v>
          </cell>
          <cell r="D3867">
            <v>0</v>
          </cell>
        </row>
        <row r="3868">
          <cell r="A3868" t="str">
            <v>1900</v>
          </cell>
          <cell r="B3868">
            <v>1900</v>
          </cell>
          <cell r="C3868">
            <v>1</v>
          </cell>
          <cell r="D3868">
            <v>0</v>
          </cell>
        </row>
        <row r="3869">
          <cell r="A3869" t="str">
            <v>1900</v>
          </cell>
          <cell r="B3869">
            <v>1900</v>
          </cell>
          <cell r="C3869">
            <v>1</v>
          </cell>
          <cell r="D3869">
            <v>0</v>
          </cell>
        </row>
        <row r="3870">
          <cell r="A3870" t="str">
            <v>1900</v>
          </cell>
          <cell r="B3870">
            <v>1900</v>
          </cell>
          <cell r="C3870">
            <v>1</v>
          </cell>
          <cell r="D3870">
            <v>0</v>
          </cell>
        </row>
        <row r="3871">
          <cell r="A3871" t="str">
            <v>1900</v>
          </cell>
          <cell r="B3871">
            <v>1900</v>
          </cell>
          <cell r="C3871">
            <v>1</v>
          </cell>
          <cell r="D3871">
            <v>0</v>
          </cell>
        </row>
        <row r="3872">
          <cell r="A3872" t="str">
            <v>1900</v>
          </cell>
          <cell r="B3872">
            <v>1900</v>
          </cell>
          <cell r="C3872">
            <v>1</v>
          </cell>
          <cell r="D3872">
            <v>0</v>
          </cell>
        </row>
        <row r="3873">
          <cell r="A3873" t="str">
            <v>1900</v>
          </cell>
          <cell r="B3873">
            <v>1900</v>
          </cell>
          <cell r="C3873">
            <v>1</v>
          </cell>
          <cell r="D3873">
            <v>0</v>
          </cell>
        </row>
        <row r="3874">
          <cell r="A3874" t="str">
            <v>1900</v>
          </cell>
          <cell r="B3874">
            <v>1900</v>
          </cell>
          <cell r="C3874">
            <v>1</v>
          </cell>
          <cell r="D3874">
            <v>0</v>
          </cell>
        </row>
        <row r="3875">
          <cell r="A3875" t="str">
            <v>1900</v>
          </cell>
          <cell r="B3875">
            <v>1900</v>
          </cell>
          <cell r="C3875">
            <v>1</v>
          </cell>
          <cell r="D3875">
            <v>0</v>
          </cell>
        </row>
        <row r="3876">
          <cell r="A3876" t="str">
            <v>1900</v>
          </cell>
          <cell r="B3876">
            <v>1900</v>
          </cell>
          <cell r="C3876">
            <v>1</v>
          </cell>
          <cell r="D3876">
            <v>0</v>
          </cell>
        </row>
        <row r="3877">
          <cell r="A3877" t="str">
            <v>1900</v>
          </cell>
          <cell r="B3877">
            <v>1900</v>
          </cell>
          <cell r="C3877">
            <v>1</v>
          </cell>
          <cell r="D3877">
            <v>0</v>
          </cell>
        </row>
        <row r="3878">
          <cell r="A3878" t="str">
            <v>1900</v>
          </cell>
          <cell r="B3878">
            <v>1900</v>
          </cell>
          <cell r="C3878">
            <v>1</v>
          </cell>
          <cell r="D3878">
            <v>0</v>
          </cell>
        </row>
        <row r="3879">
          <cell r="A3879" t="str">
            <v>1900</v>
          </cell>
          <cell r="B3879">
            <v>1900</v>
          </cell>
          <cell r="C3879">
            <v>1</v>
          </cell>
          <cell r="D3879">
            <v>0</v>
          </cell>
        </row>
        <row r="3880">
          <cell r="A3880" t="str">
            <v>1900</v>
          </cell>
          <cell r="B3880">
            <v>1900</v>
          </cell>
          <cell r="C3880">
            <v>1</v>
          </cell>
          <cell r="D3880">
            <v>0</v>
          </cell>
        </row>
        <row r="3881">
          <cell r="A3881" t="str">
            <v>1900</v>
          </cell>
          <cell r="B3881">
            <v>1900</v>
          </cell>
          <cell r="C3881">
            <v>1</v>
          </cell>
          <cell r="D3881">
            <v>0</v>
          </cell>
        </row>
        <row r="3882">
          <cell r="A3882" t="str">
            <v>1900</v>
          </cell>
          <cell r="B3882">
            <v>1900</v>
          </cell>
          <cell r="C3882">
            <v>1</v>
          </cell>
          <cell r="D3882">
            <v>0</v>
          </cell>
        </row>
        <row r="3883">
          <cell r="A3883" t="str">
            <v>1900</v>
          </cell>
          <cell r="B3883">
            <v>1900</v>
          </cell>
          <cell r="C3883">
            <v>1</v>
          </cell>
          <cell r="D3883">
            <v>0</v>
          </cell>
        </row>
        <row r="3884">
          <cell r="A3884" t="str">
            <v>1900</v>
          </cell>
          <cell r="B3884">
            <v>1900</v>
          </cell>
          <cell r="C3884">
            <v>1</v>
          </cell>
          <cell r="D3884">
            <v>0</v>
          </cell>
        </row>
        <row r="3885">
          <cell r="A3885" t="str">
            <v>1900</v>
          </cell>
          <cell r="B3885">
            <v>1900</v>
          </cell>
          <cell r="C3885">
            <v>1</v>
          </cell>
          <cell r="D3885">
            <v>0</v>
          </cell>
        </row>
        <row r="3886">
          <cell r="A3886" t="str">
            <v>1900</v>
          </cell>
          <cell r="B3886">
            <v>1900</v>
          </cell>
          <cell r="C3886">
            <v>1</v>
          </cell>
          <cell r="D3886">
            <v>0</v>
          </cell>
        </row>
        <row r="3887">
          <cell r="A3887" t="str">
            <v>1900</v>
          </cell>
          <cell r="B3887">
            <v>1900</v>
          </cell>
          <cell r="C3887">
            <v>1</v>
          </cell>
          <cell r="D3887">
            <v>0</v>
          </cell>
        </row>
        <row r="3888">
          <cell r="A3888" t="str">
            <v>1900</v>
          </cell>
          <cell r="B3888">
            <v>1900</v>
          </cell>
          <cell r="C3888">
            <v>1</v>
          </cell>
          <cell r="D3888">
            <v>0</v>
          </cell>
        </row>
        <row r="3889">
          <cell r="A3889" t="str">
            <v>1900</v>
          </cell>
          <cell r="B3889">
            <v>1900</v>
          </cell>
          <cell r="C3889">
            <v>1</v>
          </cell>
          <cell r="D3889">
            <v>0</v>
          </cell>
        </row>
        <row r="3890">
          <cell r="A3890" t="str">
            <v>1900</v>
          </cell>
          <cell r="B3890">
            <v>1900</v>
          </cell>
          <cell r="C3890">
            <v>1</v>
          </cell>
          <cell r="D3890">
            <v>0</v>
          </cell>
        </row>
        <row r="3891">
          <cell r="A3891" t="str">
            <v>1900</v>
          </cell>
          <cell r="B3891">
            <v>1900</v>
          </cell>
          <cell r="C3891">
            <v>1</v>
          </cell>
          <cell r="D3891">
            <v>0</v>
          </cell>
        </row>
        <row r="3892">
          <cell r="A3892" t="str">
            <v>1900</v>
          </cell>
          <cell r="B3892">
            <v>1900</v>
          </cell>
          <cell r="C3892">
            <v>1</v>
          </cell>
          <cell r="D3892">
            <v>0</v>
          </cell>
        </row>
        <row r="3893">
          <cell r="A3893" t="str">
            <v>1900</v>
          </cell>
          <cell r="B3893">
            <v>1900</v>
          </cell>
          <cell r="C3893">
            <v>1</v>
          </cell>
          <cell r="D3893">
            <v>0</v>
          </cell>
        </row>
        <row r="3894">
          <cell r="A3894" t="str">
            <v>1900</v>
          </cell>
          <cell r="B3894">
            <v>1900</v>
          </cell>
          <cell r="C3894">
            <v>1</v>
          </cell>
          <cell r="D3894">
            <v>0</v>
          </cell>
        </row>
        <row r="3895">
          <cell r="A3895" t="str">
            <v>1900</v>
          </cell>
          <cell r="B3895">
            <v>1900</v>
          </cell>
          <cell r="C3895">
            <v>1</v>
          </cell>
          <cell r="D3895">
            <v>0</v>
          </cell>
        </row>
        <row r="3896">
          <cell r="A3896" t="str">
            <v>1900</v>
          </cell>
          <cell r="B3896">
            <v>1900</v>
          </cell>
          <cell r="C3896">
            <v>1</v>
          </cell>
          <cell r="D3896">
            <v>0</v>
          </cell>
        </row>
        <row r="3897">
          <cell r="A3897" t="str">
            <v>1900</v>
          </cell>
          <cell r="B3897">
            <v>1900</v>
          </cell>
          <cell r="C3897">
            <v>1</v>
          </cell>
          <cell r="D3897">
            <v>0</v>
          </cell>
        </row>
        <row r="3898">
          <cell r="A3898" t="str">
            <v>1900</v>
          </cell>
          <cell r="B3898">
            <v>1900</v>
          </cell>
          <cell r="C3898">
            <v>1</v>
          </cell>
          <cell r="D3898">
            <v>0</v>
          </cell>
        </row>
        <row r="3899">
          <cell r="A3899" t="str">
            <v>1900</v>
          </cell>
          <cell r="B3899">
            <v>1900</v>
          </cell>
          <cell r="C3899">
            <v>1</v>
          </cell>
          <cell r="D3899">
            <v>0</v>
          </cell>
        </row>
        <row r="3900">
          <cell r="A3900" t="str">
            <v>1900</v>
          </cell>
          <cell r="B3900">
            <v>1900</v>
          </cell>
          <cell r="C3900">
            <v>1</v>
          </cell>
          <cell r="D3900">
            <v>0</v>
          </cell>
        </row>
        <row r="3901">
          <cell r="A3901" t="str">
            <v>1900</v>
          </cell>
          <cell r="B3901">
            <v>1900</v>
          </cell>
          <cell r="C3901">
            <v>1</v>
          </cell>
          <cell r="D3901">
            <v>0</v>
          </cell>
        </row>
        <row r="3902">
          <cell r="A3902" t="str">
            <v>1900</v>
          </cell>
          <cell r="B3902">
            <v>1900</v>
          </cell>
          <cell r="C3902">
            <v>1</v>
          </cell>
          <cell r="D3902">
            <v>0</v>
          </cell>
        </row>
        <row r="3903">
          <cell r="A3903" t="str">
            <v>1900</v>
          </cell>
          <cell r="B3903">
            <v>1900</v>
          </cell>
          <cell r="C3903">
            <v>1</v>
          </cell>
          <cell r="D3903">
            <v>0</v>
          </cell>
        </row>
        <row r="3904">
          <cell r="A3904" t="str">
            <v>1900</v>
          </cell>
          <cell r="B3904">
            <v>1900</v>
          </cell>
          <cell r="C3904">
            <v>1</v>
          </cell>
          <cell r="D3904">
            <v>0</v>
          </cell>
        </row>
        <row r="3905">
          <cell r="A3905" t="str">
            <v>1900</v>
          </cell>
          <cell r="B3905">
            <v>1900</v>
          </cell>
          <cell r="C3905">
            <v>1</v>
          </cell>
          <cell r="D3905">
            <v>0</v>
          </cell>
        </row>
        <row r="3906">
          <cell r="A3906" t="str">
            <v>1900</v>
          </cell>
          <cell r="B3906">
            <v>1900</v>
          </cell>
          <cell r="C3906">
            <v>1</v>
          </cell>
          <cell r="D3906">
            <v>0</v>
          </cell>
        </row>
        <row r="3907">
          <cell r="A3907" t="str">
            <v>1900</v>
          </cell>
          <cell r="B3907">
            <v>1900</v>
          </cell>
          <cell r="C3907">
            <v>1</v>
          </cell>
          <cell r="D3907">
            <v>0</v>
          </cell>
        </row>
        <row r="3908">
          <cell r="A3908" t="str">
            <v>1900</v>
          </cell>
          <cell r="B3908">
            <v>1900</v>
          </cell>
          <cell r="C3908">
            <v>1</v>
          </cell>
          <cell r="D3908">
            <v>0</v>
          </cell>
        </row>
        <row r="3909">
          <cell r="A3909" t="str">
            <v>1900</v>
          </cell>
          <cell r="B3909">
            <v>1900</v>
          </cell>
          <cell r="C3909">
            <v>1</v>
          </cell>
          <cell r="D3909">
            <v>0</v>
          </cell>
        </row>
        <row r="3910">
          <cell r="A3910" t="str">
            <v>1900</v>
          </cell>
          <cell r="B3910">
            <v>1900</v>
          </cell>
          <cell r="C3910">
            <v>1</v>
          </cell>
          <cell r="D3910">
            <v>0</v>
          </cell>
        </row>
        <row r="3911">
          <cell r="A3911" t="str">
            <v>1900</v>
          </cell>
          <cell r="B3911">
            <v>1900</v>
          </cell>
          <cell r="C3911">
            <v>1</v>
          </cell>
          <cell r="D3911">
            <v>0</v>
          </cell>
        </row>
        <row r="3912">
          <cell r="A3912" t="str">
            <v>1900</v>
          </cell>
          <cell r="B3912">
            <v>1900</v>
          </cell>
          <cell r="C3912">
            <v>1</v>
          </cell>
          <cell r="D3912">
            <v>0</v>
          </cell>
        </row>
        <row r="3913">
          <cell r="A3913" t="str">
            <v>1900</v>
          </cell>
          <cell r="B3913">
            <v>1900</v>
          </cell>
          <cell r="C3913">
            <v>1</v>
          </cell>
          <cell r="D3913">
            <v>0</v>
          </cell>
        </row>
        <row r="3914">
          <cell r="A3914" t="str">
            <v>1900</v>
          </cell>
          <cell r="B3914">
            <v>1900</v>
          </cell>
          <cell r="C3914">
            <v>1</v>
          </cell>
          <cell r="D3914">
            <v>0</v>
          </cell>
        </row>
        <row r="3915">
          <cell r="A3915" t="str">
            <v>1900</v>
          </cell>
          <cell r="B3915">
            <v>1900</v>
          </cell>
          <cell r="C3915">
            <v>1</v>
          </cell>
          <cell r="D3915">
            <v>0</v>
          </cell>
        </row>
        <row r="3916">
          <cell r="A3916" t="str">
            <v>1900</v>
          </cell>
          <cell r="B3916">
            <v>1900</v>
          </cell>
          <cell r="C3916">
            <v>1</v>
          </cell>
          <cell r="D3916">
            <v>0</v>
          </cell>
        </row>
        <row r="3917">
          <cell r="A3917" t="str">
            <v>1900</v>
          </cell>
          <cell r="B3917">
            <v>1900</v>
          </cell>
          <cell r="C3917">
            <v>1</v>
          </cell>
          <cell r="D3917">
            <v>0</v>
          </cell>
        </row>
        <row r="3918">
          <cell r="A3918" t="str">
            <v>1900</v>
          </cell>
          <cell r="B3918">
            <v>1900</v>
          </cell>
          <cell r="C3918">
            <v>1</v>
          </cell>
          <cell r="D3918">
            <v>0</v>
          </cell>
        </row>
        <row r="3919">
          <cell r="A3919" t="str">
            <v>1900</v>
          </cell>
          <cell r="B3919">
            <v>1900</v>
          </cell>
          <cell r="C3919">
            <v>1</v>
          </cell>
          <cell r="D3919">
            <v>0</v>
          </cell>
        </row>
        <row r="3920">
          <cell r="A3920" t="str">
            <v>1900</v>
          </cell>
          <cell r="B3920">
            <v>1900</v>
          </cell>
          <cell r="C3920">
            <v>1</v>
          </cell>
          <cell r="D3920">
            <v>0</v>
          </cell>
        </row>
        <row r="3921">
          <cell r="A3921" t="str">
            <v>1900</v>
          </cell>
          <cell r="B3921">
            <v>1900</v>
          </cell>
          <cell r="C3921">
            <v>1</v>
          </cell>
          <cell r="D3921">
            <v>0</v>
          </cell>
        </row>
        <row r="3922">
          <cell r="A3922" t="str">
            <v>1900</v>
          </cell>
          <cell r="B3922">
            <v>1900</v>
          </cell>
          <cell r="C3922">
            <v>1</v>
          </cell>
          <cell r="D3922">
            <v>0</v>
          </cell>
        </row>
        <row r="3923">
          <cell r="A3923" t="str">
            <v>1900</v>
          </cell>
          <cell r="B3923">
            <v>1900</v>
          </cell>
          <cell r="C3923">
            <v>1</v>
          </cell>
          <cell r="D3923">
            <v>0</v>
          </cell>
        </row>
        <row r="3924">
          <cell r="A3924" t="str">
            <v>1900</v>
          </cell>
          <cell r="B3924">
            <v>1900</v>
          </cell>
          <cell r="C3924">
            <v>1</v>
          </cell>
          <cell r="D3924">
            <v>0</v>
          </cell>
        </row>
        <row r="3925">
          <cell r="A3925" t="str">
            <v>1900</v>
          </cell>
          <cell r="B3925">
            <v>1900</v>
          </cell>
          <cell r="C3925">
            <v>1</v>
          </cell>
          <cell r="D3925">
            <v>0</v>
          </cell>
        </row>
        <row r="3926">
          <cell r="A3926" t="str">
            <v>1900</v>
          </cell>
          <cell r="B3926">
            <v>1900</v>
          </cell>
          <cell r="C3926">
            <v>1</v>
          </cell>
          <cell r="D3926">
            <v>0</v>
          </cell>
        </row>
        <row r="3927">
          <cell r="A3927" t="str">
            <v>1900</v>
          </cell>
          <cell r="B3927">
            <v>1900</v>
          </cell>
          <cell r="C3927">
            <v>1</v>
          </cell>
          <cell r="D3927">
            <v>0</v>
          </cell>
        </row>
        <row r="3928">
          <cell r="A3928" t="str">
            <v>1900</v>
          </cell>
          <cell r="B3928">
            <v>1900</v>
          </cell>
          <cell r="C3928">
            <v>1</v>
          </cell>
          <cell r="D3928">
            <v>0</v>
          </cell>
        </row>
        <row r="3929">
          <cell r="A3929" t="str">
            <v>1900</v>
          </cell>
          <cell r="B3929">
            <v>1900</v>
          </cell>
          <cell r="C3929">
            <v>1</v>
          </cell>
          <cell r="D3929">
            <v>0</v>
          </cell>
        </row>
        <row r="3930">
          <cell r="A3930" t="str">
            <v>1900</v>
          </cell>
          <cell r="B3930">
            <v>1900</v>
          </cell>
          <cell r="C3930">
            <v>1</v>
          </cell>
          <cell r="D3930">
            <v>0</v>
          </cell>
        </row>
        <row r="3931">
          <cell r="A3931" t="str">
            <v>1900</v>
          </cell>
          <cell r="B3931">
            <v>1900</v>
          </cell>
          <cell r="C3931">
            <v>1</v>
          </cell>
          <cell r="D3931">
            <v>0</v>
          </cell>
        </row>
        <row r="3932">
          <cell r="A3932" t="str">
            <v>1900</v>
          </cell>
          <cell r="B3932">
            <v>1900</v>
          </cell>
          <cell r="C3932">
            <v>1</v>
          </cell>
          <cell r="D3932">
            <v>0</v>
          </cell>
        </row>
        <row r="3933">
          <cell r="A3933" t="str">
            <v>1900</v>
          </cell>
          <cell r="B3933">
            <v>1900</v>
          </cell>
          <cell r="C3933">
            <v>1</v>
          </cell>
          <cell r="D3933">
            <v>0</v>
          </cell>
        </row>
        <row r="3934">
          <cell r="A3934" t="str">
            <v>1900</v>
          </cell>
          <cell r="B3934">
            <v>1900</v>
          </cell>
          <cell r="C3934">
            <v>1</v>
          </cell>
          <cell r="D3934">
            <v>0</v>
          </cell>
        </row>
        <row r="3935">
          <cell r="A3935" t="str">
            <v>1900</v>
          </cell>
          <cell r="B3935">
            <v>1900</v>
          </cell>
          <cell r="C3935">
            <v>1</v>
          </cell>
          <cell r="D3935">
            <v>0</v>
          </cell>
        </row>
        <row r="3936">
          <cell r="A3936" t="str">
            <v>1900</v>
          </cell>
          <cell r="B3936">
            <v>1900</v>
          </cell>
          <cell r="C3936">
            <v>1</v>
          </cell>
          <cell r="D3936">
            <v>0</v>
          </cell>
        </row>
        <row r="3937">
          <cell r="A3937" t="str">
            <v>1900</v>
          </cell>
          <cell r="B3937">
            <v>1900</v>
          </cell>
          <cell r="C3937">
            <v>1</v>
          </cell>
          <cell r="D3937">
            <v>0</v>
          </cell>
        </row>
        <row r="3938">
          <cell r="A3938" t="str">
            <v>1900</v>
          </cell>
          <cell r="B3938">
            <v>1900</v>
          </cell>
          <cell r="C3938">
            <v>1</v>
          </cell>
          <cell r="D3938">
            <v>0</v>
          </cell>
        </row>
        <row r="3939">
          <cell r="A3939" t="str">
            <v>1900</v>
          </cell>
          <cell r="B3939">
            <v>1900</v>
          </cell>
          <cell r="C3939">
            <v>1</v>
          </cell>
          <cell r="D3939">
            <v>0</v>
          </cell>
        </row>
        <row r="3940">
          <cell r="A3940" t="str">
            <v>1900</v>
          </cell>
          <cell r="B3940">
            <v>1900</v>
          </cell>
          <cell r="C3940">
            <v>1</v>
          </cell>
          <cell r="D3940">
            <v>0</v>
          </cell>
        </row>
        <row r="3941">
          <cell r="A3941" t="str">
            <v>1900</v>
          </cell>
          <cell r="B3941">
            <v>1900</v>
          </cell>
          <cell r="C3941">
            <v>1</v>
          </cell>
          <cell r="D3941">
            <v>0</v>
          </cell>
        </row>
        <row r="3942">
          <cell r="A3942" t="str">
            <v>1900</v>
          </cell>
          <cell r="B3942">
            <v>1900</v>
          </cell>
          <cell r="C3942">
            <v>1</v>
          </cell>
          <cell r="D3942">
            <v>0</v>
          </cell>
        </row>
        <row r="3943">
          <cell r="A3943" t="str">
            <v>1900</v>
          </cell>
          <cell r="B3943">
            <v>1900</v>
          </cell>
          <cell r="C3943">
            <v>1</v>
          </cell>
          <cell r="D3943">
            <v>0</v>
          </cell>
        </row>
        <row r="3944">
          <cell r="A3944" t="str">
            <v>1900</v>
          </cell>
          <cell r="B3944">
            <v>1900</v>
          </cell>
          <cell r="C3944">
            <v>1</v>
          </cell>
          <cell r="D3944">
            <v>0</v>
          </cell>
        </row>
        <row r="3945">
          <cell r="A3945" t="str">
            <v>1900</v>
          </cell>
          <cell r="B3945">
            <v>1900</v>
          </cell>
          <cell r="C3945">
            <v>1</v>
          </cell>
          <cell r="D3945">
            <v>0</v>
          </cell>
        </row>
        <row r="3946">
          <cell r="A3946" t="str">
            <v>1900</v>
          </cell>
          <cell r="B3946">
            <v>1900</v>
          </cell>
          <cell r="C3946">
            <v>1</v>
          </cell>
          <cell r="D3946">
            <v>0</v>
          </cell>
        </row>
        <row r="3947">
          <cell r="A3947" t="str">
            <v>1900</v>
          </cell>
          <cell r="B3947">
            <v>1900</v>
          </cell>
          <cell r="C3947">
            <v>1</v>
          </cell>
          <cell r="D3947">
            <v>0</v>
          </cell>
        </row>
        <row r="3948">
          <cell r="A3948" t="str">
            <v>1900</v>
          </cell>
          <cell r="B3948">
            <v>1900</v>
          </cell>
          <cell r="C3948">
            <v>1</v>
          </cell>
          <cell r="D3948">
            <v>0</v>
          </cell>
        </row>
        <row r="3949">
          <cell r="A3949" t="str">
            <v>1900</v>
          </cell>
          <cell r="B3949">
            <v>1900</v>
          </cell>
          <cell r="C3949">
            <v>1</v>
          </cell>
          <cell r="D3949">
            <v>0</v>
          </cell>
        </row>
        <row r="3950">
          <cell r="A3950" t="str">
            <v>1900</v>
          </cell>
          <cell r="B3950">
            <v>1900</v>
          </cell>
          <cell r="C3950">
            <v>1</v>
          </cell>
          <cell r="D3950">
            <v>0</v>
          </cell>
        </row>
        <row r="3951">
          <cell r="A3951" t="str">
            <v>1900</v>
          </cell>
          <cell r="B3951">
            <v>1900</v>
          </cell>
          <cell r="C3951">
            <v>1</v>
          </cell>
          <cell r="D3951">
            <v>0</v>
          </cell>
        </row>
        <row r="3952">
          <cell r="A3952" t="str">
            <v>1900</v>
          </cell>
          <cell r="B3952">
            <v>1900</v>
          </cell>
          <cell r="C3952">
            <v>1</v>
          </cell>
          <cell r="D3952">
            <v>0</v>
          </cell>
        </row>
        <row r="3953">
          <cell r="A3953" t="str">
            <v>1900</v>
          </cell>
          <cell r="B3953">
            <v>1900</v>
          </cell>
          <cell r="C3953">
            <v>1</v>
          </cell>
          <cell r="D3953">
            <v>0</v>
          </cell>
        </row>
        <row r="3954">
          <cell r="A3954" t="str">
            <v>1900</v>
          </cell>
          <cell r="B3954">
            <v>1900</v>
          </cell>
          <cell r="C3954">
            <v>1</v>
          </cell>
          <cell r="D3954">
            <v>0</v>
          </cell>
        </row>
        <row r="3955">
          <cell r="A3955" t="str">
            <v>1900</v>
          </cell>
          <cell r="B3955">
            <v>1900</v>
          </cell>
          <cell r="C3955">
            <v>1</v>
          </cell>
          <cell r="D3955">
            <v>0</v>
          </cell>
        </row>
        <row r="3956">
          <cell r="A3956" t="str">
            <v>1900</v>
          </cell>
          <cell r="B3956">
            <v>1900</v>
          </cell>
          <cell r="C3956">
            <v>1</v>
          </cell>
          <cell r="D3956">
            <v>0</v>
          </cell>
        </row>
        <row r="3957">
          <cell r="A3957" t="str">
            <v>1900</v>
          </cell>
          <cell r="B3957">
            <v>1900</v>
          </cell>
          <cell r="C3957">
            <v>1</v>
          </cell>
          <cell r="D3957">
            <v>0</v>
          </cell>
        </row>
        <row r="3958">
          <cell r="A3958" t="str">
            <v>1900</v>
          </cell>
          <cell r="B3958">
            <v>1900</v>
          </cell>
          <cell r="C3958">
            <v>1</v>
          </cell>
          <cell r="D3958">
            <v>0</v>
          </cell>
        </row>
        <row r="3959">
          <cell r="A3959" t="str">
            <v>1900</v>
          </cell>
          <cell r="B3959">
            <v>1900</v>
          </cell>
          <cell r="C3959">
            <v>1</v>
          </cell>
          <cell r="D3959">
            <v>0</v>
          </cell>
        </row>
        <row r="3960">
          <cell r="A3960" t="str">
            <v>1900</v>
          </cell>
          <cell r="B3960">
            <v>1900</v>
          </cell>
          <cell r="C3960">
            <v>1</v>
          </cell>
          <cell r="D3960">
            <v>0</v>
          </cell>
        </row>
        <row r="3961">
          <cell r="A3961" t="str">
            <v>1900</v>
          </cell>
          <cell r="B3961">
            <v>1900</v>
          </cell>
          <cell r="C3961">
            <v>1</v>
          </cell>
          <cell r="D3961">
            <v>0</v>
          </cell>
        </row>
        <row r="3962">
          <cell r="A3962" t="str">
            <v>1900</v>
          </cell>
          <cell r="B3962">
            <v>1900</v>
          </cell>
          <cell r="C3962">
            <v>1</v>
          </cell>
          <cell r="D3962">
            <v>0</v>
          </cell>
        </row>
        <row r="3963">
          <cell r="A3963" t="str">
            <v>1900</v>
          </cell>
          <cell r="B3963">
            <v>1900</v>
          </cell>
          <cell r="C3963">
            <v>1</v>
          </cell>
          <cell r="D3963">
            <v>0</v>
          </cell>
        </row>
        <row r="3964">
          <cell r="A3964" t="str">
            <v>1900</v>
          </cell>
          <cell r="B3964">
            <v>1900</v>
          </cell>
          <cell r="C3964">
            <v>1</v>
          </cell>
          <cell r="D3964">
            <v>0</v>
          </cell>
        </row>
        <row r="3965">
          <cell r="A3965" t="str">
            <v>1900</v>
          </cell>
          <cell r="B3965">
            <v>1900</v>
          </cell>
          <cell r="C3965">
            <v>1</v>
          </cell>
          <cell r="D3965">
            <v>0</v>
          </cell>
        </row>
        <row r="3966">
          <cell r="A3966" t="str">
            <v>1900</v>
          </cell>
          <cell r="B3966">
            <v>1900</v>
          </cell>
          <cell r="C3966">
            <v>1</v>
          </cell>
          <cell r="D3966">
            <v>0</v>
          </cell>
        </row>
        <row r="3967">
          <cell r="A3967" t="str">
            <v>1900</v>
          </cell>
          <cell r="B3967">
            <v>1900</v>
          </cell>
          <cell r="C3967">
            <v>1</v>
          </cell>
          <cell r="D3967">
            <v>0</v>
          </cell>
        </row>
        <row r="3968">
          <cell r="A3968" t="str">
            <v>1900</v>
          </cell>
          <cell r="B3968">
            <v>1900</v>
          </cell>
          <cell r="C3968">
            <v>1</v>
          </cell>
          <cell r="D3968">
            <v>0</v>
          </cell>
        </row>
        <row r="3969">
          <cell r="A3969" t="str">
            <v>1900</v>
          </cell>
          <cell r="B3969">
            <v>1900</v>
          </cell>
          <cell r="C3969">
            <v>1</v>
          </cell>
          <cell r="D3969">
            <v>0</v>
          </cell>
        </row>
        <row r="3970">
          <cell r="A3970" t="str">
            <v>1900</v>
          </cell>
          <cell r="B3970">
            <v>1900</v>
          </cell>
          <cell r="C3970">
            <v>1</v>
          </cell>
          <cell r="D3970">
            <v>0</v>
          </cell>
        </row>
        <row r="3971">
          <cell r="A3971" t="str">
            <v>1900</v>
          </cell>
          <cell r="B3971">
            <v>1900</v>
          </cell>
          <cell r="C3971">
            <v>1</v>
          </cell>
          <cell r="D3971">
            <v>0</v>
          </cell>
        </row>
        <row r="3972">
          <cell r="A3972" t="str">
            <v>1900</v>
          </cell>
          <cell r="B3972">
            <v>1900</v>
          </cell>
          <cell r="C3972">
            <v>1</v>
          </cell>
          <cell r="D3972">
            <v>0</v>
          </cell>
        </row>
        <row r="3973">
          <cell r="A3973" t="str">
            <v>1900</v>
          </cell>
          <cell r="B3973">
            <v>1900</v>
          </cell>
          <cell r="C3973">
            <v>1</v>
          </cell>
          <cell r="D3973">
            <v>0</v>
          </cell>
        </row>
        <row r="3974">
          <cell r="A3974" t="str">
            <v>1900</v>
          </cell>
          <cell r="B3974">
            <v>1900</v>
          </cell>
          <cell r="C3974">
            <v>1</v>
          </cell>
          <cell r="D3974">
            <v>0</v>
          </cell>
        </row>
        <row r="3975">
          <cell r="A3975" t="str">
            <v>1900</v>
          </cell>
          <cell r="B3975">
            <v>1900</v>
          </cell>
          <cell r="C3975">
            <v>1</v>
          </cell>
          <cell r="D3975">
            <v>0</v>
          </cell>
        </row>
        <row r="3976">
          <cell r="A3976" t="str">
            <v>1900</v>
          </cell>
          <cell r="B3976">
            <v>1900</v>
          </cell>
          <cell r="C3976">
            <v>1</v>
          </cell>
          <cell r="D3976">
            <v>0</v>
          </cell>
        </row>
        <row r="3977">
          <cell r="A3977" t="str">
            <v>1900</v>
          </cell>
          <cell r="B3977">
            <v>1900</v>
          </cell>
          <cell r="C3977">
            <v>1</v>
          </cell>
          <cell r="D3977">
            <v>0</v>
          </cell>
        </row>
        <row r="3978">
          <cell r="A3978" t="str">
            <v>1900</v>
          </cell>
          <cell r="B3978">
            <v>1900</v>
          </cell>
          <cell r="C3978">
            <v>1</v>
          </cell>
          <cell r="D3978">
            <v>0</v>
          </cell>
        </row>
        <row r="3979">
          <cell r="A3979" t="str">
            <v>1900</v>
          </cell>
          <cell r="B3979">
            <v>1900</v>
          </cell>
          <cell r="C3979">
            <v>1</v>
          </cell>
          <cell r="D3979">
            <v>0</v>
          </cell>
        </row>
        <row r="3980">
          <cell r="A3980" t="str">
            <v>1900</v>
          </cell>
          <cell r="B3980">
            <v>1900</v>
          </cell>
          <cell r="C3980">
            <v>1</v>
          </cell>
          <cell r="D3980">
            <v>0</v>
          </cell>
        </row>
        <row r="3981">
          <cell r="A3981" t="str">
            <v>1900</v>
          </cell>
          <cell r="B3981">
            <v>1900</v>
          </cell>
          <cell r="C3981">
            <v>1</v>
          </cell>
          <cell r="D3981">
            <v>0</v>
          </cell>
        </row>
        <row r="3982">
          <cell r="A3982" t="str">
            <v>1900</v>
          </cell>
          <cell r="B3982">
            <v>1900</v>
          </cell>
          <cell r="C3982">
            <v>1</v>
          </cell>
          <cell r="D3982">
            <v>0</v>
          </cell>
        </row>
        <row r="3983">
          <cell r="A3983" t="str">
            <v>1900</v>
          </cell>
          <cell r="B3983">
            <v>1900</v>
          </cell>
          <cell r="C3983">
            <v>1</v>
          </cell>
          <cell r="D3983">
            <v>0</v>
          </cell>
        </row>
        <row r="3984">
          <cell r="A3984" t="str">
            <v>1900</v>
          </cell>
          <cell r="B3984">
            <v>1900</v>
          </cell>
          <cell r="C3984">
            <v>1</v>
          </cell>
          <cell r="D3984">
            <v>0</v>
          </cell>
        </row>
        <row r="3985">
          <cell r="A3985" t="str">
            <v>1900</v>
          </cell>
          <cell r="B3985">
            <v>1900</v>
          </cell>
          <cell r="C3985">
            <v>1</v>
          </cell>
          <cell r="D3985">
            <v>0</v>
          </cell>
        </row>
        <row r="3986">
          <cell r="A3986" t="str">
            <v>1900</v>
          </cell>
          <cell r="B3986">
            <v>1900</v>
          </cell>
          <cell r="C3986">
            <v>1</v>
          </cell>
          <cell r="D3986">
            <v>0</v>
          </cell>
        </row>
        <row r="3987">
          <cell r="A3987" t="str">
            <v>1900</v>
          </cell>
          <cell r="B3987">
            <v>1900</v>
          </cell>
          <cell r="C3987">
            <v>1</v>
          </cell>
          <cell r="D3987">
            <v>0</v>
          </cell>
        </row>
        <row r="3988">
          <cell r="A3988" t="str">
            <v>1900</v>
          </cell>
          <cell r="B3988">
            <v>1900</v>
          </cell>
          <cell r="C3988">
            <v>1</v>
          </cell>
          <cell r="D3988">
            <v>0</v>
          </cell>
        </row>
        <row r="3989">
          <cell r="A3989" t="str">
            <v>1900</v>
          </cell>
          <cell r="B3989">
            <v>1900</v>
          </cell>
          <cell r="C3989">
            <v>1</v>
          </cell>
          <cell r="D3989">
            <v>0</v>
          </cell>
        </row>
        <row r="3990">
          <cell r="A3990" t="str">
            <v>1900</v>
          </cell>
          <cell r="B3990">
            <v>1900</v>
          </cell>
          <cell r="C3990">
            <v>1</v>
          </cell>
          <cell r="D3990">
            <v>0</v>
          </cell>
        </row>
        <row r="3991">
          <cell r="A3991" t="str">
            <v>1900</v>
          </cell>
          <cell r="B3991">
            <v>1900</v>
          </cell>
          <cell r="C3991">
            <v>1</v>
          </cell>
          <cell r="D3991">
            <v>0</v>
          </cell>
        </row>
        <row r="3992">
          <cell r="A3992" t="str">
            <v>1900</v>
          </cell>
          <cell r="B3992">
            <v>1900</v>
          </cell>
          <cell r="C3992">
            <v>1</v>
          </cell>
          <cell r="D3992">
            <v>0</v>
          </cell>
        </row>
        <row r="3993">
          <cell r="A3993" t="str">
            <v>1900</v>
          </cell>
          <cell r="B3993">
            <v>1900</v>
          </cell>
          <cell r="C3993">
            <v>1</v>
          </cell>
          <cell r="D3993">
            <v>0</v>
          </cell>
        </row>
        <row r="3994">
          <cell r="A3994" t="str">
            <v>1900</v>
          </cell>
          <cell r="B3994">
            <v>1900</v>
          </cell>
          <cell r="C3994">
            <v>1</v>
          </cell>
          <cell r="D3994">
            <v>0</v>
          </cell>
        </row>
        <row r="3995">
          <cell r="A3995" t="str">
            <v>1900</v>
          </cell>
          <cell r="B3995">
            <v>1900</v>
          </cell>
          <cell r="C3995">
            <v>1</v>
          </cell>
          <cell r="D3995">
            <v>0</v>
          </cell>
        </row>
        <row r="3996">
          <cell r="A3996" t="str">
            <v>1900</v>
          </cell>
          <cell r="B3996">
            <v>1900</v>
          </cell>
          <cell r="C3996">
            <v>1</v>
          </cell>
          <cell r="D3996">
            <v>0</v>
          </cell>
        </row>
        <row r="3997">
          <cell r="A3997" t="str">
            <v>1900</v>
          </cell>
          <cell r="B3997">
            <v>1900</v>
          </cell>
          <cell r="C3997">
            <v>1</v>
          </cell>
          <cell r="D3997">
            <v>0</v>
          </cell>
        </row>
        <row r="3998">
          <cell r="A3998" t="str">
            <v>1900</v>
          </cell>
          <cell r="B3998">
            <v>1900</v>
          </cell>
          <cell r="C3998">
            <v>1</v>
          </cell>
          <cell r="D3998">
            <v>0</v>
          </cell>
        </row>
        <row r="3999">
          <cell r="A3999" t="str">
            <v>1900</v>
          </cell>
          <cell r="B3999">
            <v>1900</v>
          </cell>
          <cell r="C3999">
            <v>1</v>
          </cell>
          <cell r="D3999">
            <v>0</v>
          </cell>
        </row>
        <row r="4000">
          <cell r="A4000" t="str">
            <v>1900</v>
          </cell>
          <cell r="B4000">
            <v>1900</v>
          </cell>
          <cell r="C4000">
            <v>1</v>
          </cell>
          <cell r="D4000">
            <v>0</v>
          </cell>
        </row>
        <row r="4001">
          <cell r="A4001" t="str">
            <v>1900</v>
          </cell>
          <cell r="B4001">
            <v>1900</v>
          </cell>
          <cell r="C4001">
            <v>1</v>
          </cell>
          <cell r="D4001">
            <v>0</v>
          </cell>
        </row>
        <row r="4002">
          <cell r="A4002" t="str">
            <v>1900</v>
          </cell>
          <cell r="B4002">
            <v>1900</v>
          </cell>
          <cell r="C4002">
            <v>1</v>
          </cell>
          <cell r="D4002">
            <v>0</v>
          </cell>
        </row>
        <row r="4003">
          <cell r="A4003" t="str">
            <v>1900</v>
          </cell>
          <cell r="B4003">
            <v>1900</v>
          </cell>
          <cell r="C4003">
            <v>1</v>
          </cell>
          <cell r="D4003">
            <v>0</v>
          </cell>
        </row>
        <row r="4004">
          <cell r="A4004" t="str">
            <v>1900</v>
          </cell>
          <cell r="B4004">
            <v>1900</v>
          </cell>
          <cell r="C4004">
            <v>1</v>
          </cell>
          <cell r="D4004">
            <v>0</v>
          </cell>
        </row>
        <row r="4005">
          <cell r="A4005" t="str">
            <v>1900</v>
          </cell>
          <cell r="B4005">
            <v>1900</v>
          </cell>
          <cell r="C4005">
            <v>1</v>
          </cell>
          <cell r="D4005">
            <v>0</v>
          </cell>
        </row>
        <row r="4006">
          <cell r="A4006" t="str">
            <v>1900</v>
          </cell>
          <cell r="B4006">
            <v>1900</v>
          </cell>
          <cell r="C4006">
            <v>1</v>
          </cell>
          <cell r="D4006">
            <v>0</v>
          </cell>
        </row>
        <row r="4007">
          <cell r="A4007" t="str">
            <v>1900</v>
          </cell>
          <cell r="B4007">
            <v>1900</v>
          </cell>
          <cell r="C4007">
            <v>1</v>
          </cell>
          <cell r="D4007">
            <v>0</v>
          </cell>
        </row>
        <row r="4008">
          <cell r="A4008" t="str">
            <v>1900</v>
          </cell>
          <cell r="B4008">
            <v>1900</v>
          </cell>
          <cell r="C4008">
            <v>1</v>
          </cell>
          <cell r="D4008">
            <v>0</v>
          </cell>
        </row>
        <row r="4009">
          <cell r="A4009" t="str">
            <v>1900</v>
          </cell>
          <cell r="B4009">
            <v>1900</v>
          </cell>
          <cell r="C4009">
            <v>1</v>
          </cell>
          <cell r="D4009">
            <v>0</v>
          </cell>
        </row>
        <row r="4010">
          <cell r="A4010" t="str">
            <v>1900</v>
          </cell>
          <cell r="B4010">
            <v>1900</v>
          </cell>
          <cell r="C4010">
            <v>1</v>
          </cell>
          <cell r="D4010">
            <v>0</v>
          </cell>
        </row>
        <row r="4011">
          <cell r="A4011" t="str">
            <v>1900</v>
          </cell>
          <cell r="B4011">
            <v>1900</v>
          </cell>
          <cell r="C4011">
            <v>1</v>
          </cell>
          <cell r="D4011">
            <v>0</v>
          </cell>
        </row>
        <row r="4012">
          <cell r="A4012" t="str">
            <v>1900</v>
          </cell>
          <cell r="B4012">
            <v>1900</v>
          </cell>
          <cell r="C4012">
            <v>1</v>
          </cell>
          <cell r="D4012">
            <v>0</v>
          </cell>
        </row>
        <row r="4013">
          <cell r="A4013" t="str">
            <v>1900</v>
          </cell>
          <cell r="B4013">
            <v>1900</v>
          </cell>
          <cell r="C4013">
            <v>1</v>
          </cell>
          <cell r="D4013">
            <v>0</v>
          </cell>
        </row>
        <row r="4014">
          <cell r="A4014" t="str">
            <v>1900</v>
          </cell>
          <cell r="B4014">
            <v>1900</v>
          </cell>
          <cell r="C4014">
            <v>1</v>
          </cell>
          <cell r="D4014">
            <v>0</v>
          </cell>
        </row>
        <row r="4015">
          <cell r="A4015" t="str">
            <v>1900</v>
          </cell>
          <cell r="B4015">
            <v>1900</v>
          </cell>
          <cell r="C4015">
            <v>1</v>
          </cell>
          <cell r="D4015">
            <v>0</v>
          </cell>
        </row>
        <row r="4016">
          <cell r="A4016" t="str">
            <v>1900</v>
          </cell>
          <cell r="B4016">
            <v>1900</v>
          </cell>
          <cell r="C4016">
            <v>1</v>
          </cell>
          <cell r="D4016">
            <v>0</v>
          </cell>
        </row>
        <row r="4017">
          <cell r="A4017" t="str">
            <v>1900</v>
          </cell>
          <cell r="B4017">
            <v>1900</v>
          </cell>
          <cell r="C4017">
            <v>1</v>
          </cell>
          <cell r="D4017">
            <v>0</v>
          </cell>
        </row>
        <row r="4018">
          <cell r="A4018" t="str">
            <v>1900</v>
          </cell>
          <cell r="B4018">
            <v>1900</v>
          </cell>
          <cell r="C4018">
            <v>1</v>
          </cell>
          <cell r="D4018">
            <v>0</v>
          </cell>
        </row>
        <row r="4019">
          <cell r="A4019" t="str">
            <v>1900</v>
          </cell>
          <cell r="B4019">
            <v>1900</v>
          </cell>
          <cell r="C4019">
            <v>1</v>
          </cell>
          <cell r="D4019">
            <v>0</v>
          </cell>
        </row>
        <row r="4020">
          <cell r="A4020" t="str">
            <v>1900</v>
          </cell>
          <cell r="B4020">
            <v>1900</v>
          </cell>
          <cell r="C4020">
            <v>1</v>
          </cell>
          <cell r="D4020">
            <v>0</v>
          </cell>
        </row>
        <row r="4021">
          <cell r="A4021" t="str">
            <v>1900</v>
          </cell>
          <cell r="B4021">
            <v>1900</v>
          </cell>
          <cell r="C4021">
            <v>1</v>
          </cell>
          <cell r="D4021">
            <v>0</v>
          </cell>
        </row>
        <row r="4022">
          <cell r="A4022" t="str">
            <v>1900</v>
          </cell>
          <cell r="B4022">
            <v>1900</v>
          </cell>
          <cell r="C4022">
            <v>1</v>
          </cell>
          <cell r="D4022">
            <v>0</v>
          </cell>
        </row>
        <row r="4023">
          <cell r="A4023" t="str">
            <v>1900</v>
          </cell>
          <cell r="B4023">
            <v>1900</v>
          </cell>
          <cell r="C4023">
            <v>1</v>
          </cell>
          <cell r="D4023">
            <v>0</v>
          </cell>
        </row>
        <row r="4024">
          <cell r="A4024" t="str">
            <v>1900</v>
          </cell>
          <cell r="B4024">
            <v>1900</v>
          </cell>
          <cell r="C4024">
            <v>1</v>
          </cell>
          <cell r="D4024">
            <v>0</v>
          </cell>
        </row>
        <row r="4025">
          <cell r="A4025" t="str">
            <v>1900</v>
          </cell>
          <cell r="B4025">
            <v>1900</v>
          </cell>
          <cell r="C4025">
            <v>1</v>
          </cell>
          <cell r="D4025">
            <v>0</v>
          </cell>
        </row>
        <row r="4026">
          <cell r="A4026" t="str">
            <v>1900</v>
          </cell>
          <cell r="B4026">
            <v>1900</v>
          </cell>
          <cell r="C4026">
            <v>1</v>
          </cell>
          <cell r="D4026">
            <v>0</v>
          </cell>
        </row>
        <row r="4027">
          <cell r="A4027" t="str">
            <v>1900</v>
          </cell>
          <cell r="B4027">
            <v>1900</v>
          </cell>
          <cell r="C4027">
            <v>1</v>
          </cell>
          <cell r="D4027">
            <v>0</v>
          </cell>
        </row>
        <row r="4028">
          <cell r="A4028" t="str">
            <v>1900</v>
          </cell>
          <cell r="B4028">
            <v>1900</v>
          </cell>
          <cell r="C4028">
            <v>1</v>
          </cell>
          <cell r="D4028">
            <v>0</v>
          </cell>
        </row>
        <row r="4029">
          <cell r="A4029" t="str">
            <v>1900</v>
          </cell>
          <cell r="B4029">
            <v>1900</v>
          </cell>
          <cell r="C4029">
            <v>1</v>
          </cell>
          <cell r="D4029">
            <v>0</v>
          </cell>
        </row>
        <row r="4030">
          <cell r="A4030" t="str">
            <v>1900</v>
          </cell>
          <cell r="B4030">
            <v>1900</v>
          </cell>
          <cell r="C4030">
            <v>1</v>
          </cell>
          <cell r="D4030">
            <v>0</v>
          </cell>
        </row>
        <row r="4031">
          <cell r="A4031" t="str">
            <v>1900</v>
          </cell>
          <cell r="B4031">
            <v>1900</v>
          </cell>
          <cell r="C4031">
            <v>1</v>
          </cell>
          <cell r="D4031">
            <v>0</v>
          </cell>
        </row>
        <row r="4032">
          <cell r="A4032" t="str">
            <v>1900</v>
          </cell>
          <cell r="B4032">
            <v>1900</v>
          </cell>
          <cell r="C4032">
            <v>1</v>
          </cell>
          <cell r="D4032">
            <v>0</v>
          </cell>
        </row>
        <row r="4033">
          <cell r="A4033" t="str">
            <v>1900</v>
          </cell>
          <cell r="B4033">
            <v>1900</v>
          </cell>
          <cell r="C4033">
            <v>1</v>
          </cell>
          <cell r="D4033">
            <v>0</v>
          </cell>
        </row>
        <row r="4034">
          <cell r="A4034" t="str">
            <v>1900</v>
          </cell>
          <cell r="B4034">
            <v>1900</v>
          </cell>
          <cell r="C4034">
            <v>1</v>
          </cell>
          <cell r="D4034">
            <v>0</v>
          </cell>
        </row>
        <row r="4035">
          <cell r="A4035" t="str">
            <v>1900</v>
          </cell>
          <cell r="B4035">
            <v>1900</v>
          </cell>
          <cell r="C4035">
            <v>1</v>
          </cell>
          <cell r="D4035">
            <v>0</v>
          </cell>
        </row>
        <row r="4036">
          <cell r="A4036" t="str">
            <v>1900</v>
          </cell>
          <cell r="B4036">
            <v>1900</v>
          </cell>
          <cell r="C4036">
            <v>1</v>
          </cell>
          <cell r="D4036">
            <v>0</v>
          </cell>
        </row>
        <row r="4037">
          <cell r="A4037" t="str">
            <v>1900</v>
          </cell>
          <cell r="B4037">
            <v>1900</v>
          </cell>
          <cell r="C4037">
            <v>1</v>
          </cell>
          <cell r="D4037">
            <v>0</v>
          </cell>
        </row>
        <row r="4038">
          <cell r="A4038" t="str">
            <v>1900</v>
          </cell>
          <cell r="B4038">
            <v>1900</v>
          </cell>
          <cell r="C4038">
            <v>1</v>
          </cell>
          <cell r="D4038">
            <v>0</v>
          </cell>
        </row>
        <row r="4039">
          <cell r="A4039" t="str">
            <v>1900</v>
          </cell>
          <cell r="B4039">
            <v>1900</v>
          </cell>
          <cell r="C4039">
            <v>1</v>
          </cell>
          <cell r="D4039">
            <v>0</v>
          </cell>
        </row>
        <row r="4040">
          <cell r="A4040" t="str">
            <v>1900</v>
          </cell>
          <cell r="B4040">
            <v>1900</v>
          </cell>
          <cell r="C4040">
            <v>1</v>
          </cell>
          <cell r="D4040">
            <v>0</v>
          </cell>
        </row>
        <row r="4041">
          <cell r="A4041" t="str">
            <v>1900</v>
          </cell>
          <cell r="B4041">
            <v>1900</v>
          </cell>
          <cell r="C4041">
            <v>1</v>
          </cell>
          <cell r="D4041">
            <v>0</v>
          </cell>
        </row>
        <row r="4042">
          <cell r="A4042" t="str">
            <v>1900</v>
          </cell>
          <cell r="B4042">
            <v>1900</v>
          </cell>
          <cell r="C4042">
            <v>1</v>
          </cell>
          <cell r="D4042">
            <v>0</v>
          </cell>
        </row>
        <row r="4043">
          <cell r="A4043" t="str">
            <v>1900</v>
          </cell>
          <cell r="B4043">
            <v>1900</v>
          </cell>
          <cell r="C4043">
            <v>1</v>
          </cell>
          <cell r="D4043">
            <v>0</v>
          </cell>
        </row>
        <row r="4044">
          <cell r="A4044" t="str">
            <v>1900</v>
          </cell>
          <cell r="B4044">
            <v>1900</v>
          </cell>
          <cell r="C4044">
            <v>1</v>
          </cell>
          <cell r="D4044">
            <v>0</v>
          </cell>
        </row>
        <row r="4045">
          <cell r="A4045" t="str">
            <v>1900</v>
          </cell>
          <cell r="B4045">
            <v>1900</v>
          </cell>
          <cell r="C4045">
            <v>1</v>
          </cell>
          <cell r="D4045">
            <v>0</v>
          </cell>
        </row>
        <row r="4046">
          <cell r="A4046" t="str">
            <v>1900</v>
          </cell>
          <cell r="B4046">
            <v>1900</v>
          </cell>
          <cell r="C4046">
            <v>1</v>
          </cell>
          <cell r="D4046">
            <v>0</v>
          </cell>
        </row>
        <row r="4047">
          <cell r="A4047" t="str">
            <v>1900</v>
          </cell>
          <cell r="B4047">
            <v>1900</v>
          </cell>
          <cell r="C4047">
            <v>1</v>
          </cell>
          <cell r="D4047">
            <v>0</v>
          </cell>
        </row>
        <row r="4048">
          <cell r="A4048" t="str">
            <v>1900</v>
          </cell>
          <cell r="B4048">
            <v>1900</v>
          </cell>
          <cell r="C4048">
            <v>1</v>
          </cell>
          <cell r="D4048">
            <v>0</v>
          </cell>
        </row>
        <row r="4049">
          <cell r="A4049" t="str">
            <v>1900</v>
          </cell>
          <cell r="B4049">
            <v>1900</v>
          </cell>
          <cell r="C4049">
            <v>1</v>
          </cell>
          <cell r="D4049">
            <v>0</v>
          </cell>
        </row>
        <row r="4050">
          <cell r="A4050" t="str">
            <v>1900</v>
          </cell>
          <cell r="B4050">
            <v>1900</v>
          </cell>
          <cell r="C4050">
            <v>1</v>
          </cell>
          <cell r="D4050">
            <v>0</v>
          </cell>
        </row>
        <row r="4051">
          <cell r="A4051" t="str">
            <v>1900</v>
          </cell>
          <cell r="B4051">
            <v>1900</v>
          </cell>
          <cell r="C4051">
            <v>1</v>
          </cell>
          <cell r="D4051">
            <v>0</v>
          </cell>
        </row>
        <row r="4052">
          <cell r="A4052" t="str">
            <v>1900</v>
          </cell>
          <cell r="B4052">
            <v>1900</v>
          </cell>
          <cell r="C4052">
            <v>1</v>
          </cell>
          <cell r="D4052">
            <v>0</v>
          </cell>
        </row>
        <row r="4053">
          <cell r="A4053" t="str">
            <v>1900</v>
          </cell>
          <cell r="B4053">
            <v>1900</v>
          </cell>
          <cell r="C4053">
            <v>1</v>
          </cell>
          <cell r="D4053">
            <v>0</v>
          </cell>
        </row>
        <row r="4054">
          <cell r="A4054" t="str">
            <v>1900</v>
          </cell>
          <cell r="B4054">
            <v>1900</v>
          </cell>
          <cell r="C4054">
            <v>1</v>
          </cell>
          <cell r="D4054">
            <v>0</v>
          </cell>
        </row>
        <row r="4055">
          <cell r="A4055" t="str">
            <v>1900</v>
          </cell>
          <cell r="B4055">
            <v>1900</v>
          </cell>
          <cell r="C4055">
            <v>1</v>
          </cell>
          <cell r="D4055">
            <v>0</v>
          </cell>
        </row>
        <row r="4056">
          <cell r="A4056" t="str">
            <v>1900</v>
          </cell>
          <cell r="B4056">
            <v>1900</v>
          </cell>
          <cell r="C4056">
            <v>1</v>
          </cell>
          <cell r="D4056">
            <v>0</v>
          </cell>
        </row>
        <row r="4057">
          <cell r="A4057" t="str">
            <v>1900</v>
          </cell>
          <cell r="B4057">
            <v>1900</v>
          </cell>
          <cell r="C4057">
            <v>1</v>
          </cell>
          <cell r="D4057">
            <v>0</v>
          </cell>
        </row>
        <row r="4058">
          <cell r="A4058" t="str">
            <v>1900</v>
          </cell>
          <cell r="B4058">
            <v>1900</v>
          </cell>
          <cell r="C4058">
            <v>1</v>
          </cell>
          <cell r="D4058">
            <v>0</v>
          </cell>
        </row>
        <row r="4059">
          <cell r="A4059" t="str">
            <v>1900</v>
          </cell>
          <cell r="B4059">
            <v>1900</v>
          </cell>
          <cell r="C4059">
            <v>1</v>
          </cell>
          <cell r="D4059">
            <v>0</v>
          </cell>
        </row>
        <row r="4060">
          <cell r="A4060" t="str">
            <v>1900</v>
          </cell>
          <cell r="B4060">
            <v>1900</v>
          </cell>
          <cell r="C4060">
            <v>1</v>
          </cell>
          <cell r="D4060">
            <v>0</v>
          </cell>
        </row>
        <row r="4061">
          <cell r="A4061" t="str">
            <v>1900</v>
          </cell>
          <cell r="B4061">
            <v>1900</v>
          </cell>
          <cell r="C4061">
            <v>1</v>
          </cell>
          <cell r="D4061">
            <v>0</v>
          </cell>
        </row>
        <row r="4062">
          <cell r="A4062" t="str">
            <v>1900</v>
          </cell>
          <cell r="B4062">
            <v>1900</v>
          </cell>
          <cell r="C4062">
            <v>1</v>
          </cell>
          <cell r="D4062">
            <v>0</v>
          </cell>
        </row>
        <row r="4063">
          <cell r="A4063" t="str">
            <v>1900</v>
          </cell>
          <cell r="B4063">
            <v>1900</v>
          </cell>
          <cell r="C4063">
            <v>1</v>
          </cell>
          <cell r="D4063">
            <v>0</v>
          </cell>
        </row>
        <row r="4064">
          <cell r="A4064" t="str">
            <v>1900</v>
          </cell>
          <cell r="B4064">
            <v>1900</v>
          </cell>
          <cell r="C4064">
            <v>1</v>
          </cell>
          <cell r="D4064">
            <v>0</v>
          </cell>
        </row>
        <row r="4065">
          <cell r="A4065" t="str">
            <v>1900</v>
          </cell>
          <cell r="B4065">
            <v>1900</v>
          </cell>
          <cell r="C4065">
            <v>1</v>
          </cell>
          <cell r="D4065">
            <v>0</v>
          </cell>
        </row>
        <row r="4066">
          <cell r="A4066" t="str">
            <v>1900</v>
          </cell>
          <cell r="B4066">
            <v>1900</v>
          </cell>
          <cell r="C4066">
            <v>1</v>
          </cell>
          <cell r="D4066">
            <v>0</v>
          </cell>
        </row>
        <row r="4067">
          <cell r="A4067" t="str">
            <v>1900</v>
          </cell>
          <cell r="B4067">
            <v>1900</v>
          </cell>
          <cell r="C4067">
            <v>1</v>
          </cell>
          <cell r="D4067">
            <v>0</v>
          </cell>
        </row>
        <row r="4068">
          <cell r="A4068" t="str">
            <v>1900</v>
          </cell>
          <cell r="B4068">
            <v>1900</v>
          </cell>
          <cell r="C4068">
            <v>1</v>
          </cell>
          <cell r="D4068">
            <v>0</v>
          </cell>
        </row>
        <row r="4069">
          <cell r="A4069" t="str">
            <v>1900</v>
          </cell>
          <cell r="B4069">
            <v>1900</v>
          </cell>
          <cell r="C4069">
            <v>1</v>
          </cell>
          <cell r="D4069">
            <v>0</v>
          </cell>
        </row>
        <row r="4070">
          <cell r="A4070" t="str">
            <v>1900</v>
          </cell>
          <cell r="B4070">
            <v>1900</v>
          </cell>
          <cell r="C4070">
            <v>1</v>
          </cell>
          <cell r="D4070">
            <v>0</v>
          </cell>
        </row>
        <row r="4071">
          <cell r="A4071" t="str">
            <v>1900</v>
          </cell>
          <cell r="B4071">
            <v>1900</v>
          </cell>
          <cell r="C4071">
            <v>1</v>
          </cell>
          <cell r="D4071">
            <v>0</v>
          </cell>
        </row>
        <row r="4072">
          <cell r="A4072" t="str">
            <v>1900</v>
          </cell>
          <cell r="B4072">
            <v>1900</v>
          </cell>
          <cell r="C4072">
            <v>1</v>
          </cell>
          <cell r="D4072">
            <v>0</v>
          </cell>
        </row>
        <row r="4073">
          <cell r="A4073" t="str">
            <v>1900</v>
          </cell>
          <cell r="B4073">
            <v>1900</v>
          </cell>
          <cell r="C4073">
            <v>1</v>
          </cell>
          <cell r="D4073">
            <v>0</v>
          </cell>
        </row>
        <row r="4074">
          <cell r="A4074" t="str">
            <v>1900</v>
          </cell>
          <cell r="B4074">
            <v>1900</v>
          </cell>
          <cell r="C4074">
            <v>1</v>
          </cell>
          <cell r="D4074">
            <v>0</v>
          </cell>
        </row>
        <row r="4075">
          <cell r="A4075" t="str">
            <v>1900</v>
          </cell>
          <cell r="B4075">
            <v>1900</v>
          </cell>
          <cell r="C4075">
            <v>1</v>
          </cell>
          <cell r="D4075">
            <v>0</v>
          </cell>
        </row>
        <row r="4076">
          <cell r="A4076" t="str">
            <v>1900</v>
          </cell>
          <cell r="B4076">
            <v>1900</v>
          </cell>
          <cell r="C4076">
            <v>1</v>
          </cell>
          <cell r="D4076">
            <v>0</v>
          </cell>
        </row>
        <row r="4077">
          <cell r="A4077" t="str">
            <v>1900</v>
          </cell>
          <cell r="B4077">
            <v>1900</v>
          </cell>
          <cell r="C4077">
            <v>1</v>
          </cell>
          <cell r="D4077">
            <v>0</v>
          </cell>
        </row>
        <row r="4078">
          <cell r="A4078" t="str">
            <v>1900</v>
          </cell>
          <cell r="B4078">
            <v>1900</v>
          </cell>
          <cell r="C4078">
            <v>1</v>
          </cell>
          <cell r="D4078">
            <v>0</v>
          </cell>
        </row>
        <row r="4079">
          <cell r="A4079" t="str">
            <v>1900</v>
          </cell>
          <cell r="B4079">
            <v>1900</v>
          </cell>
          <cell r="C4079">
            <v>1</v>
          </cell>
          <cell r="D4079">
            <v>0</v>
          </cell>
        </row>
        <row r="4080">
          <cell r="A4080" t="str">
            <v>1900</v>
          </cell>
          <cell r="B4080">
            <v>1900</v>
          </cell>
          <cell r="C4080">
            <v>1</v>
          </cell>
          <cell r="D4080">
            <v>0</v>
          </cell>
        </row>
        <row r="4081">
          <cell r="A4081" t="str">
            <v>1900</v>
          </cell>
          <cell r="B4081">
            <v>1900</v>
          </cell>
          <cell r="C4081">
            <v>1</v>
          </cell>
          <cell r="D4081">
            <v>0</v>
          </cell>
        </row>
        <row r="4082">
          <cell r="A4082" t="str">
            <v>1900</v>
          </cell>
          <cell r="B4082">
            <v>1900</v>
          </cell>
          <cell r="C4082">
            <v>1</v>
          </cell>
          <cell r="D4082">
            <v>0</v>
          </cell>
        </row>
        <row r="4083">
          <cell r="A4083" t="str">
            <v>1900</v>
          </cell>
          <cell r="B4083">
            <v>1900</v>
          </cell>
          <cell r="C4083">
            <v>1</v>
          </cell>
          <cell r="D4083">
            <v>0</v>
          </cell>
        </row>
        <row r="4084">
          <cell r="A4084" t="str">
            <v>1900</v>
          </cell>
          <cell r="B4084">
            <v>1900</v>
          </cell>
          <cell r="C4084">
            <v>1</v>
          </cell>
          <cell r="D4084">
            <v>0</v>
          </cell>
        </row>
        <row r="4085">
          <cell r="A4085" t="str">
            <v>1900</v>
          </cell>
          <cell r="B4085">
            <v>1900</v>
          </cell>
          <cell r="C4085">
            <v>1</v>
          </cell>
          <cell r="D4085">
            <v>0</v>
          </cell>
        </row>
        <row r="4086">
          <cell r="A4086" t="str">
            <v>1900</v>
          </cell>
          <cell r="B4086">
            <v>1900</v>
          </cell>
          <cell r="C4086">
            <v>1</v>
          </cell>
          <cell r="D4086">
            <v>0</v>
          </cell>
        </row>
        <row r="4087">
          <cell r="A4087" t="str">
            <v>1900</v>
          </cell>
          <cell r="B4087">
            <v>1900</v>
          </cell>
          <cell r="C4087">
            <v>1</v>
          </cell>
          <cell r="D4087">
            <v>0</v>
          </cell>
        </row>
        <row r="4088">
          <cell r="A4088" t="str">
            <v>1900</v>
          </cell>
          <cell r="B4088">
            <v>1900</v>
          </cell>
          <cell r="C4088">
            <v>1</v>
          </cell>
          <cell r="D4088">
            <v>0</v>
          </cell>
        </row>
        <row r="4089">
          <cell r="A4089" t="str">
            <v>1900</v>
          </cell>
          <cell r="B4089">
            <v>1900</v>
          </cell>
          <cell r="C4089">
            <v>1</v>
          </cell>
          <cell r="D4089">
            <v>0</v>
          </cell>
        </row>
        <row r="4090">
          <cell r="A4090" t="str">
            <v>1900</v>
          </cell>
          <cell r="B4090">
            <v>1900</v>
          </cell>
          <cell r="C4090">
            <v>1</v>
          </cell>
          <cell r="D4090">
            <v>0</v>
          </cell>
        </row>
        <row r="4091">
          <cell r="A4091" t="str">
            <v>1900</v>
          </cell>
          <cell r="B4091">
            <v>1900</v>
          </cell>
          <cell r="C4091">
            <v>1</v>
          </cell>
          <cell r="D4091">
            <v>0</v>
          </cell>
        </row>
        <row r="4092">
          <cell r="A4092" t="str">
            <v>1900</v>
          </cell>
          <cell r="B4092">
            <v>1900</v>
          </cell>
          <cell r="C4092">
            <v>1</v>
          </cell>
          <cell r="D4092">
            <v>0</v>
          </cell>
        </row>
        <row r="4093">
          <cell r="A4093" t="str">
            <v>1900</v>
          </cell>
          <cell r="B4093">
            <v>1900</v>
          </cell>
          <cell r="C4093">
            <v>1</v>
          </cell>
          <cell r="D4093">
            <v>0</v>
          </cell>
        </row>
        <row r="4094">
          <cell r="A4094" t="str">
            <v>1900</v>
          </cell>
          <cell r="B4094">
            <v>1900</v>
          </cell>
          <cell r="C4094">
            <v>1</v>
          </cell>
          <cell r="D4094">
            <v>0</v>
          </cell>
        </row>
        <row r="4095">
          <cell r="A4095" t="str">
            <v>1900</v>
          </cell>
          <cell r="B4095">
            <v>1900</v>
          </cell>
          <cell r="C4095">
            <v>1</v>
          </cell>
          <cell r="D4095">
            <v>0</v>
          </cell>
        </row>
        <row r="4096">
          <cell r="A4096" t="str">
            <v>1900</v>
          </cell>
          <cell r="B4096">
            <v>1900</v>
          </cell>
          <cell r="C4096">
            <v>1</v>
          </cell>
          <cell r="D4096">
            <v>0</v>
          </cell>
        </row>
        <row r="4097">
          <cell r="A4097" t="str">
            <v>1900</v>
          </cell>
          <cell r="B4097">
            <v>1900</v>
          </cell>
          <cell r="C4097">
            <v>1</v>
          </cell>
          <cell r="D4097">
            <v>0</v>
          </cell>
        </row>
        <row r="4098">
          <cell r="A4098" t="str">
            <v>1900</v>
          </cell>
          <cell r="B4098">
            <v>1900</v>
          </cell>
          <cell r="C4098">
            <v>1</v>
          </cell>
          <cell r="D4098">
            <v>0</v>
          </cell>
        </row>
        <row r="4099">
          <cell r="A4099" t="str">
            <v>1900</v>
          </cell>
          <cell r="B4099">
            <v>1900</v>
          </cell>
          <cell r="C4099">
            <v>1</v>
          </cell>
          <cell r="D4099">
            <v>0</v>
          </cell>
        </row>
        <row r="4100">
          <cell r="A4100" t="str">
            <v>1900</v>
          </cell>
          <cell r="B4100">
            <v>1900</v>
          </cell>
          <cell r="C4100">
            <v>1</v>
          </cell>
          <cell r="D4100">
            <v>0</v>
          </cell>
        </row>
        <row r="4101">
          <cell r="A4101" t="str">
            <v>1900</v>
          </cell>
          <cell r="B4101">
            <v>1900</v>
          </cell>
          <cell r="C4101">
            <v>1</v>
          </cell>
          <cell r="D4101">
            <v>0</v>
          </cell>
        </row>
        <row r="4102">
          <cell r="A4102" t="str">
            <v>1900</v>
          </cell>
          <cell r="B4102">
            <v>1900</v>
          </cell>
          <cell r="C4102">
            <v>1</v>
          </cell>
          <cell r="D4102">
            <v>0</v>
          </cell>
        </row>
        <row r="4103">
          <cell r="A4103" t="str">
            <v>1900</v>
          </cell>
          <cell r="B4103">
            <v>1900</v>
          </cell>
          <cell r="C4103">
            <v>1</v>
          </cell>
          <cell r="D4103">
            <v>0</v>
          </cell>
        </row>
        <row r="4104">
          <cell r="A4104" t="str">
            <v>1900</v>
          </cell>
          <cell r="B4104">
            <v>1900</v>
          </cell>
          <cell r="C4104">
            <v>1</v>
          </cell>
          <cell r="D4104">
            <v>0</v>
          </cell>
        </row>
        <row r="4105">
          <cell r="A4105" t="str">
            <v>1900</v>
          </cell>
          <cell r="B4105">
            <v>1900</v>
          </cell>
          <cell r="C4105">
            <v>1</v>
          </cell>
          <cell r="D4105">
            <v>0</v>
          </cell>
        </row>
        <row r="4106">
          <cell r="A4106" t="str">
            <v>1900</v>
          </cell>
          <cell r="B4106">
            <v>1900</v>
          </cell>
          <cell r="C4106">
            <v>1</v>
          </cell>
          <cell r="D4106">
            <v>0</v>
          </cell>
        </row>
        <row r="4107">
          <cell r="A4107" t="str">
            <v>1900</v>
          </cell>
          <cell r="B4107">
            <v>1900</v>
          </cell>
          <cell r="C4107">
            <v>1</v>
          </cell>
          <cell r="D4107">
            <v>0</v>
          </cell>
        </row>
        <row r="4108">
          <cell r="A4108" t="str">
            <v>1900</v>
          </cell>
          <cell r="B4108">
            <v>1900</v>
          </cell>
          <cell r="C4108">
            <v>1</v>
          </cell>
          <cell r="D4108">
            <v>0</v>
          </cell>
        </row>
        <row r="4109">
          <cell r="A4109" t="str">
            <v>1900</v>
          </cell>
          <cell r="B4109">
            <v>1900</v>
          </cell>
          <cell r="C4109">
            <v>1</v>
          </cell>
          <cell r="D4109">
            <v>0</v>
          </cell>
        </row>
        <row r="4110">
          <cell r="A4110" t="str">
            <v>1900</v>
          </cell>
          <cell r="B4110">
            <v>1900</v>
          </cell>
          <cell r="C4110">
            <v>1</v>
          </cell>
          <cell r="D4110">
            <v>0</v>
          </cell>
        </row>
        <row r="4111">
          <cell r="A4111" t="str">
            <v>1900</v>
          </cell>
          <cell r="B4111">
            <v>1900</v>
          </cell>
          <cell r="C4111">
            <v>1</v>
          </cell>
          <cell r="D4111">
            <v>0</v>
          </cell>
        </row>
        <row r="4112">
          <cell r="A4112" t="str">
            <v>1900</v>
          </cell>
          <cell r="B4112">
            <v>1900</v>
          </cell>
          <cell r="C4112">
            <v>1</v>
          </cell>
          <cell r="D4112">
            <v>0</v>
          </cell>
        </row>
        <row r="4113">
          <cell r="A4113" t="str">
            <v>1900</v>
          </cell>
          <cell r="B4113">
            <v>1900</v>
          </cell>
          <cell r="C4113">
            <v>1</v>
          </cell>
          <cell r="D4113">
            <v>0</v>
          </cell>
        </row>
        <row r="4114">
          <cell r="A4114" t="str">
            <v>1900</v>
          </cell>
          <cell r="B4114">
            <v>1900</v>
          </cell>
          <cell r="C4114">
            <v>1</v>
          </cell>
          <cell r="D4114">
            <v>0</v>
          </cell>
        </row>
        <row r="4115">
          <cell r="A4115" t="str">
            <v>1900</v>
          </cell>
          <cell r="B4115">
            <v>1900</v>
          </cell>
          <cell r="C4115">
            <v>1</v>
          </cell>
          <cell r="D4115">
            <v>0</v>
          </cell>
        </row>
        <row r="4116">
          <cell r="A4116" t="str">
            <v>1900</v>
          </cell>
          <cell r="B4116">
            <v>1900</v>
          </cell>
          <cell r="C4116">
            <v>1</v>
          </cell>
          <cell r="D4116">
            <v>0</v>
          </cell>
        </row>
        <row r="4117">
          <cell r="A4117" t="str">
            <v>1900</v>
          </cell>
          <cell r="B4117">
            <v>1900</v>
          </cell>
          <cell r="C4117">
            <v>1</v>
          </cell>
          <cell r="D4117">
            <v>0</v>
          </cell>
        </row>
        <row r="4118">
          <cell r="A4118" t="str">
            <v>1900</v>
          </cell>
          <cell r="B4118">
            <v>1900</v>
          </cell>
          <cell r="C4118">
            <v>1</v>
          </cell>
          <cell r="D4118">
            <v>0</v>
          </cell>
        </row>
        <row r="4119">
          <cell r="A4119" t="str">
            <v>1900</v>
          </cell>
          <cell r="B4119">
            <v>1900</v>
          </cell>
          <cell r="C4119">
            <v>1</v>
          </cell>
          <cell r="D4119">
            <v>0</v>
          </cell>
        </row>
        <row r="4120">
          <cell r="A4120" t="str">
            <v>1900</v>
          </cell>
          <cell r="B4120">
            <v>1900</v>
          </cell>
          <cell r="C4120">
            <v>1</v>
          </cell>
          <cell r="D4120">
            <v>0</v>
          </cell>
        </row>
        <row r="4121">
          <cell r="A4121" t="str">
            <v>1900</v>
          </cell>
          <cell r="B4121">
            <v>1900</v>
          </cell>
          <cell r="C4121">
            <v>1</v>
          </cell>
          <cell r="D4121">
            <v>0</v>
          </cell>
        </row>
        <row r="4122">
          <cell r="A4122" t="str">
            <v>1900</v>
          </cell>
          <cell r="B4122">
            <v>1900</v>
          </cell>
          <cell r="C4122">
            <v>1</v>
          </cell>
          <cell r="D4122">
            <v>0</v>
          </cell>
        </row>
        <row r="4123">
          <cell r="A4123" t="str">
            <v>1900</v>
          </cell>
          <cell r="B4123">
            <v>1900</v>
          </cell>
          <cell r="C4123">
            <v>1</v>
          </cell>
          <cell r="D4123">
            <v>0</v>
          </cell>
        </row>
        <row r="4124">
          <cell r="A4124" t="str">
            <v>1900</v>
          </cell>
          <cell r="B4124">
            <v>1900</v>
          </cell>
          <cell r="C4124">
            <v>1</v>
          </cell>
          <cell r="D4124">
            <v>0</v>
          </cell>
        </row>
        <row r="4125">
          <cell r="A4125" t="str">
            <v>1900</v>
          </cell>
          <cell r="B4125">
            <v>1900</v>
          </cell>
          <cell r="C4125">
            <v>1</v>
          </cell>
          <cell r="D4125">
            <v>0</v>
          </cell>
        </row>
        <row r="4126">
          <cell r="A4126" t="str">
            <v>1900</v>
          </cell>
          <cell r="B4126">
            <v>1900</v>
          </cell>
          <cell r="C4126">
            <v>1</v>
          </cell>
          <cell r="D4126">
            <v>0</v>
          </cell>
        </row>
        <row r="4127">
          <cell r="A4127" t="str">
            <v>1900</v>
          </cell>
          <cell r="B4127">
            <v>1900</v>
          </cell>
          <cell r="C4127">
            <v>1</v>
          </cell>
          <cell r="D4127">
            <v>0</v>
          </cell>
        </row>
        <row r="4128">
          <cell r="A4128" t="str">
            <v>1900</v>
          </cell>
          <cell r="B4128">
            <v>1900</v>
          </cell>
          <cell r="C4128">
            <v>1</v>
          </cell>
          <cell r="D4128">
            <v>0</v>
          </cell>
        </row>
        <row r="4129">
          <cell r="A4129" t="str">
            <v>1900</v>
          </cell>
          <cell r="B4129">
            <v>1900</v>
          </cell>
          <cell r="C4129">
            <v>1</v>
          </cell>
          <cell r="D4129">
            <v>0</v>
          </cell>
        </row>
        <row r="4130">
          <cell r="A4130" t="str">
            <v>1900</v>
          </cell>
          <cell r="B4130">
            <v>1900</v>
          </cell>
          <cell r="C4130">
            <v>1</v>
          </cell>
          <cell r="D4130">
            <v>0</v>
          </cell>
        </row>
        <row r="4131">
          <cell r="A4131" t="str">
            <v>1900</v>
          </cell>
          <cell r="B4131">
            <v>1900</v>
          </cell>
          <cell r="C4131">
            <v>1</v>
          </cell>
          <cell r="D4131">
            <v>0</v>
          </cell>
        </row>
        <row r="4132">
          <cell r="A4132" t="str">
            <v>1900</v>
          </cell>
          <cell r="B4132">
            <v>1900</v>
          </cell>
          <cell r="C4132">
            <v>1</v>
          </cell>
          <cell r="D4132">
            <v>0</v>
          </cell>
        </row>
        <row r="4133">
          <cell r="A4133" t="str">
            <v>1900</v>
          </cell>
          <cell r="B4133">
            <v>1900</v>
          </cell>
          <cell r="C4133">
            <v>1</v>
          </cell>
          <cell r="D4133">
            <v>0</v>
          </cell>
        </row>
        <row r="4134">
          <cell r="A4134" t="str">
            <v>1900</v>
          </cell>
          <cell r="B4134">
            <v>1900</v>
          </cell>
          <cell r="C4134">
            <v>1</v>
          </cell>
          <cell r="D4134">
            <v>0</v>
          </cell>
        </row>
        <row r="4135">
          <cell r="A4135" t="str">
            <v>1900</v>
          </cell>
          <cell r="B4135">
            <v>1900</v>
          </cell>
          <cell r="C4135">
            <v>1</v>
          </cell>
          <cell r="D4135">
            <v>0</v>
          </cell>
        </row>
        <row r="4136">
          <cell r="A4136" t="str">
            <v>1900</v>
          </cell>
          <cell r="B4136">
            <v>1900</v>
          </cell>
          <cell r="C4136">
            <v>1</v>
          </cell>
          <cell r="D4136">
            <v>0</v>
          </cell>
        </row>
        <row r="4137">
          <cell r="A4137" t="str">
            <v>1900</v>
          </cell>
          <cell r="B4137">
            <v>1900</v>
          </cell>
          <cell r="C4137">
            <v>1</v>
          </cell>
          <cell r="D4137">
            <v>0</v>
          </cell>
        </row>
        <row r="4138">
          <cell r="A4138" t="str">
            <v>1900</v>
          </cell>
          <cell r="B4138">
            <v>1900</v>
          </cell>
          <cell r="C4138">
            <v>1</v>
          </cell>
          <cell r="D4138">
            <v>0</v>
          </cell>
        </row>
        <row r="4139">
          <cell r="A4139" t="str">
            <v>1900</v>
          </cell>
          <cell r="B4139">
            <v>1900</v>
          </cell>
          <cell r="C4139">
            <v>1</v>
          </cell>
          <cell r="D4139">
            <v>0</v>
          </cell>
        </row>
        <row r="4140">
          <cell r="A4140" t="str">
            <v>1900</v>
          </cell>
          <cell r="B4140">
            <v>1900</v>
          </cell>
          <cell r="C4140">
            <v>1</v>
          </cell>
          <cell r="D4140">
            <v>0</v>
          </cell>
        </row>
        <row r="4141">
          <cell r="A4141" t="str">
            <v>1900</v>
          </cell>
          <cell r="B4141">
            <v>1900</v>
          </cell>
          <cell r="C4141">
            <v>1</v>
          </cell>
          <cell r="D4141">
            <v>0</v>
          </cell>
        </row>
        <row r="4142">
          <cell r="A4142" t="str">
            <v>1900</v>
          </cell>
          <cell r="B4142">
            <v>1900</v>
          </cell>
          <cell r="C4142">
            <v>1</v>
          </cell>
          <cell r="D4142">
            <v>0</v>
          </cell>
        </row>
        <row r="4143">
          <cell r="A4143" t="str">
            <v>1900</v>
          </cell>
          <cell r="B4143">
            <v>1900</v>
          </cell>
          <cell r="C4143">
            <v>1</v>
          </cell>
          <cell r="D4143">
            <v>0</v>
          </cell>
        </row>
        <row r="4144">
          <cell r="A4144" t="str">
            <v>1900</v>
          </cell>
          <cell r="B4144">
            <v>1900</v>
          </cell>
          <cell r="C4144">
            <v>1</v>
          </cell>
          <cell r="D4144">
            <v>0</v>
          </cell>
        </row>
        <row r="4145">
          <cell r="A4145" t="str">
            <v>1900</v>
          </cell>
          <cell r="B4145">
            <v>1900</v>
          </cell>
          <cell r="C4145">
            <v>1</v>
          </cell>
          <cell r="D4145">
            <v>0</v>
          </cell>
        </row>
        <row r="4146">
          <cell r="A4146" t="str">
            <v>1900</v>
          </cell>
          <cell r="B4146">
            <v>1900</v>
          </cell>
          <cell r="C4146">
            <v>1</v>
          </cell>
          <cell r="D4146">
            <v>0</v>
          </cell>
        </row>
        <row r="4147">
          <cell r="A4147" t="str">
            <v>1900</v>
          </cell>
          <cell r="B4147">
            <v>1900</v>
          </cell>
          <cell r="C4147">
            <v>1</v>
          </cell>
          <cell r="D4147">
            <v>0</v>
          </cell>
        </row>
        <row r="4148">
          <cell r="A4148" t="str">
            <v>1900</v>
          </cell>
          <cell r="B4148">
            <v>1900</v>
          </cell>
          <cell r="C4148">
            <v>1</v>
          </cell>
          <cell r="D4148">
            <v>0</v>
          </cell>
        </row>
        <row r="4149">
          <cell r="A4149" t="str">
            <v>1900</v>
          </cell>
          <cell r="B4149">
            <v>1900</v>
          </cell>
          <cell r="C4149">
            <v>1</v>
          </cell>
          <cell r="D4149">
            <v>0</v>
          </cell>
        </row>
        <row r="4150">
          <cell r="A4150" t="str">
            <v>1900</v>
          </cell>
          <cell r="B4150">
            <v>1900</v>
          </cell>
          <cell r="C4150">
            <v>1</v>
          </cell>
          <cell r="D4150">
            <v>0</v>
          </cell>
        </row>
        <row r="4151">
          <cell r="A4151" t="str">
            <v>1900</v>
          </cell>
          <cell r="B4151">
            <v>1900</v>
          </cell>
          <cell r="C4151">
            <v>1</v>
          </cell>
          <cell r="D4151">
            <v>0</v>
          </cell>
        </row>
        <row r="4152">
          <cell r="A4152" t="str">
            <v>1900</v>
          </cell>
          <cell r="B4152">
            <v>1900</v>
          </cell>
          <cell r="C4152">
            <v>1</v>
          </cell>
          <cell r="D4152">
            <v>0</v>
          </cell>
        </row>
        <row r="4153">
          <cell r="A4153" t="str">
            <v>1900</v>
          </cell>
          <cell r="B4153">
            <v>1900</v>
          </cell>
          <cell r="C4153">
            <v>1</v>
          </cell>
          <cell r="D4153">
            <v>0</v>
          </cell>
        </row>
        <row r="4154">
          <cell r="A4154" t="str">
            <v>1900</v>
          </cell>
          <cell r="B4154">
            <v>1900</v>
          </cell>
          <cell r="C4154">
            <v>1</v>
          </cell>
          <cell r="D4154">
            <v>0</v>
          </cell>
        </row>
        <row r="4155">
          <cell r="A4155" t="str">
            <v>1900</v>
          </cell>
          <cell r="B4155">
            <v>1900</v>
          </cell>
          <cell r="C4155">
            <v>1</v>
          </cell>
          <cell r="D4155">
            <v>0</v>
          </cell>
        </row>
        <row r="4156">
          <cell r="A4156" t="str">
            <v>1900</v>
          </cell>
          <cell r="B4156">
            <v>1900</v>
          </cell>
          <cell r="C4156">
            <v>1</v>
          </cell>
          <cell r="D4156">
            <v>0</v>
          </cell>
        </row>
        <row r="4157">
          <cell r="A4157" t="str">
            <v>1900</v>
          </cell>
          <cell r="B4157">
            <v>1900</v>
          </cell>
          <cell r="C4157">
            <v>1</v>
          </cell>
          <cell r="D4157">
            <v>0</v>
          </cell>
        </row>
        <row r="4158">
          <cell r="A4158" t="str">
            <v>1900</v>
          </cell>
          <cell r="B4158">
            <v>1900</v>
          </cell>
          <cell r="C4158">
            <v>1</v>
          </cell>
          <cell r="D4158">
            <v>0</v>
          </cell>
        </row>
        <row r="4159">
          <cell r="A4159" t="str">
            <v>1900</v>
          </cell>
          <cell r="B4159">
            <v>1900</v>
          </cell>
          <cell r="C4159">
            <v>1</v>
          </cell>
          <cell r="D4159">
            <v>0</v>
          </cell>
        </row>
        <row r="4160">
          <cell r="A4160" t="str">
            <v>1900</v>
          </cell>
          <cell r="B4160">
            <v>1900</v>
          </cell>
          <cell r="C4160">
            <v>1</v>
          </cell>
          <cell r="D4160">
            <v>0</v>
          </cell>
        </row>
        <row r="4161">
          <cell r="A4161" t="str">
            <v>1900</v>
          </cell>
          <cell r="B4161">
            <v>1900</v>
          </cell>
          <cell r="C4161">
            <v>1</v>
          </cell>
          <cell r="D4161">
            <v>0</v>
          </cell>
        </row>
        <row r="4162">
          <cell r="A4162" t="str">
            <v>1900</v>
          </cell>
          <cell r="B4162">
            <v>1900</v>
          </cell>
          <cell r="C4162">
            <v>1</v>
          </cell>
          <cell r="D4162">
            <v>0</v>
          </cell>
        </row>
        <row r="4163">
          <cell r="A4163" t="str">
            <v>1900</v>
          </cell>
          <cell r="B4163">
            <v>1900</v>
          </cell>
          <cell r="C4163">
            <v>1</v>
          </cell>
          <cell r="D4163">
            <v>0</v>
          </cell>
        </row>
        <row r="4164">
          <cell r="A4164" t="str">
            <v>1900</v>
          </cell>
          <cell r="B4164">
            <v>1900</v>
          </cell>
          <cell r="C4164">
            <v>1</v>
          </cell>
          <cell r="D4164">
            <v>0</v>
          </cell>
        </row>
        <row r="4165">
          <cell r="A4165" t="str">
            <v>1900</v>
          </cell>
          <cell r="B4165">
            <v>1900</v>
          </cell>
          <cell r="C4165">
            <v>1</v>
          </cell>
          <cell r="D4165">
            <v>0</v>
          </cell>
        </row>
        <row r="4166">
          <cell r="A4166" t="str">
            <v>1900</v>
          </cell>
          <cell r="B4166">
            <v>1900</v>
          </cell>
          <cell r="C4166">
            <v>1</v>
          </cell>
          <cell r="D4166">
            <v>0</v>
          </cell>
        </row>
        <row r="4167">
          <cell r="A4167" t="str">
            <v>1900</v>
          </cell>
          <cell r="B4167">
            <v>1900</v>
          </cell>
          <cell r="C4167">
            <v>1</v>
          </cell>
          <cell r="D4167">
            <v>0</v>
          </cell>
        </row>
        <row r="4168">
          <cell r="A4168" t="str">
            <v>1900</v>
          </cell>
          <cell r="B4168">
            <v>1900</v>
          </cell>
          <cell r="C4168">
            <v>1</v>
          </cell>
          <cell r="D4168">
            <v>0</v>
          </cell>
        </row>
        <row r="4169">
          <cell r="A4169" t="str">
            <v>1900</v>
          </cell>
          <cell r="B4169">
            <v>1900</v>
          </cell>
          <cell r="C4169">
            <v>1</v>
          </cell>
          <cell r="D4169">
            <v>0</v>
          </cell>
        </row>
        <row r="4170">
          <cell r="A4170" t="str">
            <v>1900</v>
          </cell>
          <cell r="B4170">
            <v>1900</v>
          </cell>
          <cell r="C4170">
            <v>1</v>
          </cell>
          <cell r="D4170">
            <v>0</v>
          </cell>
        </row>
        <row r="4171">
          <cell r="A4171" t="str">
            <v>1900</v>
          </cell>
          <cell r="B4171">
            <v>1900</v>
          </cell>
          <cell r="C4171">
            <v>1</v>
          </cell>
          <cell r="D4171">
            <v>0</v>
          </cell>
        </row>
        <row r="4172">
          <cell r="A4172" t="str">
            <v>1900</v>
          </cell>
          <cell r="B4172">
            <v>1900</v>
          </cell>
          <cell r="C4172">
            <v>1</v>
          </cell>
          <cell r="D4172">
            <v>0</v>
          </cell>
        </row>
        <row r="4173">
          <cell r="A4173" t="str">
            <v>1900</v>
          </cell>
          <cell r="B4173">
            <v>1900</v>
          </cell>
          <cell r="C4173">
            <v>1</v>
          </cell>
          <cell r="D4173">
            <v>0</v>
          </cell>
        </row>
        <row r="4174">
          <cell r="A4174" t="str">
            <v>1900</v>
          </cell>
          <cell r="B4174">
            <v>1900</v>
          </cell>
          <cell r="C4174">
            <v>1</v>
          </cell>
          <cell r="D4174">
            <v>0</v>
          </cell>
        </row>
        <row r="4175">
          <cell r="A4175" t="str">
            <v>1900</v>
          </cell>
          <cell r="B4175">
            <v>1900</v>
          </cell>
          <cell r="C4175">
            <v>1</v>
          </cell>
          <cell r="D4175">
            <v>0</v>
          </cell>
        </row>
        <row r="4176">
          <cell r="A4176" t="str">
            <v>1900</v>
          </cell>
          <cell r="B4176">
            <v>1900</v>
          </cell>
          <cell r="C4176">
            <v>1</v>
          </cell>
          <cell r="D4176">
            <v>0</v>
          </cell>
        </row>
        <row r="4177">
          <cell r="A4177" t="str">
            <v>1900</v>
          </cell>
          <cell r="B4177">
            <v>1900</v>
          </cell>
          <cell r="C4177">
            <v>1</v>
          </cell>
          <cell r="D4177">
            <v>0</v>
          </cell>
        </row>
        <row r="4178">
          <cell r="A4178" t="str">
            <v>1900</v>
          </cell>
          <cell r="B4178">
            <v>1900</v>
          </cell>
          <cell r="C4178">
            <v>1</v>
          </cell>
          <cell r="D4178">
            <v>0</v>
          </cell>
        </row>
        <row r="4179">
          <cell r="A4179" t="str">
            <v>1900</v>
          </cell>
          <cell r="B4179">
            <v>1900</v>
          </cell>
          <cell r="C4179">
            <v>1</v>
          </cell>
          <cell r="D4179">
            <v>0</v>
          </cell>
        </row>
        <row r="4180">
          <cell r="A4180" t="str">
            <v>1900</v>
          </cell>
          <cell r="B4180">
            <v>1900</v>
          </cell>
          <cell r="C4180">
            <v>1</v>
          </cell>
          <cell r="D4180">
            <v>0</v>
          </cell>
        </row>
        <row r="4181">
          <cell r="A4181" t="str">
            <v>1900</v>
          </cell>
          <cell r="B4181">
            <v>1900</v>
          </cell>
          <cell r="C4181">
            <v>1</v>
          </cell>
          <cell r="D4181">
            <v>0</v>
          </cell>
        </row>
        <row r="4182">
          <cell r="A4182" t="str">
            <v>1900</v>
          </cell>
          <cell r="B4182">
            <v>1900</v>
          </cell>
          <cell r="C4182">
            <v>1</v>
          </cell>
          <cell r="D4182">
            <v>0</v>
          </cell>
        </row>
        <row r="4183">
          <cell r="A4183" t="str">
            <v>1900</v>
          </cell>
          <cell r="B4183">
            <v>1900</v>
          </cell>
          <cell r="C4183">
            <v>1</v>
          </cell>
          <cell r="D4183">
            <v>0</v>
          </cell>
        </row>
        <row r="4184">
          <cell r="A4184" t="str">
            <v>1900</v>
          </cell>
          <cell r="B4184">
            <v>1900</v>
          </cell>
          <cell r="C4184">
            <v>1</v>
          </cell>
          <cell r="D4184">
            <v>0</v>
          </cell>
        </row>
        <row r="4185">
          <cell r="A4185" t="str">
            <v>1900</v>
          </cell>
          <cell r="B4185">
            <v>1900</v>
          </cell>
          <cell r="C4185">
            <v>1</v>
          </cell>
          <cell r="D4185">
            <v>0</v>
          </cell>
        </row>
        <row r="4186">
          <cell r="A4186" t="str">
            <v>1900</v>
          </cell>
          <cell r="B4186">
            <v>1900</v>
          </cell>
          <cell r="C4186">
            <v>1</v>
          </cell>
          <cell r="D4186">
            <v>0</v>
          </cell>
        </row>
        <row r="4187">
          <cell r="A4187" t="str">
            <v>1900</v>
          </cell>
          <cell r="B4187">
            <v>1900</v>
          </cell>
          <cell r="C4187">
            <v>1</v>
          </cell>
          <cell r="D4187">
            <v>0</v>
          </cell>
        </row>
        <row r="4188">
          <cell r="A4188" t="str">
            <v>1900</v>
          </cell>
          <cell r="B4188">
            <v>1900</v>
          </cell>
          <cell r="C4188">
            <v>1</v>
          </cell>
          <cell r="D4188">
            <v>0</v>
          </cell>
        </row>
        <row r="4189">
          <cell r="A4189" t="str">
            <v>1900</v>
          </cell>
          <cell r="B4189">
            <v>1900</v>
          </cell>
          <cell r="C4189">
            <v>1</v>
          </cell>
          <cell r="D4189">
            <v>0</v>
          </cell>
        </row>
        <row r="4190">
          <cell r="A4190" t="str">
            <v>1900</v>
          </cell>
          <cell r="B4190">
            <v>1900</v>
          </cell>
          <cell r="C4190">
            <v>1</v>
          </cell>
          <cell r="D4190">
            <v>0</v>
          </cell>
        </row>
        <row r="4191">
          <cell r="A4191" t="str">
            <v>1900</v>
          </cell>
          <cell r="B4191">
            <v>1900</v>
          </cell>
          <cell r="C4191">
            <v>1</v>
          </cell>
          <cell r="D4191">
            <v>0</v>
          </cell>
        </row>
        <row r="4192">
          <cell r="A4192" t="str">
            <v>1900</v>
          </cell>
          <cell r="B4192">
            <v>1900</v>
          </cell>
          <cell r="C4192">
            <v>1</v>
          </cell>
          <cell r="D4192">
            <v>0</v>
          </cell>
        </row>
        <row r="4193">
          <cell r="A4193" t="str">
            <v>1900</v>
          </cell>
          <cell r="B4193">
            <v>1900</v>
          </cell>
          <cell r="C4193">
            <v>1</v>
          </cell>
          <cell r="D4193">
            <v>0</v>
          </cell>
        </row>
        <row r="4194">
          <cell r="A4194" t="str">
            <v>1900</v>
          </cell>
          <cell r="B4194">
            <v>1900</v>
          </cell>
          <cell r="C4194">
            <v>1</v>
          </cell>
          <cell r="D4194">
            <v>0</v>
          </cell>
        </row>
        <row r="4195">
          <cell r="A4195" t="str">
            <v>1900</v>
          </cell>
          <cell r="B4195">
            <v>1900</v>
          </cell>
          <cell r="C4195">
            <v>1</v>
          </cell>
          <cell r="D4195">
            <v>0</v>
          </cell>
        </row>
        <row r="4196">
          <cell r="A4196" t="str">
            <v>1900</v>
          </cell>
          <cell r="B4196">
            <v>1900</v>
          </cell>
          <cell r="C4196">
            <v>1</v>
          </cell>
          <cell r="D4196">
            <v>0</v>
          </cell>
        </row>
        <row r="4197">
          <cell r="A4197" t="str">
            <v>1900</v>
          </cell>
          <cell r="B4197">
            <v>1900</v>
          </cell>
          <cell r="C4197">
            <v>1</v>
          </cell>
          <cell r="D4197">
            <v>0</v>
          </cell>
        </row>
        <row r="4198">
          <cell r="A4198" t="str">
            <v>1900</v>
          </cell>
          <cell r="B4198">
            <v>1900</v>
          </cell>
          <cell r="C4198">
            <v>1</v>
          </cell>
          <cell r="D4198">
            <v>0</v>
          </cell>
        </row>
        <row r="4199">
          <cell r="A4199" t="str">
            <v>1900</v>
          </cell>
          <cell r="B4199">
            <v>1900</v>
          </cell>
          <cell r="C4199">
            <v>1</v>
          </cell>
          <cell r="D4199">
            <v>0</v>
          </cell>
        </row>
        <row r="4200">
          <cell r="A4200" t="str">
            <v>1900</v>
          </cell>
          <cell r="B4200">
            <v>1900</v>
          </cell>
          <cell r="C4200">
            <v>1</v>
          </cell>
          <cell r="D4200">
            <v>0</v>
          </cell>
        </row>
        <row r="4201">
          <cell r="A4201" t="str">
            <v>1900</v>
          </cell>
          <cell r="B4201">
            <v>1900</v>
          </cell>
          <cell r="C4201">
            <v>1</v>
          </cell>
          <cell r="D4201">
            <v>0</v>
          </cell>
        </row>
        <row r="4202">
          <cell r="A4202" t="str">
            <v>1900</v>
          </cell>
          <cell r="B4202">
            <v>1900</v>
          </cell>
          <cell r="C4202">
            <v>1</v>
          </cell>
          <cell r="D4202">
            <v>0</v>
          </cell>
        </row>
        <row r="4203">
          <cell r="A4203" t="str">
            <v>1900</v>
          </cell>
          <cell r="B4203">
            <v>1900</v>
          </cell>
          <cell r="C4203">
            <v>1</v>
          </cell>
          <cell r="D4203">
            <v>0</v>
          </cell>
        </row>
        <row r="4204">
          <cell r="A4204" t="str">
            <v>1900</v>
          </cell>
          <cell r="B4204">
            <v>1900</v>
          </cell>
          <cell r="C4204">
            <v>1</v>
          </cell>
          <cell r="D4204">
            <v>0</v>
          </cell>
        </row>
        <row r="4205">
          <cell r="A4205" t="str">
            <v>1900</v>
          </cell>
          <cell r="B4205">
            <v>1900</v>
          </cell>
          <cell r="C4205">
            <v>1</v>
          </cell>
          <cell r="D4205">
            <v>0</v>
          </cell>
        </row>
        <row r="4206">
          <cell r="A4206" t="str">
            <v>1900</v>
          </cell>
          <cell r="B4206">
            <v>1900</v>
          </cell>
          <cell r="C4206">
            <v>1</v>
          </cell>
          <cell r="D4206">
            <v>0</v>
          </cell>
        </row>
        <row r="4207">
          <cell r="A4207" t="str">
            <v>1900</v>
          </cell>
          <cell r="B4207">
            <v>1900</v>
          </cell>
          <cell r="C4207">
            <v>1</v>
          </cell>
          <cell r="D4207">
            <v>0</v>
          </cell>
        </row>
        <row r="4208">
          <cell r="A4208" t="str">
            <v>1900</v>
          </cell>
          <cell r="B4208">
            <v>1900</v>
          </cell>
          <cell r="C4208">
            <v>1</v>
          </cell>
          <cell r="D4208">
            <v>0</v>
          </cell>
        </row>
        <row r="4209">
          <cell r="A4209" t="str">
            <v>1900</v>
          </cell>
          <cell r="B4209">
            <v>1900</v>
          </cell>
          <cell r="C4209">
            <v>1</v>
          </cell>
          <cell r="D4209">
            <v>0</v>
          </cell>
        </row>
        <row r="4210">
          <cell r="A4210" t="str">
            <v>1900</v>
          </cell>
          <cell r="B4210">
            <v>1900</v>
          </cell>
          <cell r="C4210">
            <v>1</v>
          </cell>
          <cell r="D4210">
            <v>0</v>
          </cell>
        </row>
        <row r="4211">
          <cell r="A4211" t="str">
            <v>1900</v>
          </cell>
          <cell r="B4211">
            <v>1900</v>
          </cell>
          <cell r="C4211">
            <v>1</v>
          </cell>
          <cell r="D4211">
            <v>0</v>
          </cell>
        </row>
        <row r="4212">
          <cell r="A4212" t="str">
            <v>1900</v>
          </cell>
          <cell r="B4212">
            <v>1900</v>
          </cell>
          <cell r="C4212">
            <v>1</v>
          </cell>
          <cell r="D4212">
            <v>0</v>
          </cell>
        </row>
        <row r="4213">
          <cell r="A4213" t="str">
            <v>1900</v>
          </cell>
          <cell r="B4213">
            <v>1900</v>
          </cell>
          <cell r="C4213">
            <v>1</v>
          </cell>
          <cell r="D4213">
            <v>0</v>
          </cell>
        </row>
        <row r="4214">
          <cell r="A4214" t="str">
            <v>1900</v>
          </cell>
          <cell r="B4214">
            <v>1900</v>
          </cell>
          <cell r="C4214">
            <v>1</v>
          </cell>
          <cell r="D4214">
            <v>0</v>
          </cell>
        </row>
        <row r="4215">
          <cell r="A4215" t="str">
            <v>1900</v>
          </cell>
          <cell r="B4215">
            <v>1900</v>
          </cell>
          <cell r="C4215">
            <v>1</v>
          </cell>
          <cell r="D4215">
            <v>0</v>
          </cell>
        </row>
        <row r="4216">
          <cell r="A4216" t="str">
            <v>1900</v>
          </cell>
          <cell r="B4216">
            <v>1900</v>
          </cell>
          <cell r="C4216">
            <v>1</v>
          </cell>
          <cell r="D4216">
            <v>0</v>
          </cell>
        </row>
        <row r="4217">
          <cell r="A4217" t="str">
            <v>1900</v>
          </cell>
          <cell r="B4217">
            <v>1900</v>
          </cell>
          <cell r="C4217">
            <v>1</v>
          </cell>
          <cell r="D4217">
            <v>0</v>
          </cell>
        </row>
        <row r="4218">
          <cell r="A4218" t="str">
            <v>1900</v>
          </cell>
          <cell r="B4218">
            <v>1900</v>
          </cell>
          <cell r="C4218">
            <v>1</v>
          </cell>
          <cell r="D4218">
            <v>0</v>
          </cell>
        </row>
        <row r="4219">
          <cell r="A4219" t="str">
            <v>1900</v>
          </cell>
          <cell r="B4219">
            <v>1900</v>
          </cell>
          <cell r="C4219">
            <v>1</v>
          </cell>
          <cell r="D4219">
            <v>0</v>
          </cell>
        </row>
        <row r="4220">
          <cell r="A4220" t="str">
            <v>1900</v>
          </cell>
          <cell r="B4220">
            <v>1900</v>
          </cell>
          <cell r="C4220">
            <v>1</v>
          </cell>
          <cell r="D4220">
            <v>0</v>
          </cell>
        </row>
        <row r="4221">
          <cell r="A4221" t="str">
            <v>1900</v>
          </cell>
          <cell r="B4221">
            <v>1900</v>
          </cell>
          <cell r="C4221">
            <v>1</v>
          </cell>
          <cell r="D4221">
            <v>0</v>
          </cell>
        </row>
        <row r="4222">
          <cell r="A4222" t="str">
            <v>1900</v>
          </cell>
          <cell r="B4222">
            <v>1900</v>
          </cell>
          <cell r="C4222">
            <v>1</v>
          </cell>
          <cell r="D4222">
            <v>0</v>
          </cell>
        </row>
        <row r="4223">
          <cell r="A4223" t="str">
            <v>1900</v>
          </cell>
          <cell r="B4223">
            <v>1900</v>
          </cell>
          <cell r="C4223">
            <v>1</v>
          </cell>
          <cell r="D4223">
            <v>0</v>
          </cell>
        </row>
        <row r="4224">
          <cell r="A4224" t="str">
            <v>1900</v>
          </cell>
          <cell r="B4224">
            <v>1900</v>
          </cell>
          <cell r="C4224">
            <v>1</v>
          </cell>
          <cell r="D4224">
            <v>0</v>
          </cell>
        </row>
        <row r="4225">
          <cell r="A4225" t="str">
            <v>1900</v>
          </cell>
          <cell r="B4225">
            <v>1900</v>
          </cell>
          <cell r="C4225">
            <v>1</v>
          </cell>
          <cell r="D4225">
            <v>0</v>
          </cell>
        </row>
        <row r="4226">
          <cell r="A4226" t="str">
            <v>1900</v>
          </cell>
          <cell r="B4226">
            <v>1900</v>
          </cell>
          <cell r="C4226">
            <v>1</v>
          </cell>
          <cell r="D4226">
            <v>0</v>
          </cell>
        </row>
        <row r="4227">
          <cell r="A4227" t="str">
            <v>1900</v>
          </cell>
          <cell r="B4227">
            <v>1900</v>
          </cell>
          <cell r="C4227">
            <v>1</v>
          </cell>
          <cell r="D4227">
            <v>0</v>
          </cell>
        </row>
        <row r="4228">
          <cell r="A4228" t="str">
            <v>1900</v>
          </cell>
          <cell r="B4228">
            <v>1900</v>
          </cell>
          <cell r="C4228">
            <v>1</v>
          </cell>
          <cell r="D4228">
            <v>0</v>
          </cell>
        </row>
        <row r="4229">
          <cell r="A4229" t="str">
            <v>1900</v>
          </cell>
          <cell r="B4229">
            <v>1900</v>
          </cell>
          <cell r="C4229">
            <v>1</v>
          </cell>
          <cell r="D4229">
            <v>0</v>
          </cell>
        </row>
        <row r="4230">
          <cell r="A4230" t="str">
            <v>1900</v>
          </cell>
          <cell r="B4230">
            <v>1900</v>
          </cell>
          <cell r="C4230">
            <v>1</v>
          </cell>
          <cell r="D4230">
            <v>0</v>
          </cell>
        </row>
        <row r="4231">
          <cell r="A4231" t="str">
            <v>1900</v>
          </cell>
          <cell r="B4231">
            <v>1900</v>
          </cell>
          <cell r="C4231">
            <v>1</v>
          </cell>
          <cell r="D4231">
            <v>0</v>
          </cell>
        </row>
        <row r="4232">
          <cell r="A4232" t="str">
            <v>1900</v>
          </cell>
          <cell r="B4232">
            <v>1900</v>
          </cell>
          <cell r="C4232">
            <v>1</v>
          </cell>
          <cell r="D4232">
            <v>0</v>
          </cell>
        </row>
        <row r="4233">
          <cell r="A4233" t="str">
            <v>1900</v>
          </cell>
          <cell r="B4233">
            <v>1900</v>
          </cell>
          <cell r="C4233">
            <v>1</v>
          </cell>
          <cell r="D4233">
            <v>0</v>
          </cell>
        </row>
        <row r="4234">
          <cell r="A4234" t="str">
            <v>1900</v>
          </cell>
          <cell r="B4234">
            <v>1900</v>
          </cell>
          <cell r="C4234">
            <v>1</v>
          </cell>
          <cell r="D4234">
            <v>0</v>
          </cell>
        </row>
        <row r="4235">
          <cell r="A4235" t="str">
            <v>1900</v>
          </cell>
          <cell r="B4235">
            <v>1900</v>
          </cell>
          <cell r="C4235">
            <v>1</v>
          </cell>
          <cell r="D4235">
            <v>0</v>
          </cell>
        </row>
        <row r="4236">
          <cell r="A4236" t="str">
            <v>1900</v>
          </cell>
          <cell r="B4236">
            <v>1900</v>
          </cell>
          <cell r="C4236">
            <v>1</v>
          </cell>
          <cell r="D4236">
            <v>0</v>
          </cell>
        </row>
        <row r="4237">
          <cell r="A4237" t="str">
            <v>1900</v>
          </cell>
          <cell r="B4237">
            <v>1900</v>
          </cell>
          <cell r="C4237">
            <v>1</v>
          </cell>
          <cell r="D4237">
            <v>0</v>
          </cell>
        </row>
        <row r="4238">
          <cell r="A4238" t="str">
            <v>1900</v>
          </cell>
          <cell r="B4238">
            <v>1900</v>
          </cell>
          <cell r="C4238">
            <v>1</v>
          </cell>
          <cell r="D4238">
            <v>0</v>
          </cell>
        </row>
        <row r="4239">
          <cell r="A4239" t="str">
            <v>1900</v>
          </cell>
          <cell r="B4239">
            <v>1900</v>
          </cell>
          <cell r="C4239">
            <v>1</v>
          </cell>
          <cell r="D4239">
            <v>0</v>
          </cell>
        </row>
        <row r="4240">
          <cell r="A4240" t="str">
            <v>1900</v>
          </cell>
          <cell r="B4240">
            <v>1900</v>
          </cell>
          <cell r="C4240">
            <v>1</v>
          </cell>
          <cell r="D4240">
            <v>0</v>
          </cell>
        </row>
        <row r="4241">
          <cell r="A4241" t="str">
            <v>1900</v>
          </cell>
          <cell r="B4241">
            <v>1900</v>
          </cell>
          <cell r="C4241">
            <v>1</v>
          </cell>
          <cell r="D4241">
            <v>0</v>
          </cell>
        </row>
        <row r="4242">
          <cell r="A4242" t="str">
            <v>1900</v>
          </cell>
          <cell r="B4242">
            <v>1900</v>
          </cell>
          <cell r="C4242">
            <v>1</v>
          </cell>
          <cell r="D4242">
            <v>0</v>
          </cell>
        </row>
        <row r="4243">
          <cell r="A4243" t="str">
            <v>1900</v>
          </cell>
          <cell r="B4243">
            <v>1900</v>
          </cell>
          <cell r="C4243">
            <v>1</v>
          </cell>
          <cell r="D4243">
            <v>0</v>
          </cell>
        </row>
        <row r="4244">
          <cell r="A4244" t="str">
            <v>1900</v>
          </cell>
          <cell r="B4244">
            <v>1900</v>
          </cell>
          <cell r="C4244">
            <v>1</v>
          </cell>
          <cell r="D4244">
            <v>0</v>
          </cell>
        </row>
        <row r="4245">
          <cell r="A4245" t="str">
            <v>1900</v>
          </cell>
          <cell r="B4245">
            <v>1900</v>
          </cell>
          <cell r="C4245">
            <v>1</v>
          </cell>
          <cell r="D4245">
            <v>0</v>
          </cell>
        </row>
        <row r="4246">
          <cell r="A4246" t="str">
            <v>1900</v>
          </cell>
          <cell r="B4246">
            <v>1900</v>
          </cell>
          <cell r="C4246">
            <v>1</v>
          </cell>
          <cell r="D4246">
            <v>0</v>
          </cell>
        </row>
        <row r="4247">
          <cell r="A4247" t="str">
            <v>1900</v>
          </cell>
          <cell r="B4247">
            <v>1900</v>
          </cell>
          <cell r="C4247">
            <v>1</v>
          </cell>
          <cell r="D4247">
            <v>0</v>
          </cell>
        </row>
        <row r="4248">
          <cell r="A4248" t="str">
            <v>1900</v>
          </cell>
          <cell r="B4248">
            <v>1900</v>
          </cell>
          <cell r="C4248">
            <v>1</v>
          </cell>
          <cell r="D4248">
            <v>0</v>
          </cell>
        </row>
        <row r="4249">
          <cell r="A4249" t="str">
            <v>1900</v>
          </cell>
          <cell r="B4249">
            <v>1900</v>
          </cell>
          <cell r="C4249">
            <v>1</v>
          </cell>
          <cell r="D4249">
            <v>0</v>
          </cell>
        </row>
        <row r="4250">
          <cell r="A4250" t="str">
            <v>1900</v>
          </cell>
          <cell r="B4250">
            <v>1900</v>
          </cell>
          <cell r="C4250">
            <v>1</v>
          </cell>
          <cell r="D4250">
            <v>0</v>
          </cell>
        </row>
        <row r="4251">
          <cell r="A4251" t="str">
            <v>1900</v>
          </cell>
          <cell r="B4251">
            <v>1900</v>
          </cell>
          <cell r="C4251">
            <v>1</v>
          </cell>
          <cell r="D4251">
            <v>0</v>
          </cell>
        </row>
        <row r="4252">
          <cell r="A4252" t="str">
            <v>1900</v>
          </cell>
          <cell r="B4252">
            <v>1900</v>
          </cell>
          <cell r="C4252">
            <v>1</v>
          </cell>
          <cell r="D4252">
            <v>0</v>
          </cell>
        </row>
        <row r="4253">
          <cell r="A4253" t="str">
            <v>1900</v>
          </cell>
          <cell r="B4253">
            <v>1900</v>
          </cell>
          <cell r="C4253">
            <v>1</v>
          </cell>
          <cell r="D4253">
            <v>0</v>
          </cell>
        </row>
        <row r="4254">
          <cell r="A4254" t="str">
            <v>1900</v>
          </cell>
          <cell r="B4254">
            <v>1900</v>
          </cell>
          <cell r="C4254">
            <v>1</v>
          </cell>
          <cell r="D4254">
            <v>0</v>
          </cell>
        </row>
        <row r="4255">
          <cell r="A4255" t="str">
            <v>1900</v>
          </cell>
          <cell r="B4255">
            <v>1900</v>
          </cell>
          <cell r="C4255">
            <v>1</v>
          </cell>
          <cell r="D4255">
            <v>0</v>
          </cell>
        </row>
        <row r="4256">
          <cell r="A4256" t="str">
            <v>1900</v>
          </cell>
          <cell r="B4256">
            <v>1900</v>
          </cell>
          <cell r="C4256">
            <v>1</v>
          </cell>
          <cell r="D4256">
            <v>0</v>
          </cell>
        </row>
        <row r="4257">
          <cell r="A4257" t="str">
            <v>1900</v>
          </cell>
          <cell r="B4257">
            <v>1900</v>
          </cell>
          <cell r="C4257">
            <v>1</v>
          </cell>
          <cell r="D4257">
            <v>0</v>
          </cell>
        </row>
        <row r="4258">
          <cell r="A4258" t="str">
            <v>1900</v>
          </cell>
          <cell r="B4258">
            <v>1900</v>
          </cell>
          <cell r="C4258">
            <v>1</v>
          </cell>
          <cell r="D4258">
            <v>0</v>
          </cell>
        </row>
        <row r="4259">
          <cell r="A4259" t="str">
            <v>1900</v>
          </cell>
          <cell r="B4259">
            <v>1900</v>
          </cell>
          <cell r="C4259">
            <v>1</v>
          </cell>
          <cell r="D4259">
            <v>0</v>
          </cell>
        </row>
        <row r="4260">
          <cell r="A4260" t="str">
            <v>1900</v>
          </cell>
          <cell r="B4260">
            <v>1900</v>
          </cell>
          <cell r="C4260">
            <v>1</v>
          </cell>
          <cell r="D4260">
            <v>0</v>
          </cell>
        </row>
        <row r="4261">
          <cell r="A4261" t="str">
            <v>1900</v>
          </cell>
          <cell r="B4261">
            <v>1900</v>
          </cell>
          <cell r="C4261">
            <v>1</v>
          </cell>
          <cell r="D4261">
            <v>0</v>
          </cell>
        </row>
        <row r="4262">
          <cell r="A4262" t="str">
            <v>1900</v>
          </cell>
          <cell r="B4262">
            <v>1900</v>
          </cell>
          <cell r="C4262">
            <v>1</v>
          </cell>
          <cell r="D4262">
            <v>0</v>
          </cell>
        </row>
        <row r="4263">
          <cell r="A4263" t="str">
            <v>1900</v>
          </cell>
          <cell r="B4263">
            <v>1900</v>
          </cell>
          <cell r="C4263">
            <v>1</v>
          </cell>
          <cell r="D4263">
            <v>0</v>
          </cell>
        </row>
        <row r="4264">
          <cell r="A4264" t="str">
            <v>1900</v>
          </cell>
          <cell r="B4264">
            <v>1900</v>
          </cell>
          <cell r="C4264">
            <v>1</v>
          </cell>
          <cell r="D4264">
            <v>0</v>
          </cell>
        </row>
        <row r="4265">
          <cell r="A4265" t="str">
            <v>1900</v>
          </cell>
          <cell r="B4265">
            <v>1900</v>
          </cell>
          <cell r="C4265">
            <v>1</v>
          </cell>
          <cell r="D4265">
            <v>0</v>
          </cell>
        </row>
        <row r="4266">
          <cell r="A4266" t="str">
            <v>1900</v>
          </cell>
          <cell r="B4266">
            <v>1900</v>
          </cell>
          <cell r="C4266">
            <v>1</v>
          </cell>
          <cell r="D4266">
            <v>0</v>
          </cell>
        </row>
        <row r="4267">
          <cell r="A4267" t="str">
            <v>1900</v>
          </cell>
          <cell r="B4267">
            <v>1900</v>
          </cell>
          <cell r="C4267">
            <v>1</v>
          </cell>
          <cell r="D4267">
            <v>0</v>
          </cell>
        </row>
        <row r="4268">
          <cell r="A4268" t="str">
            <v>1900</v>
          </cell>
          <cell r="B4268">
            <v>1900</v>
          </cell>
          <cell r="C4268">
            <v>1</v>
          </cell>
          <cell r="D4268">
            <v>0</v>
          </cell>
        </row>
        <row r="4269">
          <cell r="A4269" t="str">
            <v>1900</v>
          </cell>
          <cell r="B4269">
            <v>1900</v>
          </cell>
          <cell r="C4269">
            <v>1</v>
          </cell>
          <cell r="D4269">
            <v>0</v>
          </cell>
        </row>
        <row r="4270">
          <cell r="A4270" t="str">
            <v>1900</v>
          </cell>
          <cell r="B4270">
            <v>1900</v>
          </cell>
          <cell r="C4270">
            <v>1</v>
          </cell>
          <cell r="D4270">
            <v>0</v>
          </cell>
        </row>
        <row r="4271">
          <cell r="A4271" t="str">
            <v>1900</v>
          </cell>
          <cell r="B4271">
            <v>1900</v>
          </cell>
          <cell r="C4271">
            <v>1</v>
          </cell>
          <cell r="D4271">
            <v>0</v>
          </cell>
        </row>
        <row r="4272">
          <cell r="A4272" t="str">
            <v>1900</v>
          </cell>
          <cell r="B4272">
            <v>1900</v>
          </cell>
          <cell r="C4272">
            <v>1</v>
          </cell>
          <cell r="D4272">
            <v>0</v>
          </cell>
        </row>
        <row r="4273">
          <cell r="A4273" t="str">
            <v>1900</v>
          </cell>
          <cell r="B4273">
            <v>1900</v>
          </cell>
          <cell r="C4273">
            <v>1</v>
          </cell>
          <cell r="D4273">
            <v>0</v>
          </cell>
        </row>
        <row r="4274">
          <cell r="A4274" t="str">
            <v>1900</v>
          </cell>
          <cell r="B4274">
            <v>1900</v>
          </cell>
          <cell r="C4274">
            <v>1</v>
          </cell>
          <cell r="D4274">
            <v>0</v>
          </cell>
        </row>
        <row r="4275">
          <cell r="A4275" t="str">
            <v>1900</v>
          </cell>
          <cell r="B4275">
            <v>1900</v>
          </cell>
          <cell r="C4275">
            <v>1</v>
          </cell>
          <cell r="D4275">
            <v>0</v>
          </cell>
        </row>
        <row r="4276">
          <cell r="A4276" t="str">
            <v>1900</v>
          </cell>
          <cell r="B4276">
            <v>1900</v>
          </cell>
          <cell r="C4276">
            <v>1</v>
          </cell>
          <cell r="D4276">
            <v>0</v>
          </cell>
        </row>
        <row r="4277">
          <cell r="A4277" t="str">
            <v>1900</v>
          </cell>
          <cell r="B4277">
            <v>1900</v>
          </cell>
          <cell r="C4277">
            <v>1</v>
          </cell>
          <cell r="D4277">
            <v>0</v>
          </cell>
        </row>
        <row r="4278">
          <cell r="A4278" t="str">
            <v>1900</v>
          </cell>
          <cell r="B4278">
            <v>1900</v>
          </cell>
          <cell r="C4278">
            <v>1</v>
          </cell>
          <cell r="D4278">
            <v>0</v>
          </cell>
        </row>
        <row r="4279">
          <cell r="A4279" t="str">
            <v>1900</v>
          </cell>
          <cell r="B4279">
            <v>1900</v>
          </cell>
          <cell r="C4279">
            <v>1</v>
          </cell>
          <cell r="D4279">
            <v>0</v>
          </cell>
        </row>
        <row r="4280">
          <cell r="A4280" t="str">
            <v>1900</v>
          </cell>
          <cell r="B4280">
            <v>1900</v>
          </cell>
          <cell r="C4280">
            <v>1</v>
          </cell>
          <cell r="D4280">
            <v>0</v>
          </cell>
        </row>
        <row r="4281">
          <cell r="A4281" t="str">
            <v>1900</v>
          </cell>
          <cell r="B4281">
            <v>1900</v>
          </cell>
          <cell r="C4281">
            <v>1</v>
          </cell>
          <cell r="D4281">
            <v>0</v>
          </cell>
        </row>
        <row r="4282">
          <cell r="A4282" t="str">
            <v>1900</v>
          </cell>
          <cell r="B4282">
            <v>1900</v>
          </cell>
          <cell r="C4282">
            <v>1</v>
          </cell>
          <cell r="D4282">
            <v>0</v>
          </cell>
        </row>
        <row r="4283">
          <cell r="A4283" t="str">
            <v>1900</v>
          </cell>
          <cell r="B4283">
            <v>1900</v>
          </cell>
          <cell r="C4283">
            <v>1</v>
          </cell>
          <cell r="D4283">
            <v>0</v>
          </cell>
        </row>
        <row r="4284">
          <cell r="A4284" t="str">
            <v>1900</v>
          </cell>
          <cell r="B4284">
            <v>1900</v>
          </cell>
          <cell r="C4284">
            <v>1</v>
          </cell>
          <cell r="D4284">
            <v>0</v>
          </cell>
        </row>
        <row r="4285">
          <cell r="A4285" t="str">
            <v>1900</v>
          </cell>
          <cell r="B4285">
            <v>1900</v>
          </cell>
          <cell r="C4285">
            <v>1</v>
          </cell>
          <cell r="D4285">
            <v>0</v>
          </cell>
        </row>
        <row r="4286">
          <cell r="A4286" t="str">
            <v>1900</v>
          </cell>
          <cell r="B4286">
            <v>1900</v>
          </cell>
          <cell r="C4286">
            <v>1</v>
          </cell>
          <cell r="D4286">
            <v>0</v>
          </cell>
        </row>
        <row r="4287">
          <cell r="A4287" t="str">
            <v>1900</v>
          </cell>
          <cell r="B4287">
            <v>1900</v>
          </cell>
          <cell r="C4287">
            <v>1</v>
          </cell>
          <cell r="D4287">
            <v>0</v>
          </cell>
        </row>
        <row r="4288">
          <cell r="A4288" t="str">
            <v>1900</v>
          </cell>
          <cell r="B4288">
            <v>1900</v>
          </cell>
          <cell r="C4288">
            <v>1</v>
          </cell>
          <cell r="D4288">
            <v>0</v>
          </cell>
        </row>
        <row r="4289">
          <cell r="A4289" t="str">
            <v>1900</v>
          </cell>
          <cell r="B4289">
            <v>1900</v>
          </cell>
          <cell r="C4289">
            <v>1</v>
          </cell>
          <cell r="D4289">
            <v>0</v>
          </cell>
        </row>
        <row r="4290">
          <cell r="A4290" t="str">
            <v>1900</v>
          </cell>
          <cell r="B4290">
            <v>1900</v>
          </cell>
          <cell r="C4290">
            <v>1</v>
          </cell>
          <cell r="D4290">
            <v>0</v>
          </cell>
        </row>
        <row r="4291">
          <cell r="A4291" t="str">
            <v>1900</v>
          </cell>
          <cell r="B4291">
            <v>1900</v>
          </cell>
          <cell r="C4291">
            <v>1</v>
          </cell>
          <cell r="D4291">
            <v>0</v>
          </cell>
        </row>
        <row r="4292">
          <cell r="A4292" t="str">
            <v>1900</v>
          </cell>
          <cell r="B4292">
            <v>1900</v>
          </cell>
          <cell r="C4292">
            <v>1</v>
          </cell>
          <cell r="D4292">
            <v>0</v>
          </cell>
        </row>
        <row r="4293">
          <cell r="A4293" t="str">
            <v>1900</v>
          </cell>
          <cell r="B4293">
            <v>1900</v>
          </cell>
          <cell r="C4293">
            <v>1</v>
          </cell>
          <cell r="D4293">
            <v>0</v>
          </cell>
        </row>
        <row r="4294">
          <cell r="A4294" t="str">
            <v>1900</v>
          </cell>
          <cell r="B4294">
            <v>1900</v>
          </cell>
          <cell r="C4294">
            <v>1</v>
          </cell>
          <cell r="D4294">
            <v>0</v>
          </cell>
        </row>
        <row r="4295">
          <cell r="A4295" t="str">
            <v>1900</v>
          </cell>
          <cell r="B4295">
            <v>1900</v>
          </cell>
          <cell r="C4295">
            <v>1</v>
          </cell>
          <cell r="D4295">
            <v>0</v>
          </cell>
        </row>
        <row r="4296">
          <cell r="A4296" t="str">
            <v>1900</v>
          </cell>
          <cell r="B4296">
            <v>1900</v>
          </cell>
          <cell r="C4296">
            <v>1</v>
          </cell>
          <cell r="D4296">
            <v>0</v>
          </cell>
        </row>
        <row r="4297">
          <cell r="A4297" t="str">
            <v>1900</v>
          </cell>
          <cell r="B4297">
            <v>1900</v>
          </cell>
          <cell r="C4297">
            <v>1</v>
          </cell>
          <cell r="D4297">
            <v>0</v>
          </cell>
        </row>
        <row r="4298">
          <cell r="A4298" t="str">
            <v>1900</v>
          </cell>
          <cell r="B4298">
            <v>1900</v>
          </cell>
          <cell r="C4298">
            <v>1</v>
          </cell>
          <cell r="D4298">
            <v>0</v>
          </cell>
        </row>
        <row r="4299">
          <cell r="A4299" t="str">
            <v>1900</v>
          </cell>
          <cell r="B4299">
            <v>1900</v>
          </cell>
          <cell r="C4299">
            <v>1</v>
          </cell>
          <cell r="D4299">
            <v>0</v>
          </cell>
        </row>
        <row r="4300">
          <cell r="A4300" t="str">
            <v>1900</v>
          </cell>
          <cell r="B4300">
            <v>1900</v>
          </cell>
          <cell r="C4300">
            <v>1</v>
          </cell>
          <cell r="D4300">
            <v>0</v>
          </cell>
        </row>
        <row r="4301">
          <cell r="A4301" t="str">
            <v>1900</v>
          </cell>
          <cell r="B4301">
            <v>1900</v>
          </cell>
          <cell r="C4301">
            <v>1</v>
          </cell>
          <cell r="D4301">
            <v>0</v>
          </cell>
        </row>
        <row r="4302">
          <cell r="A4302" t="str">
            <v>1900</v>
          </cell>
          <cell r="B4302">
            <v>1900</v>
          </cell>
          <cell r="C4302">
            <v>1</v>
          </cell>
          <cell r="D4302">
            <v>0</v>
          </cell>
        </row>
        <row r="4303">
          <cell r="A4303" t="str">
            <v>1900</v>
          </cell>
          <cell r="B4303">
            <v>1900</v>
          </cell>
          <cell r="C4303">
            <v>1</v>
          </cell>
          <cell r="D4303">
            <v>0</v>
          </cell>
        </row>
        <row r="4304">
          <cell r="A4304" t="str">
            <v>1900</v>
          </cell>
          <cell r="B4304">
            <v>1900</v>
          </cell>
          <cell r="C4304">
            <v>1</v>
          </cell>
          <cell r="D4304">
            <v>0</v>
          </cell>
        </row>
        <row r="4305">
          <cell r="A4305" t="str">
            <v>1900</v>
          </cell>
          <cell r="B4305">
            <v>1900</v>
          </cell>
          <cell r="C4305">
            <v>1</v>
          </cell>
          <cell r="D4305">
            <v>0</v>
          </cell>
        </row>
        <row r="4306">
          <cell r="A4306" t="str">
            <v>1900</v>
          </cell>
          <cell r="B4306">
            <v>1900</v>
          </cell>
          <cell r="C4306">
            <v>1</v>
          </cell>
          <cell r="D4306">
            <v>0</v>
          </cell>
        </row>
        <row r="4307">
          <cell r="A4307" t="str">
            <v>1900</v>
          </cell>
          <cell r="B4307">
            <v>1900</v>
          </cell>
          <cell r="C4307">
            <v>1</v>
          </cell>
          <cell r="D4307">
            <v>0</v>
          </cell>
        </row>
        <row r="4308">
          <cell r="A4308" t="str">
            <v>1900</v>
          </cell>
          <cell r="B4308">
            <v>1900</v>
          </cell>
          <cell r="C4308">
            <v>1</v>
          </cell>
          <cell r="D4308">
            <v>0</v>
          </cell>
        </row>
        <row r="4309">
          <cell r="A4309" t="str">
            <v>1900</v>
          </cell>
          <cell r="B4309">
            <v>1900</v>
          </cell>
          <cell r="C4309">
            <v>1</v>
          </cell>
          <cell r="D4309">
            <v>0</v>
          </cell>
        </row>
        <row r="4310">
          <cell r="A4310" t="str">
            <v>1900</v>
          </cell>
          <cell r="B4310">
            <v>1900</v>
          </cell>
          <cell r="C4310">
            <v>1</v>
          </cell>
          <cell r="D4310">
            <v>0</v>
          </cell>
        </row>
        <row r="4311">
          <cell r="A4311" t="str">
            <v>1900</v>
          </cell>
          <cell r="B4311">
            <v>1900</v>
          </cell>
          <cell r="C4311">
            <v>1</v>
          </cell>
          <cell r="D4311">
            <v>0</v>
          </cell>
        </row>
        <row r="4312">
          <cell r="A4312" t="str">
            <v>1900</v>
          </cell>
          <cell r="B4312">
            <v>1900</v>
          </cell>
          <cell r="C4312">
            <v>1</v>
          </cell>
          <cell r="D4312">
            <v>0</v>
          </cell>
        </row>
        <row r="4313">
          <cell r="A4313" t="str">
            <v>1900</v>
          </cell>
          <cell r="B4313">
            <v>1900</v>
          </cell>
          <cell r="C4313">
            <v>1</v>
          </cell>
          <cell r="D4313">
            <v>0</v>
          </cell>
        </row>
        <row r="4314">
          <cell r="A4314" t="str">
            <v>1900</v>
          </cell>
          <cell r="B4314">
            <v>1900</v>
          </cell>
          <cell r="C4314">
            <v>1</v>
          </cell>
          <cell r="D4314">
            <v>0</v>
          </cell>
        </row>
        <row r="4315">
          <cell r="A4315" t="str">
            <v>1900</v>
          </cell>
          <cell r="B4315">
            <v>1900</v>
          </cell>
          <cell r="C4315">
            <v>1</v>
          </cell>
          <cell r="D4315">
            <v>0</v>
          </cell>
        </row>
        <row r="4316">
          <cell r="A4316" t="str">
            <v>1900</v>
          </cell>
          <cell r="B4316">
            <v>1900</v>
          </cell>
          <cell r="C4316">
            <v>1</v>
          </cell>
          <cell r="D4316">
            <v>0</v>
          </cell>
        </row>
        <row r="4317">
          <cell r="A4317" t="str">
            <v>1900</v>
          </cell>
          <cell r="B4317">
            <v>1900</v>
          </cell>
          <cell r="C4317">
            <v>1</v>
          </cell>
          <cell r="D4317">
            <v>0</v>
          </cell>
        </row>
        <row r="4318">
          <cell r="A4318" t="str">
            <v>1900</v>
          </cell>
          <cell r="B4318">
            <v>1900</v>
          </cell>
          <cell r="C4318">
            <v>1</v>
          </cell>
          <cell r="D4318">
            <v>0</v>
          </cell>
        </row>
        <row r="4319">
          <cell r="A4319" t="str">
            <v>1900</v>
          </cell>
          <cell r="B4319">
            <v>1900</v>
          </cell>
          <cell r="C4319">
            <v>1</v>
          </cell>
          <cell r="D4319">
            <v>0</v>
          </cell>
        </row>
        <row r="4320">
          <cell r="A4320" t="str">
            <v>1900</v>
          </cell>
          <cell r="B4320">
            <v>1900</v>
          </cell>
          <cell r="C4320">
            <v>1</v>
          </cell>
          <cell r="D4320">
            <v>0</v>
          </cell>
        </row>
        <row r="4321">
          <cell r="A4321" t="str">
            <v>1900</v>
          </cell>
          <cell r="B4321">
            <v>1900</v>
          </cell>
          <cell r="C4321">
            <v>1</v>
          </cell>
          <cell r="D4321">
            <v>0</v>
          </cell>
        </row>
        <row r="4322">
          <cell r="A4322" t="str">
            <v>1900</v>
          </cell>
          <cell r="B4322">
            <v>1900</v>
          </cell>
          <cell r="C4322">
            <v>1</v>
          </cell>
          <cell r="D4322">
            <v>0</v>
          </cell>
        </row>
        <row r="4323">
          <cell r="A4323" t="str">
            <v>1900</v>
          </cell>
          <cell r="B4323">
            <v>1900</v>
          </cell>
          <cell r="C4323">
            <v>1</v>
          </cell>
          <cell r="D4323">
            <v>0</v>
          </cell>
        </row>
        <row r="4324">
          <cell r="A4324" t="str">
            <v>1900</v>
          </cell>
          <cell r="B4324">
            <v>1900</v>
          </cell>
          <cell r="C4324">
            <v>1</v>
          </cell>
          <cell r="D4324">
            <v>0</v>
          </cell>
        </row>
        <row r="4325">
          <cell r="A4325" t="str">
            <v>1900</v>
          </cell>
          <cell r="B4325">
            <v>1900</v>
          </cell>
          <cell r="C4325">
            <v>1</v>
          </cell>
          <cell r="D4325">
            <v>0</v>
          </cell>
        </row>
        <row r="4326">
          <cell r="A4326" t="str">
            <v>1900</v>
          </cell>
          <cell r="B4326">
            <v>1900</v>
          </cell>
          <cell r="C4326">
            <v>1</v>
          </cell>
          <cell r="D4326">
            <v>0</v>
          </cell>
        </row>
        <row r="4327">
          <cell r="A4327" t="str">
            <v>1900</v>
          </cell>
          <cell r="B4327">
            <v>1900</v>
          </cell>
          <cell r="C4327">
            <v>1</v>
          </cell>
          <cell r="D4327">
            <v>0</v>
          </cell>
        </row>
        <row r="4328">
          <cell r="A4328" t="str">
            <v>1900</v>
          </cell>
          <cell r="B4328">
            <v>1900</v>
          </cell>
          <cell r="C4328">
            <v>1</v>
          </cell>
          <cell r="D4328">
            <v>0</v>
          </cell>
        </row>
        <row r="4329">
          <cell r="A4329" t="str">
            <v>1900</v>
          </cell>
          <cell r="B4329">
            <v>1900</v>
          </cell>
          <cell r="C4329">
            <v>1</v>
          </cell>
          <cell r="D4329">
            <v>0</v>
          </cell>
        </row>
        <row r="4330">
          <cell r="A4330" t="str">
            <v>1900</v>
          </cell>
          <cell r="B4330">
            <v>1900</v>
          </cell>
          <cell r="C4330">
            <v>1</v>
          </cell>
          <cell r="D4330">
            <v>0</v>
          </cell>
        </row>
        <row r="4331">
          <cell r="A4331" t="str">
            <v>1900</v>
          </cell>
          <cell r="B4331">
            <v>1900</v>
          </cell>
          <cell r="C4331">
            <v>1</v>
          </cell>
          <cell r="D4331">
            <v>0</v>
          </cell>
        </row>
        <row r="4332">
          <cell r="A4332" t="str">
            <v>1900</v>
          </cell>
          <cell r="B4332">
            <v>1900</v>
          </cell>
          <cell r="C4332">
            <v>1</v>
          </cell>
          <cell r="D4332">
            <v>0</v>
          </cell>
        </row>
        <row r="4333">
          <cell r="A4333" t="str">
            <v>1900</v>
          </cell>
          <cell r="B4333">
            <v>1900</v>
          </cell>
          <cell r="C4333">
            <v>1</v>
          </cell>
          <cell r="D4333">
            <v>0</v>
          </cell>
        </row>
        <row r="4334">
          <cell r="A4334" t="str">
            <v>1900</v>
          </cell>
          <cell r="B4334">
            <v>1900</v>
          </cell>
          <cell r="C4334">
            <v>1</v>
          </cell>
          <cell r="D4334">
            <v>0</v>
          </cell>
        </row>
        <row r="4335">
          <cell r="A4335" t="str">
            <v>1900</v>
          </cell>
          <cell r="B4335">
            <v>1900</v>
          </cell>
          <cell r="C4335">
            <v>1</v>
          </cell>
          <cell r="D4335">
            <v>0</v>
          </cell>
        </row>
        <row r="4336">
          <cell r="A4336" t="str">
            <v>1900</v>
          </cell>
          <cell r="B4336">
            <v>1900</v>
          </cell>
          <cell r="C4336">
            <v>1</v>
          </cell>
          <cell r="D4336">
            <v>0</v>
          </cell>
        </row>
        <row r="4337">
          <cell r="A4337" t="str">
            <v>1900</v>
          </cell>
          <cell r="B4337">
            <v>1900</v>
          </cell>
          <cell r="C4337">
            <v>1</v>
          </cell>
          <cell r="D4337">
            <v>0</v>
          </cell>
        </row>
        <row r="4338">
          <cell r="A4338" t="str">
            <v>1900</v>
          </cell>
          <cell r="B4338">
            <v>1900</v>
          </cell>
          <cell r="C4338">
            <v>1</v>
          </cell>
          <cell r="D4338">
            <v>0</v>
          </cell>
        </row>
        <row r="4339">
          <cell r="A4339" t="str">
            <v>1900</v>
          </cell>
          <cell r="B4339">
            <v>1900</v>
          </cell>
          <cell r="C4339">
            <v>1</v>
          </cell>
          <cell r="D4339">
            <v>0</v>
          </cell>
        </row>
        <row r="4340">
          <cell r="A4340" t="str">
            <v>1900</v>
          </cell>
          <cell r="B4340">
            <v>1900</v>
          </cell>
          <cell r="C4340">
            <v>1</v>
          </cell>
          <cell r="D4340">
            <v>0</v>
          </cell>
        </row>
        <row r="4341">
          <cell r="A4341" t="str">
            <v>1900</v>
          </cell>
          <cell r="B4341">
            <v>1900</v>
          </cell>
          <cell r="C4341">
            <v>1</v>
          </cell>
          <cell r="D4341">
            <v>0</v>
          </cell>
        </row>
        <row r="4342">
          <cell r="A4342" t="str">
            <v>1900</v>
          </cell>
          <cell r="B4342">
            <v>1900</v>
          </cell>
          <cell r="C4342">
            <v>1</v>
          </cell>
          <cell r="D4342">
            <v>0</v>
          </cell>
        </row>
        <row r="4343">
          <cell r="A4343" t="str">
            <v>1900</v>
          </cell>
          <cell r="B4343">
            <v>1900</v>
          </cell>
          <cell r="C4343">
            <v>1</v>
          </cell>
          <cell r="D4343">
            <v>0</v>
          </cell>
        </row>
        <row r="4344">
          <cell r="A4344" t="str">
            <v>1900</v>
          </cell>
          <cell r="B4344">
            <v>1900</v>
          </cell>
          <cell r="C4344">
            <v>1</v>
          </cell>
          <cell r="D4344">
            <v>0</v>
          </cell>
        </row>
        <row r="4345">
          <cell r="A4345" t="str">
            <v>1900</v>
          </cell>
          <cell r="B4345">
            <v>1900</v>
          </cell>
          <cell r="C4345">
            <v>1</v>
          </cell>
          <cell r="D4345">
            <v>0</v>
          </cell>
        </row>
        <row r="4346">
          <cell r="A4346" t="str">
            <v>1900</v>
          </cell>
          <cell r="B4346">
            <v>1900</v>
          </cell>
          <cell r="C4346">
            <v>1</v>
          </cell>
          <cell r="D4346">
            <v>0</v>
          </cell>
        </row>
        <row r="4347">
          <cell r="A4347" t="str">
            <v>1900</v>
          </cell>
          <cell r="B4347">
            <v>1900</v>
          </cell>
          <cell r="C4347">
            <v>1</v>
          </cell>
          <cell r="D4347">
            <v>0</v>
          </cell>
        </row>
        <row r="4348">
          <cell r="A4348" t="str">
            <v>1900</v>
          </cell>
          <cell r="B4348">
            <v>1900</v>
          </cell>
          <cell r="C4348">
            <v>1</v>
          </cell>
          <cell r="D4348">
            <v>0</v>
          </cell>
        </row>
        <row r="4349">
          <cell r="A4349" t="str">
            <v>1900</v>
          </cell>
          <cell r="B4349">
            <v>1900</v>
          </cell>
          <cell r="C4349">
            <v>1</v>
          </cell>
          <cell r="D4349">
            <v>0</v>
          </cell>
        </row>
        <row r="4350">
          <cell r="A4350" t="str">
            <v>1900</v>
          </cell>
          <cell r="B4350">
            <v>1900</v>
          </cell>
          <cell r="C4350">
            <v>1</v>
          </cell>
          <cell r="D4350">
            <v>0</v>
          </cell>
        </row>
        <row r="4351">
          <cell r="A4351" t="str">
            <v>1900</v>
          </cell>
          <cell r="B4351">
            <v>1900</v>
          </cell>
          <cell r="C4351">
            <v>1</v>
          </cell>
          <cell r="D4351">
            <v>0</v>
          </cell>
        </row>
        <row r="4352">
          <cell r="A4352" t="str">
            <v>1900</v>
          </cell>
          <cell r="B4352">
            <v>1900</v>
          </cell>
          <cell r="C4352">
            <v>1</v>
          </cell>
          <cell r="D4352">
            <v>0</v>
          </cell>
        </row>
        <row r="4353">
          <cell r="A4353" t="str">
            <v>1900</v>
          </cell>
          <cell r="B4353">
            <v>1900</v>
          </cell>
          <cell r="C4353">
            <v>1</v>
          </cell>
          <cell r="D4353">
            <v>0</v>
          </cell>
        </row>
        <row r="4354">
          <cell r="A4354" t="str">
            <v>1900</v>
          </cell>
          <cell r="B4354">
            <v>1900</v>
          </cell>
          <cell r="C4354">
            <v>1</v>
          </cell>
          <cell r="D4354">
            <v>0</v>
          </cell>
        </row>
        <row r="4355">
          <cell r="A4355" t="str">
            <v>1900</v>
          </cell>
          <cell r="B4355">
            <v>1900</v>
          </cell>
          <cell r="C4355">
            <v>1</v>
          </cell>
          <cell r="D4355">
            <v>0</v>
          </cell>
        </row>
        <row r="4356">
          <cell r="A4356" t="str">
            <v>1900</v>
          </cell>
          <cell r="B4356">
            <v>1900</v>
          </cell>
          <cell r="C4356">
            <v>1</v>
          </cell>
          <cell r="D4356">
            <v>0</v>
          </cell>
        </row>
        <row r="4357">
          <cell r="A4357" t="str">
            <v>1900</v>
          </cell>
          <cell r="B4357">
            <v>1900</v>
          </cell>
          <cell r="C4357">
            <v>1</v>
          </cell>
          <cell r="D4357">
            <v>0</v>
          </cell>
        </row>
        <row r="4358">
          <cell r="A4358" t="str">
            <v>1900</v>
          </cell>
          <cell r="B4358">
            <v>1900</v>
          </cell>
          <cell r="C4358">
            <v>1</v>
          </cell>
          <cell r="D4358">
            <v>0</v>
          </cell>
        </row>
        <row r="4359">
          <cell r="A4359" t="str">
            <v>1900</v>
          </cell>
          <cell r="B4359">
            <v>1900</v>
          </cell>
          <cell r="C4359">
            <v>1</v>
          </cell>
          <cell r="D4359">
            <v>0</v>
          </cell>
        </row>
        <row r="4360">
          <cell r="A4360" t="str">
            <v>1900</v>
          </cell>
          <cell r="B4360">
            <v>1900</v>
          </cell>
          <cell r="C4360">
            <v>1</v>
          </cell>
          <cell r="D4360">
            <v>0</v>
          </cell>
        </row>
        <row r="4361">
          <cell r="A4361" t="str">
            <v>1900</v>
          </cell>
          <cell r="B4361">
            <v>1900</v>
          </cell>
          <cell r="C4361">
            <v>1</v>
          </cell>
          <cell r="D4361">
            <v>0</v>
          </cell>
        </row>
        <row r="4362">
          <cell r="A4362" t="str">
            <v>1900</v>
          </cell>
          <cell r="B4362">
            <v>1900</v>
          </cell>
          <cell r="C4362">
            <v>1</v>
          </cell>
          <cell r="D4362">
            <v>0</v>
          </cell>
        </row>
        <row r="4363">
          <cell r="A4363" t="str">
            <v>1900</v>
          </cell>
          <cell r="B4363">
            <v>1900</v>
          </cell>
          <cell r="C4363">
            <v>1</v>
          </cell>
          <cell r="D4363">
            <v>0</v>
          </cell>
        </row>
        <row r="4364">
          <cell r="A4364" t="str">
            <v>1900</v>
          </cell>
          <cell r="B4364">
            <v>1900</v>
          </cell>
          <cell r="C4364">
            <v>1</v>
          </cell>
          <cell r="D4364">
            <v>0</v>
          </cell>
        </row>
        <row r="4365">
          <cell r="A4365" t="str">
            <v>1900</v>
          </cell>
          <cell r="B4365">
            <v>1900</v>
          </cell>
          <cell r="C4365">
            <v>1</v>
          </cell>
          <cell r="D4365">
            <v>0</v>
          </cell>
        </row>
        <row r="4366">
          <cell r="A4366" t="str">
            <v>1900</v>
          </cell>
          <cell r="B4366">
            <v>1900</v>
          </cell>
          <cell r="C4366">
            <v>1</v>
          </cell>
          <cell r="D4366">
            <v>0</v>
          </cell>
        </row>
        <row r="4367">
          <cell r="A4367" t="str">
            <v>1900</v>
          </cell>
          <cell r="B4367">
            <v>1900</v>
          </cell>
          <cell r="C4367">
            <v>1</v>
          </cell>
          <cell r="D4367">
            <v>0</v>
          </cell>
        </row>
        <row r="4368">
          <cell r="A4368" t="str">
            <v>1900</v>
          </cell>
          <cell r="B4368">
            <v>1900</v>
          </cell>
          <cell r="C4368">
            <v>1</v>
          </cell>
          <cell r="D4368">
            <v>0</v>
          </cell>
        </row>
        <row r="4369">
          <cell r="A4369" t="str">
            <v>1900</v>
          </cell>
          <cell r="B4369">
            <v>1900</v>
          </cell>
          <cell r="C4369">
            <v>1</v>
          </cell>
          <cell r="D4369">
            <v>0</v>
          </cell>
        </row>
        <row r="4370">
          <cell r="A4370" t="str">
            <v>1900</v>
          </cell>
          <cell r="B4370">
            <v>1900</v>
          </cell>
          <cell r="C4370">
            <v>1</v>
          </cell>
          <cell r="D4370">
            <v>0</v>
          </cell>
        </row>
        <row r="4371">
          <cell r="A4371" t="str">
            <v>1900</v>
          </cell>
          <cell r="B4371">
            <v>1900</v>
          </cell>
          <cell r="C4371">
            <v>1</v>
          </cell>
          <cell r="D4371">
            <v>0</v>
          </cell>
        </row>
        <row r="4372">
          <cell r="A4372" t="str">
            <v>1900</v>
          </cell>
          <cell r="B4372">
            <v>1900</v>
          </cell>
          <cell r="C4372">
            <v>1</v>
          </cell>
          <cell r="D4372">
            <v>0</v>
          </cell>
        </row>
        <row r="4373">
          <cell r="A4373" t="str">
            <v>1900</v>
          </cell>
          <cell r="B4373">
            <v>1900</v>
          </cell>
          <cell r="C4373">
            <v>1</v>
          </cell>
          <cell r="D4373">
            <v>0</v>
          </cell>
        </row>
        <row r="4374">
          <cell r="A4374" t="str">
            <v>1900</v>
          </cell>
          <cell r="B4374">
            <v>1900</v>
          </cell>
          <cell r="C4374">
            <v>1</v>
          </cell>
          <cell r="D4374">
            <v>0</v>
          </cell>
        </row>
        <row r="4375">
          <cell r="A4375" t="str">
            <v>1900</v>
          </cell>
          <cell r="B4375">
            <v>1900</v>
          </cell>
          <cell r="C4375">
            <v>1</v>
          </cell>
          <cell r="D4375">
            <v>0</v>
          </cell>
        </row>
        <row r="4376">
          <cell r="A4376" t="str">
            <v>1900</v>
          </cell>
          <cell r="B4376">
            <v>1900</v>
          </cell>
          <cell r="C4376">
            <v>1</v>
          </cell>
          <cell r="D4376">
            <v>0</v>
          </cell>
        </row>
        <row r="4377">
          <cell r="A4377" t="str">
            <v>1900</v>
          </cell>
          <cell r="B4377">
            <v>1900</v>
          </cell>
          <cell r="C4377">
            <v>1</v>
          </cell>
          <cell r="D4377">
            <v>0</v>
          </cell>
        </row>
        <row r="4378">
          <cell r="A4378" t="str">
            <v>1900</v>
          </cell>
          <cell r="B4378">
            <v>1900</v>
          </cell>
          <cell r="C4378">
            <v>1</v>
          </cell>
          <cell r="D4378">
            <v>0</v>
          </cell>
        </row>
        <row r="4379">
          <cell r="A4379" t="str">
            <v>1900</v>
          </cell>
          <cell r="B4379">
            <v>1900</v>
          </cell>
          <cell r="C4379">
            <v>1</v>
          </cell>
          <cell r="D4379">
            <v>0</v>
          </cell>
        </row>
        <row r="4380">
          <cell r="A4380" t="str">
            <v>1900</v>
          </cell>
          <cell r="B4380">
            <v>1900</v>
          </cell>
          <cell r="C4380">
            <v>1</v>
          </cell>
          <cell r="D4380">
            <v>0</v>
          </cell>
        </row>
        <row r="4381">
          <cell r="A4381" t="str">
            <v>1900</v>
          </cell>
          <cell r="B4381">
            <v>1900</v>
          </cell>
          <cell r="C4381">
            <v>1</v>
          </cell>
          <cell r="D4381">
            <v>0</v>
          </cell>
        </row>
        <row r="4382">
          <cell r="A4382" t="str">
            <v>1900</v>
          </cell>
          <cell r="B4382">
            <v>1900</v>
          </cell>
          <cell r="C4382">
            <v>1</v>
          </cell>
          <cell r="D4382">
            <v>0</v>
          </cell>
        </row>
        <row r="4383">
          <cell r="A4383" t="str">
            <v>1900</v>
          </cell>
          <cell r="B4383">
            <v>1900</v>
          </cell>
          <cell r="C4383">
            <v>1</v>
          </cell>
          <cell r="D4383">
            <v>0</v>
          </cell>
        </row>
        <row r="4384">
          <cell r="A4384" t="str">
            <v>1900</v>
          </cell>
          <cell r="B4384">
            <v>1900</v>
          </cell>
          <cell r="C4384">
            <v>1</v>
          </cell>
          <cell r="D4384">
            <v>0</v>
          </cell>
        </row>
        <row r="4385">
          <cell r="A4385" t="str">
            <v>1900</v>
          </cell>
          <cell r="B4385">
            <v>1900</v>
          </cell>
          <cell r="C4385">
            <v>1</v>
          </cell>
          <cell r="D4385">
            <v>0</v>
          </cell>
        </row>
        <row r="4386">
          <cell r="A4386" t="str">
            <v>1900</v>
          </cell>
          <cell r="B4386">
            <v>1900</v>
          </cell>
          <cell r="C4386">
            <v>1</v>
          </cell>
          <cell r="D4386">
            <v>0</v>
          </cell>
        </row>
        <row r="4387">
          <cell r="A4387" t="str">
            <v>1900</v>
          </cell>
          <cell r="B4387">
            <v>1900</v>
          </cell>
          <cell r="C4387">
            <v>1</v>
          </cell>
          <cell r="D4387">
            <v>0</v>
          </cell>
        </row>
        <row r="4388">
          <cell r="A4388" t="str">
            <v>1900</v>
          </cell>
          <cell r="B4388">
            <v>1900</v>
          </cell>
          <cell r="C4388">
            <v>1</v>
          </cell>
          <cell r="D4388">
            <v>0</v>
          </cell>
        </row>
        <row r="4389">
          <cell r="A4389" t="str">
            <v>1900</v>
          </cell>
          <cell r="B4389">
            <v>1900</v>
          </cell>
          <cell r="C4389">
            <v>1</v>
          </cell>
          <cell r="D4389">
            <v>0</v>
          </cell>
        </row>
        <row r="4390">
          <cell r="A4390" t="str">
            <v>1900</v>
          </cell>
          <cell r="B4390">
            <v>1900</v>
          </cell>
          <cell r="C4390">
            <v>1</v>
          </cell>
          <cell r="D4390">
            <v>0</v>
          </cell>
        </row>
        <row r="4391">
          <cell r="A4391" t="str">
            <v>1900</v>
          </cell>
          <cell r="B4391">
            <v>1900</v>
          </cell>
          <cell r="C4391">
            <v>1</v>
          </cell>
          <cell r="D4391">
            <v>0</v>
          </cell>
        </row>
        <row r="4392">
          <cell r="A4392" t="str">
            <v>1900</v>
          </cell>
          <cell r="B4392">
            <v>1900</v>
          </cell>
          <cell r="C4392">
            <v>1</v>
          </cell>
          <cell r="D4392">
            <v>0</v>
          </cell>
        </row>
        <row r="4393">
          <cell r="A4393" t="str">
            <v>1900</v>
          </cell>
          <cell r="B4393">
            <v>1900</v>
          </cell>
          <cell r="C4393">
            <v>1</v>
          </cell>
          <cell r="D4393">
            <v>0</v>
          </cell>
        </row>
        <row r="4394">
          <cell r="A4394" t="str">
            <v>1900</v>
          </cell>
          <cell r="B4394">
            <v>1900</v>
          </cell>
          <cell r="C4394">
            <v>1</v>
          </cell>
          <cell r="D4394">
            <v>0</v>
          </cell>
        </row>
        <row r="4395">
          <cell r="A4395" t="str">
            <v>1900</v>
          </cell>
          <cell r="B4395">
            <v>1900</v>
          </cell>
          <cell r="C4395">
            <v>1</v>
          </cell>
          <cell r="D4395">
            <v>0</v>
          </cell>
        </row>
        <row r="4396">
          <cell r="A4396" t="str">
            <v>1900</v>
          </cell>
          <cell r="B4396">
            <v>1900</v>
          </cell>
          <cell r="C4396">
            <v>1</v>
          </cell>
          <cell r="D4396">
            <v>0</v>
          </cell>
        </row>
        <row r="4397">
          <cell r="A4397" t="str">
            <v>1900</v>
          </cell>
          <cell r="B4397">
            <v>1900</v>
          </cell>
          <cell r="C4397">
            <v>1</v>
          </cell>
          <cell r="D4397">
            <v>0</v>
          </cell>
        </row>
        <row r="4398">
          <cell r="A4398" t="str">
            <v>1900</v>
          </cell>
          <cell r="B4398">
            <v>1900</v>
          </cell>
          <cell r="C4398">
            <v>1</v>
          </cell>
          <cell r="D4398">
            <v>0</v>
          </cell>
        </row>
        <row r="4399">
          <cell r="A4399" t="str">
            <v>1900</v>
          </cell>
          <cell r="B4399">
            <v>1900</v>
          </cell>
          <cell r="C4399">
            <v>1</v>
          </cell>
          <cell r="D4399">
            <v>0</v>
          </cell>
        </row>
        <row r="4400">
          <cell r="A4400" t="str">
            <v>1900</v>
          </cell>
          <cell r="B4400">
            <v>1900</v>
          </cell>
          <cell r="C4400">
            <v>1</v>
          </cell>
          <cell r="D4400">
            <v>0</v>
          </cell>
        </row>
        <row r="4401">
          <cell r="A4401" t="str">
            <v>1900</v>
          </cell>
          <cell r="B4401">
            <v>1900</v>
          </cell>
          <cell r="C4401">
            <v>1</v>
          </cell>
          <cell r="D4401">
            <v>0</v>
          </cell>
        </row>
        <row r="4402">
          <cell r="A4402" t="str">
            <v>1900</v>
          </cell>
          <cell r="B4402">
            <v>1900</v>
          </cell>
          <cell r="C4402">
            <v>1</v>
          </cell>
          <cell r="D4402">
            <v>0</v>
          </cell>
        </row>
        <row r="4403">
          <cell r="A4403" t="str">
            <v>1900</v>
          </cell>
          <cell r="B4403">
            <v>1900</v>
          </cell>
          <cell r="C4403">
            <v>1</v>
          </cell>
          <cell r="D4403">
            <v>0</v>
          </cell>
        </row>
        <row r="4404">
          <cell r="A4404" t="str">
            <v>1900</v>
          </cell>
          <cell r="B4404">
            <v>1900</v>
          </cell>
          <cell r="C4404">
            <v>1</v>
          </cell>
          <cell r="D4404">
            <v>0</v>
          </cell>
        </row>
        <row r="4405">
          <cell r="A4405" t="str">
            <v>1900</v>
          </cell>
          <cell r="B4405">
            <v>1900</v>
          </cell>
          <cell r="C4405">
            <v>1</v>
          </cell>
          <cell r="D4405">
            <v>0</v>
          </cell>
        </row>
        <row r="4406">
          <cell r="A4406" t="str">
            <v>1900</v>
          </cell>
          <cell r="B4406">
            <v>1900</v>
          </cell>
          <cell r="C4406">
            <v>1</v>
          </cell>
          <cell r="D4406">
            <v>0</v>
          </cell>
        </row>
        <row r="4407">
          <cell r="A4407" t="str">
            <v>1900</v>
          </cell>
          <cell r="B4407">
            <v>1900</v>
          </cell>
          <cell r="C4407">
            <v>1</v>
          </cell>
          <cell r="D4407">
            <v>0</v>
          </cell>
        </row>
        <row r="4408">
          <cell r="A4408" t="str">
            <v>1900</v>
          </cell>
          <cell r="B4408">
            <v>1900</v>
          </cell>
          <cell r="C4408">
            <v>1</v>
          </cell>
          <cell r="D4408">
            <v>0</v>
          </cell>
        </row>
        <row r="4409">
          <cell r="A4409" t="str">
            <v>1900</v>
          </cell>
          <cell r="B4409">
            <v>1900</v>
          </cell>
          <cell r="C4409">
            <v>1</v>
          </cell>
          <cell r="D4409">
            <v>0</v>
          </cell>
        </row>
        <row r="4410">
          <cell r="A4410" t="str">
            <v>1900</v>
          </cell>
          <cell r="B4410">
            <v>1900</v>
          </cell>
          <cell r="C4410">
            <v>1</v>
          </cell>
          <cell r="D4410">
            <v>0</v>
          </cell>
        </row>
        <row r="4411">
          <cell r="A4411" t="str">
            <v>1900</v>
          </cell>
          <cell r="B4411">
            <v>1900</v>
          </cell>
          <cell r="C4411">
            <v>1</v>
          </cell>
          <cell r="D4411">
            <v>0</v>
          </cell>
        </row>
        <row r="4412">
          <cell r="A4412" t="str">
            <v>1900</v>
          </cell>
          <cell r="B4412">
            <v>1900</v>
          </cell>
          <cell r="C4412">
            <v>1</v>
          </cell>
          <cell r="D4412">
            <v>0</v>
          </cell>
        </row>
        <row r="4413">
          <cell r="A4413" t="str">
            <v>1900</v>
          </cell>
          <cell r="B4413">
            <v>1900</v>
          </cell>
          <cell r="C4413">
            <v>1</v>
          </cell>
          <cell r="D4413">
            <v>0</v>
          </cell>
        </row>
        <row r="4414">
          <cell r="A4414" t="str">
            <v>1900</v>
          </cell>
          <cell r="B4414">
            <v>1900</v>
          </cell>
          <cell r="C4414">
            <v>1</v>
          </cell>
          <cell r="D4414">
            <v>0</v>
          </cell>
        </row>
        <row r="4415">
          <cell r="A4415" t="str">
            <v>1900</v>
          </cell>
          <cell r="B4415">
            <v>1900</v>
          </cell>
          <cell r="C4415">
            <v>1</v>
          </cell>
          <cell r="D4415">
            <v>0</v>
          </cell>
        </row>
        <row r="4416">
          <cell r="A4416" t="str">
            <v>1900</v>
          </cell>
          <cell r="B4416">
            <v>1900</v>
          </cell>
          <cell r="C4416">
            <v>1</v>
          </cell>
          <cell r="D4416">
            <v>0</v>
          </cell>
        </row>
        <row r="4417">
          <cell r="A4417" t="str">
            <v>1900</v>
          </cell>
          <cell r="B4417">
            <v>1900</v>
          </cell>
          <cell r="C4417">
            <v>1</v>
          </cell>
          <cell r="D4417">
            <v>0</v>
          </cell>
        </row>
        <row r="4418">
          <cell r="A4418" t="str">
            <v>1900</v>
          </cell>
          <cell r="B4418">
            <v>1900</v>
          </cell>
          <cell r="C4418">
            <v>1</v>
          </cell>
          <cell r="D4418">
            <v>0</v>
          </cell>
        </row>
        <row r="4419">
          <cell r="A4419" t="str">
            <v>1900</v>
          </cell>
          <cell r="B4419">
            <v>1900</v>
          </cell>
          <cell r="C4419">
            <v>1</v>
          </cell>
          <cell r="D4419">
            <v>0</v>
          </cell>
        </row>
        <row r="4420">
          <cell r="A4420" t="str">
            <v>1900</v>
          </cell>
          <cell r="B4420">
            <v>1900</v>
          </cell>
          <cell r="C4420">
            <v>1</v>
          </cell>
          <cell r="D4420">
            <v>0</v>
          </cell>
        </row>
        <row r="4421">
          <cell r="A4421" t="str">
            <v>1900</v>
          </cell>
          <cell r="B4421">
            <v>1900</v>
          </cell>
          <cell r="C4421">
            <v>1</v>
          </cell>
          <cell r="D4421">
            <v>0</v>
          </cell>
        </row>
        <row r="4422">
          <cell r="A4422" t="str">
            <v>1900</v>
          </cell>
          <cell r="B4422">
            <v>1900</v>
          </cell>
          <cell r="C4422">
            <v>1</v>
          </cell>
          <cell r="D4422">
            <v>0</v>
          </cell>
        </row>
        <row r="4423">
          <cell r="A4423" t="str">
            <v>1900</v>
          </cell>
          <cell r="B4423">
            <v>1900</v>
          </cell>
          <cell r="C4423">
            <v>1</v>
          </cell>
          <cell r="D4423">
            <v>0</v>
          </cell>
        </row>
        <row r="4424">
          <cell r="A4424" t="str">
            <v>1900</v>
          </cell>
          <cell r="B4424">
            <v>1900</v>
          </cell>
          <cell r="C4424">
            <v>1</v>
          </cell>
          <cell r="D4424">
            <v>0</v>
          </cell>
        </row>
        <row r="4425">
          <cell r="A4425" t="str">
            <v>1900</v>
          </cell>
          <cell r="B4425">
            <v>1900</v>
          </cell>
          <cell r="C4425">
            <v>1</v>
          </cell>
          <cell r="D4425">
            <v>0</v>
          </cell>
        </row>
        <row r="4426">
          <cell r="A4426" t="str">
            <v>1900</v>
          </cell>
          <cell r="B4426">
            <v>1900</v>
          </cell>
          <cell r="C4426">
            <v>1</v>
          </cell>
          <cell r="D4426">
            <v>0</v>
          </cell>
        </row>
        <row r="4427">
          <cell r="A4427" t="str">
            <v>1900</v>
          </cell>
          <cell r="B4427">
            <v>1900</v>
          </cell>
          <cell r="C4427">
            <v>1</v>
          </cell>
          <cell r="D4427">
            <v>0</v>
          </cell>
        </row>
        <row r="4428">
          <cell r="A4428" t="str">
            <v>1900</v>
          </cell>
          <cell r="B4428">
            <v>1900</v>
          </cell>
          <cell r="C4428">
            <v>1</v>
          </cell>
          <cell r="D4428">
            <v>0</v>
          </cell>
        </row>
        <row r="4429">
          <cell r="A4429" t="str">
            <v>1900</v>
          </cell>
          <cell r="B4429">
            <v>1900</v>
          </cell>
          <cell r="C4429">
            <v>1</v>
          </cell>
          <cell r="D4429">
            <v>0</v>
          </cell>
        </row>
        <row r="4430">
          <cell r="A4430" t="str">
            <v>1900</v>
          </cell>
          <cell r="B4430">
            <v>1900</v>
          </cell>
          <cell r="C4430">
            <v>1</v>
          </cell>
          <cell r="D4430">
            <v>0</v>
          </cell>
        </row>
        <row r="4431">
          <cell r="A4431" t="str">
            <v>1900</v>
          </cell>
          <cell r="B4431">
            <v>1900</v>
          </cell>
          <cell r="C4431">
            <v>1</v>
          </cell>
          <cell r="D4431">
            <v>0</v>
          </cell>
        </row>
      </sheetData>
      <sheetData sheetId="3"/>
      <sheetData sheetId="4"/>
      <sheetData sheetId="5"/>
      <sheetData sheetId="6"/>
      <sheetData sheetId="7"/>
      <sheetData sheetId="8">
        <row r="1">
          <cell r="D1">
            <v>2024</v>
          </cell>
        </row>
      </sheetData>
      <sheetData sheetId="9"/>
      <sheetData sheetId="10"/>
      <sheetData sheetId="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CE356-C6C6-4D6E-AB1F-B3A32B743BC5}">
  <sheetPr>
    <pageSetUpPr fitToPage="1"/>
  </sheetPr>
  <dimension ref="A1:EK35"/>
  <sheetViews>
    <sheetView tabSelected="1"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11" sqref="C11"/>
    </sheetView>
  </sheetViews>
  <sheetFormatPr defaultColWidth="9.83984375" defaultRowHeight="23.65" customHeight="1"/>
  <cols>
    <col min="1" max="1" width="5.41796875" style="39" customWidth="1"/>
    <col min="2" max="2" width="9" style="2" customWidth="1"/>
    <col min="3" max="3" width="53.578125" style="2" customWidth="1"/>
    <col min="4" max="138" width="14.83984375" style="2" customWidth="1"/>
    <col min="139" max="139" width="19.578125" style="2" customWidth="1"/>
    <col min="140" max="140" width="14" style="2" customWidth="1"/>
    <col min="141" max="141" width="15.83984375" style="4" customWidth="1"/>
    <col min="142" max="16384" width="9.83984375" style="2"/>
  </cols>
  <sheetData>
    <row r="1" spans="1:141" ht="23.65" customHeight="1">
      <c r="A1" s="1" t="s">
        <v>0</v>
      </c>
    </row>
    <row r="2" spans="1:141" ht="18" customHeight="1">
      <c r="A2" s="1" t="s">
        <v>1</v>
      </c>
      <c r="EI2" s="5"/>
    </row>
    <row r="3" spans="1:141" ht="25.5" customHeight="1">
      <c r="A3" s="3" t="s">
        <v>113</v>
      </c>
      <c r="D3" s="6" t="s">
        <v>2</v>
      </c>
      <c r="E3" s="7"/>
      <c r="F3" s="8"/>
      <c r="G3" s="9" t="s">
        <v>3</v>
      </c>
      <c r="H3" s="10"/>
      <c r="I3" s="11"/>
      <c r="J3" s="9" t="s">
        <v>99</v>
      </c>
      <c r="K3" s="10"/>
      <c r="L3" s="11"/>
      <c r="M3" s="9" t="s">
        <v>4</v>
      </c>
      <c r="N3" s="10"/>
      <c r="O3" s="11"/>
      <c r="P3" s="9" t="s">
        <v>5</v>
      </c>
      <c r="Q3" s="10"/>
      <c r="R3" s="11"/>
      <c r="S3" s="9" t="s">
        <v>100</v>
      </c>
      <c r="T3" s="10"/>
      <c r="U3" s="11"/>
      <c r="V3" s="9" t="s">
        <v>6</v>
      </c>
      <c r="W3" s="10"/>
      <c r="X3" s="11"/>
      <c r="Y3" s="9" t="s">
        <v>7</v>
      </c>
      <c r="Z3" s="10"/>
      <c r="AA3" s="11"/>
      <c r="AB3" s="9" t="s">
        <v>8</v>
      </c>
      <c r="AC3" s="10"/>
      <c r="AD3" s="11"/>
      <c r="AE3" s="9" t="s">
        <v>9</v>
      </c>
      <c r="AF3" s="10"/>
      <c r="AG3" s="11"/>
      <c r="AH3" s="9" t="s">
        <v>10</v>
      </c>
      <c r="AI3" s="10"/>
      <c r="AJ3" s="11"/>
      <c r="AK3" s="9" t="s">
        <v>101</v>
      </c>
      <c r="AL3" s="10"/>
      <c r="AM3" s="11"/>
      <c r="AN3" s="9" t="s">
        <v>11</v>
      </c>
      <c r="AO3" s="10"/>
      <c r="AP3" s="11"/>
      <c r="AQ3" s="9" t="s">
        <v>12</v>
      </c>
      <c r="AR3" s="10"/>
      <c r="AS3" s="11"/>
      <c r="AT3" s="9" t="s">
        <v>13</v>
      </c>
      <c r="AU3" s="10"/>
      <c r="AV3" s="11"/>
      <c r="AW3" s="9" t="s">
        <v>14</v>
      </c>
      <c r="AX3" s="10"/>
      <c r="AY3" s="11"/>
      <c r="AZ3" s="9" t="s">
        <v>15</v>
      </c>
      <c r="BA3" s="10"/>
      <c r="BB3" s="11"/>
      <c r="BC3" s="9" t="s">
        <v>16</v>
      </c>
      <c r="BD3" s="10"/>
      <c r="BE3" s="11"/>
      <c r="BF3" s="9" t="s">
        <v>17</v>
      </c>
      <c r="BG3" s="10"/>
      <c r="BH3" s="11"/>
      <c r="BI3" s="9" t="s">
        <v>18</v>
      </c>
      <c r="BJ3" s="10"/>
      <c r="BK3" s="11"/>
      <c r="BL3" s="9" t="s">
        <v>19</v>
      </c>
      <c r="BM3" s="10"/>
      <c r="BN3" s="11"/>
      <c r="BO3" s="9" t="s">
        <v>102</v>
      </c>
      <c r="BP3" s="10"/>
      <c r="BQ3" s="11"/>
      <c r="BR3" s="9" t="s">
        <v>103</v>
      </c>
      <c r="BS3" s="10"/>
      <c r="BT3" s="11"/>
      <c r="BU3" s="9" t="s">
        <v>20</v>
      </c>
      <c r="BV3" s="10"/>
      <c r="BW3" s="11"/>
      <c r="BX3" s="9" t="s">
        <v>21</v>
      </c>
      <c r="BY3" s="10"/>
      <c r="BZ3" s="11"/>
      <c r="CA3" s="9" t="s">
        <v>104</v>
      </c>
      <c r="CB3" s="10"/>
      <c r="CC3" s="11"/>
      <c r="CD3" s="9" t="s">
        <v>105</v>
      </c>
      <c r="CE3" s="10"/>
      <c r="CF3" s="11"/>
      <c r="CG3" s="9" t="s">
        <v>106</v>
      </c>
      <c r="CH3" s="10"/>
      <c r="CI3" s="11"/>
      <c r="CJ3" s="9" t="s">
        <v>22</v>
      </c>
      <c r="CK3" s="10"/>
      <c r="CL3" s="11"/>
      <c r="CM3" s="9" t="s">
        <v>23</v>
      </c>
      <c r="CN3" s="10"/>
      <c r="CO3" s="11"/>
      <c r="CP3" s="9" t="s">
        <v>107</v>
      </c>
      <c r="CQ3" s="10"/>
      <c r="CR3" s="11"/>
      <c r="CS3" s="9" t="s">
        <v>24</v>
      </c>
      <c r="CT3" s="10"/>
      <c r="CU3" s="11"/>
      <c r="CV3" s="9" t="s">
        <v>25</v>
      </c>
      <c r="CW3" s="10"/>
      <c r="CX3" s="11"/>
      <c r="CY3" s="9" t="s">
        <v>108</v>
      </c>
      <c r="CZ3" s="10"/>
      <c r="DA3" s="11"/>
      <c r="DB3" s="9" t="s">
        <v>26</v>
      </c>
      <c r="DC3" s="10"/>
      <c r="DD3" s="11"/>
      <c r="DE3" s="9" t="s">
        <v>27</v>
      </c>
      <c r="DF3" s="10"/>
      <c r="DG3" s="11"/>
      <c r="DH3" s="9" t="s">
        <v>28</v>
      </c>
      <c r="DI3" s="10"/>
      <c r="DJ3" s="11"/>
      <c r="DK3" s="9" t="s">
        <v>29</v>
      </c>
      <c r="DL3" s="10"/>
      <c r="DM3" s="11"/>
      <c r="DN3" s="9" t="s">
        <v>109</v>
      </c>
      <c r="DO3" s="10"/>
      <c r="DP3" s="11"/>
      <c r="DQ3" s="9" t="s">
        <v>30</v>
      </c>
      <c r="DR3" s="10"/>
      <c r="DS3" s="11"/>
      <c r="DT3" s="9" t="s">
        <v>110</v>
      </c>
      <c r="DU3" s="10"/>
      <c r="DV3" s="11"/>
      <c r="DW3" s="9" t="s">
        <v>111</v>
      </c>
      <c r="DX3" s="10"/>
      <c r="DY3" s="11"/>
      <c r="DZ3" s="9" t="s">
        <v>31</v>
      </c>
      <c r="EA3" s="10"/>
      <c r="EB3" s="11"/>
      <c r="EC3" s="9" t="s">
        <v>32</v>
      </c>
      <c r="ED3" s="10"/>
      <c r="EE3" s="11"/>
      <c r="EF3" s="9" t="s">
        <v>112</v>
      </c>
      <c r="EG3" s="10"/>
      <c r="EH3" s="11"/>
      <c r="EI3" s="5"/>
    </row>
    <row r="4" spans="1:141" ht="13.5" customHeight="1">
      <c r="A4" s="12"/>
      <c r="B4" s="13"/>
      <c r="C4" s="14" t="s">
        <v>33</v>
      </c>
      <c r="D4" s="12">
        <v>1</v>
      </c>
      <c r="E4" s="15">
        <v>1</v>
      </c>
      <c r="F4" s="16">
        <v>1</v>
      </c>
      <c r="G4" s="12">
        <v>2</v>
      </c>
      <c r="H4" s="15">
        <v>2</v>
      </c>
      <c r="I4" s="16">
        <v>2</v>
      </c>
      <c r="J4" s="12">
        <v>3</v>
      </c>
      <c r="K4" s="15">
        <v>3</v>
      </c>
      <c r="L4" s="16">
        <v>3</v>
      </c>
      <c r="M4" s="12">
        <v>4</v>
      </c>
      <c r="N4" s="15">
        <v>4</v>
      </c>
      <c r="O4" s="16">
        <v>4</v>
      </c>
      <c r="P4" s="12">
        <v>5</v>
      </c>
      <c r="Q4" s="15">
        <v>5</v>
      </c>
      <c r="R4" s="16">
        <v>5</v>
      </c>
      <c r="S4" s="12">
        <v>6</v>
      </c>
      <c r="T4" s="15">
        <v>6</v>
      </c>
      <c r="U4" s="16">
        <v>6</v>
      </c>
      <c r="V4" s="12">
        <v>8</v>
      </c>
      <c r="W4" s="15">
        <v>8</v>
      </c>
      <c r="X4" s="16">
        <v>8</v>
      </c>
      <c r="Y4" s="12">
        <v>9</v>
      </c>
      <c r="Z4" s="15">
        <v>9</v>
      </c>
      <c r="AA4" s="16">
        <v>9</v>
      </c>
      <c r="AB4" s="12">
        <v>11</v>
      </c>
      <c r="AC4" s="15">
        <v>11</v>
      </c>
      <c r="AD4" s="16">
        <v>11</v>
      </c>
      <c r="AE4" s="12">
        <v>12</v>
      </c>
      <c r="AF4" s="15">
        <v>12</v>
      </c>
      <c r="AG4" s="16">
        <v>12</v>
      </c>
      <c r="AH4" s="12">
        <v>15</v>
      </c>
      <c r="AI4" s="15">
        <v>15</v>
      </c>
      <c r="AJ4" s="16">
        <v>15</v>
      </c>
      <c r="AK4" s="12">
        <v>16</v>
      </c>
      <c r="AL4" s="15">
        <v>16</v>
      </c>
      <c r="AM4" s="16">
        <v>16</v>
      </c>
      <c r="AN4" s="12">
        <v>17</v>
      </c>
      <c r="AO4" s="15">
        <v>17</v>
      </c>
      <c r="AP4" s="16">
        <v>17</v>
      </c>
      <c r="AQ4" s="12">
        <v>18</v>
      </c>
      <c r="AR4" s="15">
        <v>18</v>
      </c>
      <c r="AS4" s="16">
        <v>18</v>
      </c>
      <c r="AT4" s="12">
        <v>19</v>
      </c>
      <c r="AU4" s="15">
        <v>19</v>
      </c>
      <c r="AV4" s="16">
        <v>19</v>
      </c>
      <c r="AW4" s="12">
        <v>22</v>
      </c>
      <c r="AX4" s="15">
        <v>22</v>
      </c>
      <c r="AY4" s="16">
        <v>22</v>
      </c>
      <c r="AZ4" s="12">
        <v>23</v>
      </c>
      <c r="BA4" s="15">
        <v>23</v>
      </c>
      <c r="BB4" s="16">
        <v>23</v>
      </c>
      <c r="BC4" s="12">
        <v>24</v>
      </c>
      <c r="BD4" s="15">
        <v>24</v>
      </c>
      <c r="BE4" s="16">
        <v>24</v>
      </c>
      <c r="BF4" s="12">
        <v>27</v>
      </c>
      <c r="BG4" s="15">
        <v>27</v>
      </c>
      <c r="BH4" s="16">
        <v>27</v>
      </c>
      <c r="BI4" s="12">
        <v>28</v>
      </c>
      <c r="BJ4" s="15">
        <v>28</v>
      </c>
      <c r="BK4" s="16">
        <v>28</v>
      </c>
      <c r="BL4" s="12">
        <v>29</v>
      </c>
      <c r="BM4" s="15">
        <v>29</v>
      </c>
      <c r="BN4" s="16">
        <v>29</v>
      </c>
      <c r="BO4" s="12">
        <v>30</v>
      </c>
      <c r="BP4" s="15">
        <v>30</v>
      </c>
      <c r="BQ4" s="16">
        <v>30</v>
      </c>
      <c r="BR4" s="12">
        <v>32</v>
      </c>
      <c r="BS4" s="15">
        <v>32</v>
      </c>
      <c r="BT4" s="16">
        <v>32</v>
      </c>
      <c r="BU4" s="12">
        <v>33</v>
      </c>
      <c r="BV4" s="15">
        <v>33</v>
      </c>
      <c r="BW4" s="16">
        <v>33</v>
      </c>
      <c r="BX4" s="12">
        <v>34</v>
      </c>
      <c r="BY4" s="15">
        <v>34</v>
      </c>
      <c r="BZ4" s="16">
        <v>34</v>
      </c>
      <c r="CA4" s="12">
        <v>35</v>
      </c>
      <c r="CB4" s="15">
        <v>35</v>
      </c>
      <c r="CC4" s="16">
        <v>35</v>
      </c>
      <c r="CD4" s="12">
        <v>37</v>
      </c>
      <c r="CE4" s="15">
        <v>37</v>
      </c>
      <c r="CF4" s="16">
        <v>37</v>
      </c>
      <c r="CG4" s="12">
        <v>38</v>
      </c>
      <c r="CH4" s="15">
        <v>38</v>
      </c>
      <c r="CI4" s="16">
        <v>38</v>
      </c>
      <c r="CJ4" s="12">
        <v>39</v>
      </c>
      <c r="CK4" s="15">
        <v>39</v>
      </c>
      <c r="CL4" s="16">
        <v>39</v>
      </c>
      <c r="CM4" s="12">
        <v>40</v>
      </c>
      <c r="CN4" s="15">
        <v>40</v>
      </c>
      <c r="CO4" s="16">
        <v>40</v>
      </c>
      <c r="CP4" s="12">
        <v>43</v>
      </c>
      <c r="CQ4" s="15">
        <v>43</v>
      </c>
      <c r="CR4" s="16">
        <v>43</v>
      </c>
      <c r="CS4" s="12">
        <v>44</v>
      </c>
      <c r="CT4" s="15">
        <v>44</v>
      </c>
      <c r="CU4" s="16">
        <v>44</v>
      </c>
      <c r="CV4" s="12">
        <v>48</v>
      </c>
      <c r="CW4" s="15">
        <v>48</v>
      </c>
      <c r="CX4" s="16">
        <v>48</v>
      </c>
      <c r="CY4" s="12">
        <v>49</v>
      </c>
      <c r="CZ4" s="15">
        <v>49</v>
      </c>
      <c r="DA4" s="16">
        <v>49</v>
      </c>
      <c r="DB4" s="12">
        <v>51</v>
      </c>
      <c r="DC4" s="15">
        <v>51</v>
      </c>
      <c r="DD4" s="16">
        <v>51</v>
      </c>
      <c r="DE4" s="12">
        <v>60</v>
      </c>
      <c r="DF4" s="15">
        <v>60</v>
      </c>
      <c r="DG4" s="16">
        <v>60</v>
      </c>
      <c r="DH4" s="12">
        <v>61</v>
      </c>
      <c r="DI4" s="15">
        <v>61</v>
      </c>
      <c r="DJ4" s="16">
        <v>61</v>
      </c>
      <c r="DK4" s="12">
        <v>62</v>
      </c>
      <c r="DL4" s="15">
        <v>62</v>
      </c>
      <c r="DM4" s="16">
        <v>62</v>
      </c>
      <c r="DN4" s="12">
        <v>63</v>
      </c>
      <c r="DO4" s="15">
        <v>63</v>
      </c>
      <c r="DP4" s="16">
        <v>63</v>
      </c>
      <c r="DQ4" s="12">
        <v>64</v>
      </c>
      <c r="DR4" s="15">
        <v>64</v>
      </c>
      <c r="DS4" s="16">
        <v>64</v>
      </c>
      <c r="DT4" s="12">
        <v>65</v>
      </c>
      <c r="DU4" s="15">
        <v>65</v>
      </c>
      <c r="DV4" s="16">
        <v>65</v>
      </c>
      <c r="DW4" s="12">
        <v>2001</v>
      </c>
      <c r="DX4" s="15">
        <v>2001</v>
      </c>
      <c r="DY4" s="16">
        <v>2001</v>
      </c>
      <c r="DZ4" s="12">
        <v>2004</v>
      </c>
      <c r="EA4" s="15">
        <v>2004</v>
      </c>
      <c r="EB4" s="16">
        <v>2004</v>
      </c>
      <c r="EC4" s="12">
        <v>5050</v>
      </c>
      <c r="ED4" s="15">
        <v>5050</v>
      </c>
      <c r="EE4" s="16">
        <v>5050</v>
      </c>
      <c r="EF4" s="12">
        <v>8992</v>
      </c>
      <c r="EG4" s="15">
        <v>8992</v>
      </c>
      <c r="EH4" s="16">
        <v>8992</v>
      </c>
      <c r="EI4" s="17" t="s">
        <v>34</v>
      </c>
      <c r="EJ4" s="17"/>
      <c r="EK4" s="18"/>
    </row>
    <row r="5" spans="1:141" ht="24" customHeight="1">
      <c r="A5" s="19"/>
      <c r="B5" s="20" t="s">
        <v>35</v>
      </c>
      <c r="C5" s="21" t="s">
        <v>36</v>
      </c>
      <c r="D5" s="22" t="s">
        <v>37</v>
      </c>
      <c r="E5" s="23" t="s">
        <v>38</v>
      </c>
      <c r="F5" s="21" t="s">
        <v>39</v>
      </c>
      <c r="G5" s="22" t="s">
        <v>37</v>
      </c>
      <c r="H5" s="23" t="s">
        <v>38</v>
      </c>
      <c r="I5" s="21" t="s">
        <v>39</v>
      </c>
      <c r="J5" s="22" t="s">
        <v>37</v>
      </c>
      <c r="K5" s="23" t="s">
        <v>38</v>
      </c>
      <c r="L5" s="21" t="s">
        <v>39</v>
      </c>
      <c r="M5" s="22" t="s">
        <v>37</v>
      </c>
      <c r="N5" s="23" t="s">
        <v>38</v>
      </c>
      <c r="O5" s="21" t="s">
        <v>39</v>
      </c>
      <c r="P5" s="22" t="s">
        <v>37</v>
      </c>
      <c r="Q5" s="23" t="s">
        <v>38</v>
      </c>
      <c r="R5" s="21" t="s">
        <v>39</v>
      </c>
      <c r="S5" s="22" t="s">
        <v>37</v>
      </c>
      <c r="T5" s="23" t="s">
        <v>38</v>
      </c>
      <c r="U5" s="21" t="s">
        <v>39</v>
      </c>
      <c r="V5" s="22" t="s">
        <v>37</v>
      </c>
      <c r="W5" s="23" t="s">
        <v>38</v>
      </c>
      <c r="X5" s="21" t="s">
        <v>39</v>
      </c>
      <c r="Y5" s="22" t="s">
        <v>37</v>
      </c>
      <c r="Z5" s="23" t="s">
        <v>38</v>
      </c>
      <c r="AA5" s="21" t="s">
        <v>39</v>
      </c>
      <c r="AB5" s="22" t="s">
        <v>37</v>
      </c>
      <c r="AC5" s="23" t="s">
        <v>38</v>
      </c>
      <c r="AD5" s="21" t="s">
        <v>39</v>
      </c>
      <c r="AE5" s="22" t="s">
        <v>37</v>
      </c>
      <c r="AF5" s="23" t="s">
        <v>38</v>
      </c>
      <c r="AG5" s="21" t="s">
        <v>39</v>
      </c>
      <c r="AH5" s="22" t="s">
        <v>37</v>
      </c>
      <c r="AI5" s="23" t="s">
        <v>38</v>
      </c>
      <c r="AJ5" s="21" t="s">
        <v>39</v>
      </c>
      <c r="AK5" s="22" t="s">
        <v>37</v>
      </c>
      <c r="AL5" s="23" t="s">
        <v>38</v>
      </c>
      <c r="AM5" s="21" t="s">
        <v>39</v>
      </c>
      <c r="AN5" s="22" t="s">
        <v>37</v>
      </c>
      <c r="AO5" s="23" t="s">
        <v>38</v>
      </c>
      <c r="AP5" s="21" t="s">
        <v>39</v>
      </c>
      <c r="AQ5" s="22" t="s">
        <v>37</v>
      </c>
      <c r="AR5" s="23" t="s">
        <v>38</v>
      </c>
      <c r="AS5" s="21" t="s">
        <v>39</v>
      </c>
      <c r="AT5" s="22" t="s">
        <v>37</v>
      </c>
      <c r="AU5" s="23" t="s">
        <v>38</v>
      </c>
      <c r="AV5" s="21" t="s">
        <v>39</v>
      </c>
      <c r="AW5" s="22" t="s">
        <v>37</v>
      </c>
      <c r="AX5" s="23" t="s">
        <v>38</v>
      </c>
      <c r="AY5" s="21" t="s">
        <v>39</v>
      </c>
      <c r="AZ5" s="22" t="s">
        <v>37</v>
      </c>
      <c r="BA5" s="23" t="s">
        <v>38</v>
      </c>
      <c r="BB5" s="21" t="s">
        <v>39</v>
      </c>
      <c r="BC5" s="22" t="s">
        <v>37</v>
      </c>
      <c r="BD5" s="23" t="s">
        <v>38</v>
      </c>
      <c r="BE5" s="21" t="s">
        <v>39</v>
      </c>
      <c r="BF5" s="22" t="s">
        <v>37</v>
      </c>
      <c r="BG5" s="23" t="s">
        <v>38</v>
      </c>
      <c r="BH5" s="21" t="s">
        <v>39</v>
      </c>
      <c r="BI5" s="22" t="s">
        <v>37</v>
      </c>
      <c r="BJ5" s="23" t="s">
        <v>38</v>
      </c>
      <c r="BK5" s="21" t="s">
        <v>39</v>
      </c>
      <c r="BL5" s="22" t="s">
        <v>37</v>
      </c>
      <c r="BM5" s="23" t="s">
        <v>38</v>
      </c>
      <c r="BN5" s="21" t="s">
        <v>39</v>
      </c>
      <c r="BO5" s="22" t="s">
        <v>37</v>
      </c>
      <c r="BP5" s="23" t="s">
        <v>38</v>
      </c>
      <c r="BQ5" s="21" t="s">
        <v>39</v>
      </c>
      <c r="BR5" s="22" t="s">
        <v>37</v>
      </c>
      <c r="BS5" s="23" t="s">
        <v>38</v>
      </c>
      <c r="BT5" s="21" t="s">
        <v>39</v>
      </c>
      <c r="BU5" s="22" t="s">
        <v>37</v>
      </c>
      <c r="BV5" s="23" t="s">
        <v>38</v>
      </c>
      <c r="BW5" s="21" t="s">
        <v>39</v>
      </c>
      <c r="BX5" s="22" t="s">
        <v>37</v>
      </c>
      <c r="BY5" s="23" t="s">
        <v>38</v>
      </c>
      <c r="BZ5" s="21" t="s">
        <v>39</v>
      </c>
      <c r="CA5" s="22" t="s">
        <v>37</v>
      </c>
      <c r="CB5" s="23" t="s">
        <v>38</v>
      </c>
      <c r="CC5" s="21" t="s">
        <v>39</v>
      </c>
      <c r="CD5" s="22" t="s">
        <v>37</v>
      </c>
      <c r="CE5" s="23" t="s">
        <v>38</v>
      </c>
      <c r="CF5" s="21" t="s">
        <v>39</v>
      </c>
      <c r="CG5" s="22" t="s">
        <v>37</v>
      </c>
      <c r="CH5" s="23" t="s">
        <v>38</v>
      </c>
      <c r="CI5" s="21" t="s">
        <v>39</v>
      </c>
      <c r="CJ5" s="22" t="s">
        <v>37</v>
      </c>
      <c r="CK5" s="23" t="s">
        <v>38</v>
      </c>
      <c r="CL5" s="21" t="s">
        <v>39</v>
      </c>
      <c r="CM5" s="22" t="s">
        <v>37</v>
      </c>
      <c r="CN5" s="23" t="s">
        <v>38</v>
      </c>
      <c r="CO5" s="21" t="s">
        <v>39</v>
      </c>
      <c r="CP5" s="22" t="s">
        <v>37</v>
      </c>
      <c r="CQ5" s="23" t="s">
        <v>38</v>
      </c>
      <c r="CR5" s="21" t="s">
        <v>39</v>
      </c>
      <c r="CS5" s="22" t="s">
        <v>37</v>
      </c>
      <c r="CT5" s="23" t="s">
        <v>38</v>
      </c>
      <c r="CU5" s="21" t="s">
        <v>39</v>
      </c>
      <c r="CV5" s="22" t="s">
        <v>37</v>
      </c>
      <c r="CW5" s="23" t="s">
        <v>38</v>
      </c>
      <c r="CX5" s="21" t="s">
        <v>39</v>
      </c>
      <c r="CY5" s="22" t="s">
        <v>37</v>
      </c>
      <c r="CZ5" s="23" t="s">
        <v>38</v>
      </c>
      <c r="DA5" s="21" t="s">
        <v>39</v>
      </c>
      <c r="DB5" s="22" t="s">
        <v>37</v>
      </c>
      <c r="DC5" s="23" t="s">
        <v>38</v>
      </c>
      <c r="DD5" s="21" t="s">
        <v>39</v>
      </c>
      <c r="DE5" s="22" t="s">
        <v>37</v>
      </c>
      <c r="DF5" s="23" t="s">
        <v>38</v>
      </c>
      <c r="DG5" s="21" t="s">
        <v>39</v>
      </c>
      <c r="DH5" s="22" t="s">
        <v>37</v>
      </c>
      <c r="DI5" s="23" t="s">
        <v>38</v>
      </c>
      <c r="DJ5" s="21" t="s">
        <v>39</v>
      </c>
      <c r="DK5" s="22" t="s">
        <v>37</v>
      </c>
      <c r="DL5" s="23" t="s">
        <v>38</v>
      </c>
      <c r="DM5" s="21" t="s">
        <v>39</v>
      </c>
      <c r="DN5" s="22" t="s">
        <v>37</v>
      </c>
      <c r="DO5" s="23" t="s">
        <v>38</v>
      </c>
      <c r="DP5" s="21" t="s">
        <v>39</v>
      </c>
      <c r="DQ5" s="22" t="s">
        <v>37</v>
      </c>
      <c r="DR5" s="23" t="s">
        <v>38</v>
      </c>
      <c r="DS5" s="21" t="s">
        <v>39</v>
      </c>
      <c r="DT5" s="22" t="s">
        <v>37</v>
      </c>
      <c r="DU5" s="23" t="s">
        <v>38</v>
      </c>
      <c r="DV5" s="21" t="s">
        <v>39</v>
      </c>
      <c r="DW5" s="22" t="s">
        <v>37</v>
      </c>
      <c r="DX5" s="23" t="s">
        <v>38</v>
      </c>
      <c r="DY5" s="21" t="s">
        <v>39</v>
      </c>
      <c r="DZ5" s="22" t="s">
        <v>37</v>
      </c>
      <c r="EA5" s="23" t="s">
        <v>38</v>
      </c>
      <c r="EB5" s="21" t="s">
        <v>39</v>
      </c>
      <c r="EC5" s="22" t="s">
        <v>37</v>
      </c>
      <c r="ED5" s="23" t="s">
        <v>38</v>
      </c>
      <c r="EE5" s="21" t="s">
        <v>39</v>
      </c>
      <c r="EF5" s="22" t="s">
        <v>37</v>
      </c>
      <c r="EG5" s="23" t="s">
        <v>38</v>
      </c>
      <c r="EH5" s="21" t="s">
        <v>39</v>
      </c>
      <c r="EI5" s="23" t="s">
        <v>37</v>
      </c>
      <c r="EJ5" s="23" t="s">
        <v>38</v>
      </c>
      <c r="EK5" s="21" t="s">
        <v>39</v>
      </c>
    </row>
    <row r="6" spans="1:141" ht="23.65" customHeight="1">
      <c r="A6" s="24"/>
      <c r="B6" s="25" t="s">
        <v>40</v>
      </c>
      <c r="C6" s="26" t="s">
        <v>41</v>
      </c>
      <c r="D6" s="27">
        <f>SUMIFS(INDEX('[1]Monthly Data Dump'!$A$3:$AJ$4431,0,MATCH($B6,'[1]Monthly Data Dump'!$A$1:$AJ$1,0)),'[1]Monthly Data Dump'!$A$3:$A$4431,D$4&amp;"1"&amp;'[1]Summary stats-FY24'!$D$1)</f>
        <v>239801478</v>
      </c>
      <c r="E6" s="28">
        <f>SUMIFS(INDEX('[1]Monthly Data Dump'!$A$3:$AJ$4431,0,MATCH($B6,'[1]Monthly Data Dump'!$A$1:$AJ$1,0)),'[1]Monthly Data Dump'!$A$3:$A$4431,D$4&amp;"2"&amp;'[1]Summary stats-FY24'!$D$1)</f>
        <v>0</v>
      </c>
      <c r="F6" s="29">
        <f>SUMIFS(INDEX('[1]Monthly Data Dump'!$A$3:$AJ$4431,0,MATCH($B6,'[1]Monthly Data Dump'!$A$1:$AJ$1,0)),'[1]Monthly Data Dump'!$A$3:$A$4431,D$4&amp;"3"&amp;'[1]Summary stats-FY24'!$D$1)</f>
        <v>239801478</v>
      </c>
      <c r="G6" s="27">
        <f>SUMIFS(INDEX('[1]Monthly Data Dump'!$A$3:$AJ$4431,0,MATCH($B6,'[1]Monthly Data Dump'!$A$1:$AJ$1,0)),'[1]Monthly Data Dump'!$A$3:$A$4431,G$4&amp;"1"&amp;'[1]Summary stats-FY24'!$D$1)</f>
        <v>1330096162</v>
      </c>
      <c r="H6" s="28">
        <f>SUMIFS(INDEX('[1]Monthly Data Dump'!$A$3:$AJ$4431,0,MATCH($B6,'[1]Monthly Data Dump'!$A$1:$AJ$1,0)),'[1]Monthly Data Dump'!$A$3:$A$4431,G$4&amp;"2"&amp;'[1]Summary stats-FY24'!$D$1)</f>
        <v>2682882</v>
      </c>
      <c r="I6" s="29">
        <f>SUMIFS(INDEX('[1]Monthly Data Dump'!$A$3:$AJ$4431,0,MATCH($B6,'[1]Monthly Data Dump'!$A$1:$AJ$1,0)),'[1]Monthly Data Dump'!$A$3:$A$4431,G$4&amp;"3"&amp;'[1]Summary stats-FY24'!$D$1)</f>
        <v>1332779044</v>
      </c>
      <c r="J6" s="27">
        <f>SUMIFS(INDEX('[1]Monthly Data Dump'!$A$3:$AJ$4431,0,MATCH($B6,'[1]Monthly Data Dump'!$A$1:$AJ$1,0)),'[1]Monthly Data Dump'!$A$3:$A$4431,J$4&amp;"1"&amp;'[1]Summary stats-FY24'!$D$1)</f>
        <v>306730909</v>
      </c>
      <c r="K6" s="28">
        <f>SUMIFS(INDEX('[1]Monthly Data Dump'!$A$3:$AJ$4431,0,MATCH($B6,'[1]Monthly Data Dump'!$A$1:$AJ$1,0)),'[1]Monthly Data Dump'!$A$3:$A$4431,J$4&amp;"2"&amp;'[1]Summary stats-FY24'!$D$1)</f>
        <v>151236</v>
      </c>
      <c r="L6" s="29">
        <f>SUMIFS(INDEX('[1]Monthly Data Dump'!$A$3:$AJ$4431,0,MATCH($B6,'[1]Monthly Data Dump'!$A$1:$AJ$1,0)),'[1]Monthly Data Dump'!$A$3:$A$4431,J$4&amp;"3"&amp;'[1]Summary stats-FY24'!$D$1)</f>
        <v>306882145</v>
      </c>
      <c r="M6" s="27">
        <f>SUMIFS(INDEX('[1]Monthly Data Dump'!$A$3:$AJ$4431,0,MATCH($B6,'[1]Monthly Data Dump'!$A$1:$AJ$1,0)),'[1]Monthly Data Dump'!$A$3:$A$4431,M$4&amp;"1"&amp;'[1]Summary stats-FY24'!$D$1)</f>
        <v>426597737</v>
      </c>
      <c r="N6" s="28">
        <f>SUMIFS(INDEX('[1]Monthly Data Dump'!$A$3:$AJ$4431,0,MATCH($B6,'[1]Monthly Data Dump'!$A$1:$AJ$1,0)),'[1]Monthly Data Dump'!$A$3:$A$4431,M$4&amp;"2"&amp;'[1]Summary stats-FY24'!$D$1)</f>
        <v>8681064</v>
      </c>
      <c r="O6" s="29">
        <f>SUMIFS(INDEX('[1]Monthly Data Dump'!$A$3:$AJ$4431,0,MATCH($B6,'[1]Monthly Data Dump'!$A$1:$AJ$1,0)),'[1]Monthly Data Dump'!$A$3:$A$4431,M$4&amp;"3"&amp;'[1]Summary stats-FY24'!$D$1)</f>
        <v>435278801</v>
      </c>
      <c r="P6" s="27">
        <f>SUMIFS(INDEX('[1]Monthly Data Dump'!$A$3:$AJ$4431,0,MATCH($B6,'[1]Monthly Data Dump'!$A$1:$AJ$1,0)),'[1]Monthly Data Dump'!$A$3:$A$4431,P$4&amp;"1"&amp;'[1]Summary stats-FY24'!$D$1)</f>
        <v>246391480</v>
      </c>
      <c r="Q6" s="28">
        <f>SUMIFS(INDEX('[1]Monthly Data Dump'!$A$3:$AJ$4431,0,MATCH($B6,'[1]Monthly Data Dump'!$A$1:$AJ$1,0)),'[1]Monthly Data Dump'!$A$3:$A$4431,P$4&amp;"2"&amp;'[1]Summary stats-FY24'!$D$1)</f>
        <v>0</v>
      </c>
      <c r="R6" s="29">
        <f>SUMIFS(INDEX('[1]Monthly Data Dump'!$A$3:$AJ$4431,0,MATCH($B6,'[1]Monthly Data Dump'!$A$1:$AJ$1,0)),'[1]Monthly Data Dump'!$A$3:$A$4431,P$4&amp;"3"&amp;'[1]Summary stats-FY24'!$D$1)</f>
        <v>246391480</v>
      </c>
      <c r="S6" s="27">
        <f>SUMIFS(INDEX('[1]Monthly Data Dump'!$A$3:$AJ$4431,0,MATCH($B6,'[1]Monthly Data Dump'!$A$1:$AJ$1,0)),'[1]Monthly Data Dump'!$A$3:$A$4431,S$4&amp;"1"&amp;'[1]Summary stats-FY24'!$D$1)</f>
        <v>46427658</v>
      </c>
      <c r="T6" s="28">
        <f>SUMIFS(INDEX('[1]Monthly Data Dump'!$A$3:$AJ$4431,0,MATCH($B6,'[1]Monthly Data Dump'!$A$1:$AJ$1,0)),'[1]Monthly Data Dump'!$A$3:$A$4431,S$4&amp;"2"&amp;'[1]Summary stats-FY24'!$D$1)</f>
        <v>17593</v>
      </c>
      <c r="U6" s="29">
        <f>SUMIFS(INDEX('[1]Monthly Data Dump'!$A$3:$AJ$4431,0,MATCH($B6,'[1]Monthly Data Dump'!$A$1:$AJ$1,0)),'[1]Monthly Data Dump'!$A$3:$A$4431,S$4&amp;"3"&amp;'[1]Summary stats-FY24'!$D$1)</f>
        <v>46445251</v>
      </c>
      <c r="V6" s="27">
        <f>SUMIFS(INDEX('[1]Monthly Data Dump'!$A$3:$AJ$4431,0,MATCH($B6,'[1]Monthly Data Dump'!$A$1:$AJ$1,0)),'[1]Monthly Data Dump'!$A$3:$A$4431,V$4&amp;"1"&amp;'[1]Summary stats-FY24'!$D$1)</f>
        <v>238500360</v>
      </c>
      <c r="W6" s="28">
        <f>SUMIFS(INDEX('[1]Monthly Data Dump'!$A$3:$AJ$4431,0,MATCH($B6,'[1]Monthly Data Dump'!$A$1:$AJ$1,0)),'[1]Monthly Data Dump'!$A$3:$A$4431,V$4&amp;"2"&amp;'[1]Summary stats-FY24'!$D$1)</f>
        <v>0</v>
      </c>
      <c r="X6" s="29">
        <f>SUMIFS(INDEX('[1]Monthly Data Dump'!$A$3:$AJ$4431,0,MATCH($B6,'[1]Monthly Data Dump'!$A$1:$AJ$1,0)),'[1]Monthly Data Dump'!$A$3:$A$4431,V$4&amp;"3"&amp;'[1]Summary stats-FY24'!$D$1)</f>
        <v>238500360</v>
      </c>
      <c r="Y6" s="27">
        <f>SUMIFS(INDEX('[1]Monthly Data Dump'!$A$3:$AJ$4431,0,MATCH($B6,'[1]Monthly Data Dump'!$A$1:$AJ$1,0)),'[1]Monthly Data Dump'!$A$3:$A$4431,Y$4&amp;"1"&amp;'[1]Summary stats-FY24'!$D$1)</f>
        <v>1876966000</v>
      </c>
      <c r="Z6" s="28">
        <f>SUMIFS(INDEX('[1]Monthly Data Dump'!$A$3:$AJ$4431,0,MATCH($B6,'[1]Monthly Data Dump'!$A$1:$AJ$1,0)),'[1]Monthly Data Dump'!$A$3:$A$4431,Y$4&amp;"2"&amp;'[1]Summary stats-FY24'!$D$1)</f>
        <v>235000</v>
      </c>
      <c r="AA6" s="29">
        <f>SUMIFS(INDEX('[1]Monthly Data Dump'!$A$3:$AJ$4431,0,MATCH($B6,'[1]Monthly Data Dump'!$A$1:$AJ$1,0)),'[1]Monthly Data Dump'!$A$3:$A$4431,Y$4&amp;"3"&amp;'[1]Summary stats-FY24'!$D$1)</f>
        <v>1877201000</v>
      </c>
      <c r="AB6" s="27">
        <f>SUMIFS(INDEX('[1]Monthly Data Dump'!$A$3:$AJ$4431,0,MATCH($B6,'[1]Monthly Data Dump'!$A$1:$AJ$1,0)),'[1]Monthly Data Dump'!$A$3:$A$4431,AB$4&amp;"1"&amp;'[1]Summary stats-FY24'!$D$1)</f>
        <v>248597046</v>
      </c>
      <c r="AC6" s="28">
        <f>SUMIFS(INDEX('[1]Monthly Data Dump'!$A$3:$AJ$4431,0,MATCH($B6,'[1]Monthly Data Dump'!$A$1:$AJ$1,0)),'[1]Monthly Data Dump'!$A$3:$A$4431,AB$4&amp;"2"&amp;'[1]Summary stats-FY24'!$D$1)</f>
        <v>0</v>
      </c>
      <c r="AD6" s="29">
        <f>SUMIFS(INDEX('[1]Monthly Data Dump'!$A$3:$AJ$4431,0,MATCH($B6,'[1]Monthly Data Dump'!$A$1:$AJ$1,0)),'[1]Monthly Data Dump'!$A$3:$A$4431,AB$4&amp;"3"&amp;'[1]Summary stats-FY24'!$D$1)</f>
        <v>248597046</v>
      </c>
      <c r="AE6" s="27">
        <f>SUMIFS(INDEX('[1]Monthly Data Dump'!$A$3:$AJ$4431,0,MATCH($B6,'[1]Monthly Data Dump'!$A$1:$AJ$1,0)),'[1]Monthly Data Dump'!$A$3:$A$4431,AE$4&amp;"1"&amp;'[1]Summary stats-FY24'!$D$1)</f>
        <v>524714817</v>
      </c>
      <c r="AF6" s="28">
        <f>SUMIFS(INDEX('[1]Monthly Data Dump'!$A$3:$AJ$4431,0,MATCH($B6,'[1]Monthly Data Dump'!$A$1:$AJ$1,0)),'[1]Monthly Data Dump'!$A$3:$A$4431,AE$4&amp;"2"&amp;'[1]Summary stats-FY24'!$D$1)</f>
        <v>0</v>
      </c>
      <c r="AG6" s="29">
        <f>SUMIFS(INDEX('[1]Monthly Data Dump'!$A$3:$AJ$4431,0,MATCH($B6,'[1]Monthly Data Dump'!$A$1:$AJ$1,0)),'[1]Monthly Data Dump'!$A$3:$A$4431,AE$4&amp;"3"&amp;'[1]Summary stats-FY24'!$D$1)</f>
        <v>524714817</v>
      </c>
      <c r="AH6" s="27">
        <f>SUMIFS(INDEX('[1]Monthly Data Dump'!$A$3:$AJ$4431,0,MATCH($B6,'[1]Monthly Data Dump'!$A$1:$AJ$1,0)),'[1]Monthly Data Dump'!$A$3:$A$4431,AH$4&amp;"1"&amp;'[1]Summary stats-FY24'!$D$1)</f>
        <v>404514460</v>
      </c>
      <c r="AI6" s="28">
        <f>SUMIFS(INDEX('[1]Monthly Data Dump'!$A$3:$AJ$4431,0,MATCH($B6,'[1]Monthly Data Dump'!$A$1:$AJ$1,0)),'[1]Monthly Data Dump'!$A$3:$A$4431,AH$4&amp;"2"&amp;'[1]Summary stats-FY24'!$D$1)</f>
        <v>63927016</v>
      </c>
      <c r="AJ6" s="29">
        <f>SUMIFS(INDEX('[1]Monthly Data Dump'!$A$3:$AJ$4431,0,MATCH($B6,'[1]Monthly Data Dump'!$A$1:$AJ$1,0)),'[1]Monthly Data Dump'!$A$3:$A$4431,AH$4&amp;"3"&amp;'[1]Summary stats-FY24'!$D$1)</f>
        <v>468441476</v>
      </c>
      <c r="AK6" s="27">
        <f>SUMIFS(INDEX('[1]Monthly Data Dump'!$A$3:$AJ$4431,0,MATCH($B6,'[1]Monthly Data Dump'!$A$1:$AJ$1,0)),'[1]Monthly Data Dump'!$A$3:$A$4431,AK$4&amp;"1"&amp;'[1]Summary stats-FY24'!$D$1)</f>
        <v>251813853</v>
      </c>
      <c r="AL6" s="28">
        <f>SUMIFS(INDEX('[1]Monthly Data Dump'!$A$3:$AJ$4431,0,MATCH($B6,'[1]Monthly Data Dump'!$A$1:$AJ$1,0)),'[1]Monthly Data Dump'!$A$3:$A$4431,AK$4&amp;"2"&amp;'[1]Summary stats-FY24'!$D$1)</f>
        <v>286928</v>
      </c>
      <c r="AM6" s="29">
        <f>SUMIFS(INDEX('[1]Monthly Data Dump'!$A$3:$AJ$4431,0,MATCH($B6,'[1]Monthly Data Dump'!$A$1:$AJ$1,0)),'[1]Monthly Data Dump'!$A$3:$A$4431,AK$4&amp;"3"&amp;'[1]Summary stats-FY24'!$D$1)</f>
        <v>252100781</v>
      </c>
      <c r="AN6" s="27">
        <f>SUMIFS(INDEX('[1]Monthly Data Dump'!$A$3:$AJ$4431,0,MATCH($B6,'[1]Monthly Data Dump'!$A$1:$AJ$1,0)),'[1]Monthly Data Dump'!$A$3:$A$4431,AN$4&amp;"1"&amp;'[1]Summary stats-FY24'!$D$1)</f>
        <v>31913120</v>
      </c>
      <c r="AO6" s="28">
        <f>SUMIFS(INDEX('[1]Monthly Data Dump'!$A$3:$AJ$4431,0,MATCH($B6,'[1]Monthly Data Dump'!$A$1:$AJ$1,0)),'[1]Monthly Data Dump'!$A$3:$A$4431,AN$4&amp;"2"&amp;'[1]Summary stats-FY24'!$D$1)</f>
        <v>1836224</v>
      </c>
      <c r="AP6" s="29">
        <f>SUMIFS(INDEX('[1]Monthly Data Dump'!$A$3:$AJ$4431,0,MATCH($B6,'[1]Monthly Data Dump'!$A$1:$AJ$1,0)),'[1]Monthly Data Dump'!$A$3:$A$4431,AN$4&amp;"3"&amp;'[1]Summary stats-FY24'!$D$1)</f>
        <v>33749344</v>
      </c>
      <c r="AQ6" s="27">
        <f>SUMIFS(INDEX('[1]Monthly Data Dump'!$A$3:$AJ$4431,0,MATCH($B6,'[1]Monthly Data Dump'!$A$1:$AJ$1,0)),'[1]Monthly Data Dump'!$A$3:$A$4431,AQ$4&amp;"1"&amp;'[1]Summary stats-FY24'!$D$1)</f>
        <v>106590217</v>
      </c>
      <c r="AR6" s="28">
        <f>SUMIFS(INDEX('[1]Monthly Data Dump'!$A$3:$AJ$4431,0,MATCH($B6,'[1]Monthly Data Dump'!$A$1:$AJ$1,0)),'[1]Monthly Data Dump'!$A$3:$A$4431,AQ$4&amp;"2"&amp;'[1]Summary stats-FY24'!$D$1)</f>
        <v>22415035</v>
      </c>
      <c r="AS6" s="29">
        <f>SUMIFS(INDEX('[1]Monthly Data Dump'!$A$3:$AJ$4431,0,MATCH($B6,'[1]Monthly Data Dump'!$A$1:$AJ$1,0)),'[1]Monthly Data Dump'!$A$3:$A$4431,AQ$4&amp;"3"&amp;'[1]Summary stats-FY24'!$D$1)</f>
        <v>129005252</v>
      </c>
      <c r="AT6" s="27">
        <f>SUMIFS(INDEX('[1]Monthly Data Dump'!$A$3:$AJ$4431,0,MATCH($B6,'[1]Monthly Data Dump'!$A$1:$AJ$1,0)),'[1]Monthly Data Dump'!$A$3:$A$4431,AT$4&amp;"1"&amp;'[1]Summary stats-FY24'!$D$1)</f>
        <v>306566512</v>
      </c>
      <c r="AU6" s="28">
        <f>SUMIFS(INDEX('[1]Monthly Data Dump'!$A$3:$AJ$4431,0,MATCH($B6,'[1]Monthly Data Dump'!$A$1:$AJ$1,0)),'[1]Monthly Data Dump'!$A$3:$A$4431,AT$4&amp;"2"&amp;'[1]Summary stats-FY24'!$D$1)</f>
        <v>0</v>
      </c>
      <c r="AV6" s="29">
        <f>SUMIFS(INDEX('[1]Monthly Data Dump'!$A$3:$AJ$4431,0,MATCH($B6,'[1]Monthly Data Dump'!$A$1:$AJ$1,0)),'[1]Monthly Data Dump'!$A$3:$A$4431,AT$4&amp;"3"&amp;'[1]Summary stats-FY24'!$D$1)</f>
        <v>306566512</v>
      </c>
      <c r="AW6" s="27">
        <f>SUMIFS(INDEX('[1]Monthly Data Dump'!$A$3:$AJ$4431,0,MATCH($B6,'[1]Monthly Data Dump'!$A$1:$AJ$1,0)),'[1]Monthly Data Dump'!$A$3:$A$4431,AW$4&amp;"1"&amp;'[1]Summary stats-FY24'!$D$1)</f>
        <v>265149020</v>
      </c>
      <c r="AX6" s="28">
        <f>SUMIFS(INDEX('[1]Monthly Data Dump'!$A$3:$AJ$4431,0,MATCH($B6,'[1]Monthly Data Dump'!$A$1:$AJ$1,0)),'[1]Monthly Data Dump'!$A$3:$A$4431,AW$4&amp;"2"&amp;'[1]Summary stats-FY24'!$D$1)</f>
        <v>0</v>
      </c>
      <c r="AY6" s="29">
        <f>SUMIFS(INDEX('[1]Monthly Data Dump'!$A$3:$AJ$4431,0,MATCH($B6,'[1]Monthly Data Dump'!$A$1:$AJ$1,0)),'[1]Monthly Data Dump'!$A$3:$A$4431,AW$4&amp;"3"&amp;'[1]Summary stats-FY24'!$D$1)</f>
        <v>265149020</v>
      </c>
      <c r="AZ6" s="27">
        <f>SUMIFS(INDEX('[1]Monthly Data Dump'!$A$3:$AJ$4431,0,MATCH($B6,'[1]Monthly Data Dump'!$A$1:$AJ$1,0)),'[1]Monthly Data Dump'!$A$3:$A$4431,AZ$4&amp;"1"&amp;'[1]Summary stats-FY24'!$D$1)</f>
        <v>411133209</v>
      </c>
      <c r="BA6" s="28">
        <f>SUMIFS(INDEX('[1]Monthly Data Dump'!$A$3:$AJ$4431,0,MATCH($B6,'[1]Monthly Data Dump'!$A$1:$AJ$1,0)),'[1]Monthly Data Dump'!$A$3:$A$4431,AZ$4&amp;"2"&amp;'[1]Summary stats-FY24'!$D$1)</f>
        <v>0</v>
      </c>
      <c r="BB6" s="29">
        <f>SUMIFS(INDEX('[1]Monthly Data Dump'!$A$3:$AJ$4431,0,MATCH($B6,'[1]Monthly Data Dump'!$A$1:$AJ$1,0)),'[1]Monthly Data Dump'!$A$3:$A$4431,AZ$4&amp;"3"&amp;'[1]Summary stats-FY24'!$D$1)</f>
        <v>411133209</v>
      </c>
      <c r="BC6" s="27">
        <f>SUMIFS(INDEX('[1]Monthly Data Dump'!$A$3:$AJ$4431,0,MATCH($B6,'[1]Monthly Data Dump'!$A$1:$AJ$1,0)),'[1]Monthly Data Dump'!$A$3:$A$4431,BC$4&amp;"1"&amp;'[1]Summary stats-FY24'!$D$1)</f>
        <v>303892539</v>
      </c>
      <c r="BD6" s="28">
        <f>SUMIFS(INDEX('[1]Monthly Data Dump'!$A$3:$AJ$4431,0,MATCH($B6,'[1]Monthly Data Dump'!$A$1:$AJ$1,0)),'[1]Monthly Data Dump'!$A$3:$A$4431,BC$4&amp;"2"&amp;'[1]Summary stats-FY24'!$D$1)</f>
        <v>41958505</v>
      </c>
      <c r="BE6" s="29">
        <f>SUMIFS(INDEX('[1]Monthly Data Dump'!$A$3:$AJ$4431,0,MATCH($B6,'[1]Monthly Data Dump'!$A$1:$AJ$1,0)),'[1]Monthly Data Dump'!$A$3:$A$4431,BC$4&amp;"3"&amp;'[1]Summary stats-FY24'!$D$1)</f>
        <v>345851044</v>
      </c>
      <c r="BF6" s="27">
        <f>SUMIFS(INDEX('[1]Monthly Data Dump'!$A$3:$AJ$4431,0,MATCH($B6,'[1]Monthly Data Dump'!$A$1:$AJ$1,0)),'[1]Monthly Data Dump'!$A$3:$A$4431,BF$4&amp;"1"&amp;'[1]Summary stats-FY24'!$D$1)</f>
        <v>210496898</v>
      </c>
      <c r="BG6" s="28">
        <f>SUMIFS(INDEX('[1]Monthly Data Dump'!$A$3:$AJ$4431,0,MATCH($B6,'[1]Monthly Data Dump'!$A$1:$AJ$1,0)),'[1]Monthly Data Dump'!$A$3:$A$4431,BF$4&amp;"2"&amp;'[1]Summary stats-FY24'!$D$1)</f>
        <v>0</v>
      </c>
      <c r="BH6" s="29">
        <f>SUMIFS(INDEX('[1]Monthly Data Dump'!$A$3:$AJ$4431,0,MATCH($B6,'[1]Monthly Data Dump'!$A$1:$AJ$1,0)),'[1]Monthly Data Dump'!$A$3:$A$4431,BF$4&amp;"3"&amp;'[1]Summary stats-FY24'!$D$1)</f>
        <v>210496898</v>
      </c>
      <c r="BI6" s="27">
        <f>SUMIFS(INDEX('[1]Monthly Data Dump'!$A$3:$AJ$4431,0,MATCH($B6,'[1]Monthly Data Dump'!$A$1:$AJ$1,0)),'[1]Monthly Data Dump'!$A$3:$A$4431,BI$4&amp;"1"&amp;'[1]Summary stats-FY24'!$D$1)</f>
        <v>98757351</v>
      </c>
      <c r="BJ6" s="28">
        <f>SUMIFS(INDEX('[1]Monthly Data Dump'!$A$3:$AJ$4431,0,MATCH($B6,'[1]Monthly Data Dump'!$A$1:$AJ$1,0)),'[1]Monthly Data Dump'!$A$3:$A$4431,BI$4&amp;"2"&amp;'[1]Summary stats-FY24'!$D$1)</f>
        <v>14304659</v>
      </c>
      <c r="BK6" s="29">
        <f>SUMIFS(INDEX('[1]Monthly Data Dump'!$A$3:$AJ$4431,0,MATCH($B6,'[1]Monthly Data Dump'!$A$1:$AJ$1,0)),'[1]Monthly Data Dump'!$A$3:$A$4431,BI$4&amp;"3"&amp;'[1]Summary stats-FY24'!$D$1)</f>
        <v>113062010</v>
      </c>
      <c r="BL6" s="27">
        <f>SUMIFS(INDEX('[1]Monthly Data Dump'!$A$3:$AJ$4431,0,MATCH($B6,'[1]Monthly Data Dump'!$A$1:$AJ$1,0)),'[1]Monthly Data Dump'!$A$3:$A$4431,BL$4&amp;"1"&amp;'[1]Summary stats-FY24'!$D$1)</f>
        <v>501274000</v>
      </c>
      <c r="BM6" s="28">
        <f>SUMIFS(INDEX('[1]Monthly Data Dump'!$A$3:$AJ$4431,0,MATCH($B6,'[1]Monthly Data Dump'!$A$1:$AJ$1,0)),'[1]Monthly Data Dump'!$A$3:$A$4431,BL$4&amp;"2"&amp;'[1]Summary stats-FY24'!$D$1)</f>
        <v>0</v>
      </c>
      <c r="BN6" s="29">
        <f>SUMIFS(INDEX('[1]Monthly Data Dump'!$A$3:$AJ$4431,0,MATCH($B6,'[1]Monthly Data Dump'!$A$1:$AJ$1,0)),'[1]Monthly Data Dump'!$A$3:$A$4431,BL$4&amp;"3"&amp;'[1]Summary stats-FY24'!$D$1)</f>
        <v>501274000</v>
      </c>
      <c r="BO6" s="27">
        <f>SUMIFS(INDEX('[1]Monthly Data Dump'!$A$3:$AJ$4431,0,MATCH($B6,'[1]Monthly Data Dump'!$A$1:$AJ$1,0)),'[1]Monthly Data Dump'!$A$3:$A$4431,BO$4&amp;"1"&amp;'[1]Summary stats-FY24'!$D$1)</f>
        <v>11056027</v>
      </c>
      <c r="BP6" s="28">
        <f>SUMIFS(INDEX('[1]Monthly Data Dump'!$A$3:$AJ$4431,0,MATCH($B6,'[1]Monthly Data Dump'!$A$1:$AJ$1,0)),'[1]Monthly Data Dump'!$A$3:$A$4431,BO$4&amp;"2"&amp;'[1]Summary stats-FY24'!$D$1)</f>
        <v>86050</v>
      </c>
      <c r="BQ6" s="29">
        <f>SUMIFS(INDEX('[1]Monthly Data Dump'!$A$3:$AJ$4431,0,MATCH($B6,'[1]Monthly Data Dump'!$A$1:$AJ$1,0)),'[1]Monthly Data Dump'!$A$3:$A$4431,BO$4&amp;"3"&amp;'[1]Summary stats-FY24'!$D$1)</f>
        <v>11142077</v>
      </c>
      <c r="BR6" s="27">
        <f>SUMIFS(INDEX('[1]Monthly Data Dump'!$A$3:$AJ$4431,0,MATCH($B6,'[1]Monthly Data Dump'!$A$1:$AJ$1,0)),'[1]Monthly Data Dump'!$A$3:$A$4431,BR$4&amp;"1"&amp;'[1]Summary stats-FY24'!$D$1)</f>
        <v>111290352</v>
      </c>
      <c r="BS6" s="28">
        <f>SUMIFS(INDEX('[1]Monthly Data Dump'!$A$3:$AJ$4431,0,MATCH($B6,'[1]Monthly Data Dump'!$A$1:$AJ$1,0)),'[1]Monthly Data Dump'!$A$3:$A$4431,BR$4&amp;"2"&amp;'[1]Summary stats-FY24'!$D$1)</f>
        <v>0</v>
      </c>
      <c r="BT6" s="29">
        <f>SUMIFS(INDEX('[1]Monthly Data Dump'!$A$3:$AJ$4431,0,MATCH($B6,'[1]Monthly Data Dump'!$A$1:$AJ$1,0)),'[1]Monthly Data Dump'!$A$3:$A$4431,BR$4&amp;"3"&amp;'[1]Summary stats-FY24'!$D$1)</f>
        <v>111290352</v>
      </c>
      <c r="BU6" s="27">
        <f>SUMIFS(INDEX('[1]Monthly Data Dump'!$A$3:$AJ$4431,0,MATCH($B6,'[1]Monthly Data Dump'!$A$1:$AJ$1,0)),'[1]Monthly Data Dump'!$A$3:$A$4431,BU$4&amp;"1"&amp;'[1]Summary stats-FY24'!$D$1)</f>
        <v>174882169</v>
      </c>
      <c r="BV6" s="28">
        <f>SUMIFS(INDEX('[1]Monthly Data Dump'!$A$3:$AJ$4431,0,MATCH($B6,'[1]Monthly Data Dump'!$A$1:$AJ$1,0)),'[1]Monthly Data Dump'!$A$3:$A$4431,BU$4&amp;"2"&amp;'[1]Summary stats-FY24'!$D$1)</f>
        <v>0</v>
      </c>
      <c r="BW6" s="29">
        <f>SUMIFS(INDEX('[1]Monthly Data Dump'!$A$3:$AJ$4431,0,MATCH($B6,'[1]Monthly Data Dump'!$A$1:$AJ$1,0)),'[1]Monthly Data Dump'!$A$3:$A$4431,BU$4&amp;"3"&amp;'[1]Summary stats-FY24'!$D$1)</f>
        <v>174882169</v>
      </c>
      <c r="BX6" s="27">
        <f>SUMIFS(INDEX('[1]Monthly Data Dump'!$A$3:$AJ$4431,0,MATCH($B6,'[1]Monthly Data Dump'!$A$1:$AJ$1,0)),'[1]Monthly Data Dump'!$A$3:$A$4431,BX$4&amp;"1"&amp;'[1]Summary stats-FY24'!$D$1)</f>
        <v>137392629</v>
      </c>
      <c r="BY6" s="28">
        <f>SUMIFS(INDEX('[1]Monthly Data Dump'!$A$3:$AJ$4431,0,MATCH($B6,'[1]Monthly Data Dump'!$A$1:$AJ$1,0)),'[1]Monthly Data Dump'!$A$3:$A$4431,BX$4&amp;"2"&amp;'[1]Summary stats-FY24'!$D$1)</f>
        <v>15928673</v>
      </c>
      <c r="BZ6" s="29">
        <f>SUMIFS(INDEX('[1]Monthly Data Dump'!$A$3:$AJ$4431,0,MATCH($B6,'[1]Monthly Data Dump'!$A$1:$AJ$1,0)),'[1]Monthly Data Dump'!$A$3:$A$4431,BX$4&amp;"3"&amp;'[1]Summary stats-FY24'!$D$1)</f>
        <v>153321302</v>
      </c>
      <c r="CA6" s="27">
        <f>SUMIFS(INDEX('[1]Monthly Data Dump'!$A$3:$AJ$4431,0,MATCH($B6,'[1]Monthly Data Dump'!$A$1:$AJ$1,0)),'[1]Monthly Data Dump'!$A$3:$A$4431,CA$4&amp;"1"&amp;'[1]Summary stats-FY24'!$D$1)</f>
        <v>105663936</v>
      </c>
      <c r="CB6" s="28">
        <f>SUMIFS(INDEX('[1]Monthly Data Dump'!$A$3:$AJ$4431,0,MATCH($B6,'[1]Monthly Data Dump'!$A$1:$AJ$1,0)),'[1]Monthly Data Dump'!$A$3:$A$4431,CA$4&amp;"2"&amp;'[1]Summary stats-FY24'!$D$1)</f>
        <v>110781</v>
      </c>
      <c r="CC6" s="29">
        <f>SUMIFS(INDEX('[1]Monthly Data Dump'!$A$3:$AJ$4431,0,MATCH($B6,'[1]Monthly Data Dump'!$A$1:$AJ$1,0)),'[1]Monthly Data Dump'!$A$3:$A$4431,CA$4&amp;"3"&amp;'[1]Summary stats-FY24'!$D$1)</f>
        <v>105774717</v>
      </c>
      <c r="CD6" s="27">
        <f>SUMIFS(INDEX('[1]Monthly Data Dump'!$A$3:$AJ$4431,0,MATCH($B6,'[1]Monthly Data Dump'!$A$1:$AJ$1,0)),'[1]Monthly Data Dump'!$A$3:$A$4431,CD$4&amp;"1"&amp;'[1]Summary stats-FY24'!$D$1)</f>
        <v>136853772</v>
      </c>
      <c r="CE6" s="28">
        <f>SUMIFS(INDEX('[1]Monthly Data Dump'!$A$3:$AJ$4431,0,MATCH($B6,'[1]Monthly Data Dump'!$A$1:$AJ$1,0)),'[1]Monthly Data Dump'!$A$3:$A$4431,CD$4&amp;"2"&amp;'[1]Summary stats-FY24'!$D$1)</f>
        <v>46855</v>
      </c>
      <c r="CF6" s="29">
        <f>SUMIFS(INDEX('[1]Monthly Data Dump'!$A$3:$AJ$4431,0,MATCH($B6,'[1]Monthly Data Dump'!$A$1:$AJ$1,0)),'[1]Monthly Data Dump'!$A$3:$A$4431,CD$4&amp;"3"&amp;'[1]Summary stats-FY24'!$D$1)</f>
        <v>136900627</v>
      </c>
      <c r="CG6" s="27">
        <f>SUMIFS(INDEX('[1]Monthly Data Dump'!$A$3:$AJ$4431,0,MATCH($B6,'[1]Monthly Data Dump'!$A$1:$AJ$1,0)),'[1]Monthly Data Dump'!$A$3:$A$4431,CG$4&amp;"1"&amp;'[1]Summary stats-FY24'!$D$1)</f>
        <v>141630534</v>
      </c>
      <c r="CH6" s="28">
        <f>SUMIFS(INDEX('[1]Monthly Data Dump'!$A$3:$AJ$4431,0,MATCH($B6,'[1]Monthly Data Dump'!$A$1:$AJ$1,0)),'[1]Monthly Data Dump'!$A$3:$A$4431,CG$4&amp;"2"&amp;'[1]Summary stats-FY24'!$D$1)</f>
        <v>0</v>
      </c>
      <c r="CI6" s="29">
        <f>SUMIFS(INDEX('[1]Monthly Data Dump'!$A$3:$AJ$4431,0,MATCH($B6,'[1]Monthly Data Dump'!$A$1:$AJ$1,0)),'[1]Monthly Data Dump'!$A$3:$A$4431,CG$4&amp;"3"&amp;'[1]Summary stats-FY24'!$D$1)</f>
        <v>141630534</v>
      </c>
      <c r="CJ6" s="27">
        <f>SUMIFS(INDEX('[1]Monthly Data Dump'!$A$3:$AJ$4431,0,MATCH($B6,'[1]Monthly Data Dump'!$A$1:$AJ$1,0)),'[1]Monthly Data Dump'!$A$3:$A$4431,CJ$4&amp;"1"&amp;'[1]Summary stats-FY24'!$D$1)</f>
        <v>85322794</v>
      </c>
      <c r="CK6" s="28">
        <f>SUMIFS(INDEX('[1]Monthly Data Dump'!$A$3:$AJ$4431,0,MATCH($B6,'[1]Monthly Data Dump'!$A$1:$AJ$1,0)),'[1]Monthly Data Dump'!$A$3:$A$4431,CJ$4&amp;"2"&amp;'[1]Summary stats-FY24'!$D$1)</f>
        <v>0</v>
      </c>
      <c r="CL6" s="29">
        <f>SUMIFS(INDEX('[1]Monthly Data Dump'!$A$3:$AJ$4431,0,MATCH($B6,'[1]Monthly Data Dump'!$A$1:$AJ$1,0)),'[1]Monthly Data Dump'!$A$3:$A$4431,CJ$4&amp;"3"&amp;'[1]Summary stats-FY24'!$D$1)</f>
        <v>85322794</v>
      </c>
      <c r="CM6" s="27">
        <f>SUMIFS(INDEX('[1]Monthly Data Dump'!$A$3:$AJ$4431,0,MATCH($B6,'[1]Monthly Data Dump'!$A$1:$AJ$1,0)),'[1]Monthly Data Dump'!$A$3:$A$4431,CM$4&amp;"1"&amp;'[1]Summary stats-FY24'!$D$1)</f>
        <v>174090411</v>
      </c>
      <c r="CN6" s="28">
        <f>SUMIFS(INDEX('[1]Monthly Data Dump'!$A$3:$AJ$4431,0,MATCH($B6,'[1]Monthly Data Dump'!$A$1:$AJ$1,0)),'[1]Monthly Data Dump'!$A$3:$A$4431,CM$4&amp;"2"&amp;'[1]Summary stats-FY24'!$D$1)</f>
        <v>503131</v>
      </c>
      <c r="CO6" s="29">
        <f>SUMIFS(INDEX('[1]Monthly Data Dump'!$A$3:$AJ$4431,0,MATCH($B6,'[1]Monthly Data Dump'!$A$1:$AJ$1,0)),'[1]Monthly Data Dump'!$A$3:$A$4431,CM$4&amp;"3"&amp;'[1]Summary stats-FY24'!$D$1)</f>
        <v>174593542</v>
      </c>
      <c r="CP6" s="27">
        <f>SUMIFS(INDEX('[1]Monthly Data Dump'!$A$3:$AJ$4431,0,MATCH($B6,'[1]Monthly Data Dump'!$A$1:$AJ$1,0)),'[1]Monthly Data Dump'!$A$3:$A$4431,CP$4&amp;"1"&amp;'[1]Summary stats-FY24'!$D$1)</f>
        <v>328387942</v>
      </c>
      <c r="CQ6" s="28">
        <f>SUMIFS(INDEX('[1]Monthly Data Dump'!$A$3:$AJ$4431,0,MATCH($B6,'[1]Monthly Data Dump'!$A$1:$AJ$1,0)),'[1]Monthly Data Dump'!$A$3:$A$4431,CP$4&amp;"2"&amp;'[1]Summary stats-FY24'!$D$1)</f>
        <v>269562</v>
      </c>
      <c r="CR6" s="29">
        <f>SUMIFS(INDEX('[1]Monthly Data Dump'!$A$3:$AJ$4431,0,MATCH($B6,'[1]Monthly Data Dump'!$A$1:$AJ$1,0)),'[1]Monthly Data Dump'!$A$3:$A$4431,CP$4&amp;"3"&amp;'[1]Summary stats-FY24'!$D$1)</f>
        <v>328657504</v>
      </c>
      <c r="CS6" s="27">
        <f>SUMIFS(INDEX('[1]Monthly Data Dump'!$A$3:$AJ$4431,0,MATCH($B6,'[1]Monthly Data Dump'!$A$1:$AJ$1,0)),'[1]Monthly Data Dump'!$A$3:$A$4431,CS$4&amp;"1"&amp;'[1]Summary stats-FY24'!$D$1)</f>
        <v>277667082</v>
      </c>
      <c r="CT6" s="28">
        <f>SUMIFS(INDEX('[1]Monthly Data Dump'!$A$3:$AJ$4431,0,MATCH($B6,'[1]Monthly Data Dump'!$A$1:$AJ$1,0)),'[1]Monthly Data Dump'!$A$3:$A$4431,CS$4&amp;"2"&amp;'[1]Summary stats-FY24'!$D$1)</f>
        <v>101199580</v>
      </c>
      <c r="CU6" s="29">
        <f>SUMIFS(INDEX('[1]Monthly Data Dump'!$A$3:$AJ$4431,0,MATCH($B6,'[1]Monthly Data Dump'!$A$1:$AJ$1,0)),'[1]Monthly Data Dump'!$A$3:$A$4431,CS$4&amp;"3"&amp;'[1]Summary stats-FY24'!$D$1)</f>
        <v>378866662</v>
      </c>
      <c r="CV6" s="27">
        <f>SUMIFS(INDEX('[1]Monthly Data Dump'!$A$3:$AJ$4431,0,MATCH($B6,'[1]Monthly Data Dump'!$A$1:$AJ$1,0)),'[1]Monthly Data Dump'!$A$3:$A$4431,CV$4&amp;"1"&amp;'[1]Summary stats-FY24'!$D$1)</f>
        <v>246024000</v>
      </c>
      <c r="CW6" s="28">
        <f>SUMIFS(INDEX('[1]Monthly Data Dump'!$A$3:$AJ$4431,0,MATCH($B6,'[1]Monthly Data Dump'!$A$1:$AJ$1,0)),'[1]Monthly Data Dump'!$A$3:$A$4431,CV$4&amp;"2"&amp;'[1]Summary stats-FY24'!$D$1)</f>
        <v>0</v>
      </c>
      <c r="CX6" s="29">
        <f>SUMIFS(INDEX('[1]Monthly Data Dump'!$A$3:$AJ$4431,0,MATCH($B6,'[1]Monthly Data Dump'!$A$1:$AJ$1,0)),'[1]Monthly Data Dump'!$A$3:$A$4431,CV$4&amp;"3"&amp;'[1]Summary stats-FY24'!$D$1)</f>
        <v>246024000</v>
      </c>
      <c r="CY6" s="27">
        <f>SUMIFS(INDEX('[1]Monthly Data Dump'!$A$3:$AJ$4431,0,MATCH($B6,'[1]Monthly Data Dump'!$A$1:$AJ$1,0)),'[1]Monthly Data Dump'!$A$3:$A$4431,CY$4&amp;"1"&amp;'[1]Summary stats-FY24'!$D$1)</f>
        <v>235049315</v>
      </c>
      <c r="CZ6" s="28">
        <f>SUMIFS(INDEX('[1]Monthly Data Dump'!$A$3:$AJ$4431,0,MATCH($B6,'[1]Monthly Data Dump'!$A$1:$AJ$1,0)),'[1]Monthly Data Dump'!$A$3:$A$4431,CY$4&amp;"2"&amp;'[1]Summary stats-FY24'!$D$1)</f>
        <v>161708</v>
      </c>
      <c r="DA6" s="29">
        <f>SUMIFS(INDEX('[1]Monthly Data Dump'!$A$3:$AJ$4431,0,MATCH($B6,'[1]Monthly Data Dump'!$A$1:$AJ$1,0)),'[1]Monthly Data Dump'!$A$3:$A$4431,CY$4&amp;"3"&amp;'[1]Summary stats-FY24'!$D$1)</f>
        <v>235211023</v>
      </c>
      <c r="DB6" s="27">
        <f>SUMIFS(INDEX('[1]Monthly Data Dump'!$A$3:$AJ$4431,0,MATCH($B6,'[1]Monthly Data Dump'!$A$1:$AJ$1,0)),'[1]Monthly Data Dump'!$A$3:$A$4431,DB$4&amp;"1"&amp;'[1]Summary stats-FY24'!$D$1)</f>
        <v>193593031</v>
      </c>
      <c r="DC6" s="28">
        <f>SUMIFS(INDEX('[1]Monthly Data Dump'!$A$3:$AJ$4431,0,MATCH($B6,'[1]Monthly Data Dump'!$A$1:$AJ$1,0)),'[1]Monthly Data Dump'!$A$3:$A$4431,DB$4&amp;"2"&amp;'[1]Summary stats-FY24'!$D$1)</f>
        <v>0</v>
      </c>
      <c r="DD6" s="29">
        <f>SUMIFS(INDEX('[1]Monthly Data Dump'!$A$3:$AJ$4431,0,MATCH($B6,'[1]Monthly Data Dump'!$A$1:$AJ$1,0)),'[1]Monthly Data Dump'!$A$3:$A$4431,DB$4&amp;"3"&amp;'[1]Summary stats-FY24'!$D$1)</f>
        <v>193593031</v>
      </c>
      <c r="DE6" s="27">
        <f>SUMIFS(INDEX('[1]Monthly Data Dump'!$A$3:$AJ$4431,0,MATCH($B6,'[1]Monthly Data Dump'!$A$1:$AJ$1,0)),'[1]Monthly Data Dump'!$A$3:$A$4431,DE$4&amp;"1"&amp;'[1]Summary stats-FY24'!$D$1)</f>
        <v>33853700</v>
      </c>
      <c r="DF6" s="28">
        <f>SUMIFS(INDEX('[1]Monthly Data Dump'!$A$3:$AJ$4431,0,MATCH($B6,'[1]Monthly Data Dump'!$A$1:$AJ$1,0)),'[1]Monthly Data Dump'!$A$3:$A$4431,DE$4&amp;"2"&amp;'[1]Summary stats-FY24'!$D$1)</f>
        <v>2999</v>
      </c>
      <c r="DG6" s="29">
        <f>SUMIFS(INDEX('[1]Monthly Data Dump'!$A$3:$AJ$4431,0,MATCH($B6,'[1]Monthly Data Dump'!$A$1:$AJ$1,0)),'[1]Monthly Data Dump'!$A$3:$A$4431,DE$4&amp;"3"&amp;'[1]Summary stats-FY24'!$D$1)</f>
        <v>33856699</v>
      </c>
      <c r="DH6" s="27">
        <f>SUMIFS(INDEX('[1]Monthly Data Dump'!$A$3:$AJ$4431,0,MATCH($B6,'[1]Monthly Data Dump'!$A$1:$AJ$1,0)),'[1]Monthly Data Dump'!$A$3:$A$4431,DH$4&amp;"1"&amp;'[1]Summary stats-FY24'!$D$1)</f>
        <v>49605893</v>
      </c>
      <c r="DI6" s="28">
        <f>SUMIFS(INDEX('[1]Monthly Data Dump'!$A$3:$AJ$4431,0,MATCH($B6,'[1]Monthly Data Dump'!$A$1:$AJ$1,0)),'[1]Monthly Data Dump'!$A$3:$A$4431,DH$4&amp;"2"&amp;'[1]Summary stats-FY24'!$D$1)</f>
        <v>0</v>
      </c>
      <c r="DJ6" s="29">
        <f>SUMIFS(INDEX('[1]Monthly Data Dump'!$A$3:$AJ$4431,0,MATCH($B6,'[1]Monthly Data Dump'!$A$1:$AJ$1,0)),'[1]Monthly Data Dump'!$A$3:$A$4431,DH$4&amp;"3"&amp;'[1]Summary stats-FY24'!$D$1)</f>
        <v>49605893</v>
      </c>
      <c r="DK6" s="27">
        <f>SUMIFS(INDEX('[1]Monthly Data Dump'!$A$3:$AJ$4431,0,MATCH($B6,'[1]Monthly Data Dump'!$A$1:$AJ$1,0)),'[1]Monthly Data Dump'!$A$3:$A$4431,DK$4&amp;"1"&amp;'[1]Summary stats-FY24'!$D$1)</f>
        <v>207910200</v>
      </c>
      <c r="DL6" s="28">
        <f>SUMIFS(INDEX('[1]Monthly Data Dump'!$A$3:$AJ$4431,0,MATCH($B6,'[1]Monthly Data Dump'!$A$1:$AJ$1,0)),'[1]Monthly Data Dump'!$A$3:$A$4431,DK$4&amp;"2"&amp;'[1]Summary stats-FY24'!$D$1)</f>
        <v>33017607</v>
      </c>
      <c r="DM6" s="29">
        <f>SUMIFS(INDEX('[1]Monthly Data Dump'!$A$3:$AJ$4431,0,MATCH($B6,'[1]Monthly Data Dump'!$A$1:$AJ$1,0)),'[1]Monthly Data Dump'!$A$3:$A$4431,DK$4&amp;"3"&amp;'[1]Summary stats-FY24'!$D$1)</f>
        <v>240927807</v>
      </c>
      <c r="DN6" s="27">
        <f>SUMIFS(INDEX('[1]Monthly Data Dump'!$A$3:$AJ$4431,0,MATCH($B6,'[1]Monthly Data Dump'!$A$1:$AJ$1,0)),'[1]Monthly Data Dump'!$A$3:$A$4431,DN$4&amp;"1"&amp;'[1]Summary stats-FY24'!$D$1)</f>
        <v>306150949</v>
      </c>
      <c r="DO6" s="28">
        <f>SUMIFS(INDEX('[1]Monthly Data Dump'!$A$3:$AJ$4431,0,MATCH($B6,'[1]Monthly Data Dump'!$A$1:$AJ$1,0)),'[1]Monthly Data Dump'!$A$3:$A$4431,DN$4&amp;"2"&amp;'[1]Summary stats-FY24'!$D$1)</f>
        <v>0</v>
      </c>
      <c r="DP6" s="29">
        <f>SUMIFS(INDEX('[1]Monthly Data Dump'!$A$3:$AJ$4431,0,MATCH($B6,'[1]Monthly Data Dump'!$A$1:$AJ$1,0)),'[1]Monthly Data Dump'!$A$3:$A$4431,DN$4&amp;"3"&amp;'[1]Summary stats-FY24'!$D$1)</f>
        <v>306150949</v>
      </c>
      <c r="DQ6" s="27">
        <f>SUMIFS(INDEX('[1]Monthly Data Dump'!$A$3:$AJ$4431,0,MATCH($B6,'[1]Monthly Data Dump'!$A$1:$AJ$1,0)),'[1]Monthly Data Dump'!$A$3:$A$4431,DQ$4&amp;"1"&amp;'[1]Summary stats-FY24'!$D$1)</f>
        <v>65489076</v>
      </c>
      <c r="DR6" s="28">
        <f>SUMIFS(INDEX('[1]Monthly Data Dump'!$A$3:$AJ$4431,0,MATCH($B6,'[1]Monthly Data Dump'!$A$1:$AJ$1,0)),'[1]Monthly Data Dump'!$A$3:$A$4431,DQ$4&amp;"2"&amp;'[1]Summary stats-FY24'!$D$1)</f>
        <v>33700365</v>
      </c>
      <c r="DS6" s="29">
        <f>SUMIFS(INDEX('[1]Monthly Data Dump'!$A$3:$AJ$4431,0,MATCH($B6,'[1]Monthly Data Dump'!$A$1:$AJ$1,0)),'[1]Monthly Data Dump'!$A$3:$A$4431,DQ$4&amp;"3"&amp;'[1]Summary stats-FY24'!$D$1)</f>
        <v>99189441</v>
      </c>
      <c r="DT6" s="27">
        <f>SUMIFS(INDEX('[1]Monthly Data Dump'!$A$3:$AJ$4431,0,MATCH($B6,'[1]Monthly Data Dump'!$A$1:$AJ$1,0)),'[1]Monthly Data Dump'!$A$3:$A$4431,DT$4&amp;"1"&amp;'[1]Summary stats-FY24'!$D$1)</f>
        <v>99529221</v>
      </c>
      <c r="DU6" s="28">
        <f>SUMIFS(INDEX('[1]Monthly Data Dump'!$A$3:$AJ$4431,0,MATCH($B6,'[1]Monthly Data Dump'!$A$1:$AJ$1,0)),'[1]Monthly Data Dump'!$A$3:$A$4431,DT$4&amp;"2"&amp;'[1]Summary stats-FY24'!$D$1)</f>
        <v>2165673</v>
      </c>
      <c r="DV6" s="29">
        <f>SUMIFS(INDEX('[1]Monthly Data Dump'!$A$3:$AJ$4431,0,MATCH($B6,'[1]Monthly Data Dump'!$A$1:$AJ$1,0)),'[1]Monthly Data Dump'!$A$3:$A$4431,DT$4&amp;"3"&amp;'[1]Summary stats-FY24'!$D$1)</f>
        <v>101694894</v>
      </c>
      <c r="DW6" s="27">
        <f>SUMIFS(INDEX('[1]Monthly Data Dump'!$A$3:$AJ$4431,0,MATCH($B6,'[1]Monthly Data Dump'!$A$1:$AJ$1,0)),'[1]Monthly Data Dump'!$A$3:$A$4431,DW$4&amp;"1"&amp;'[1]Summary stats-FY24'!$D$1)</f>
        <v>87289657</v>
      </c>
      <c r="DX6" s="28">
        <f>SUMIFS(INDEX('[1]Monthly Data Dump'!$A$3:$AJ$4431,0,MATCH($B6,'[1]Monthly Data Dump'!$A$1:$AJ$1,0)),'[1]Monthly Data Dump'!$A$3:$A$4431,DW$4&amp;"2"&amp;'[1]Summary stats-FY24'!$D$1)</f>
        <v>0</v>
      </c>
      <c r="DY6" s="29">
        <f>SUMIFS(INDEX('[1]Monthly Data Dump'!$A$3:$AJ$4431,0,MATCH($B6,'[1]Monthly Data Dump'!$A$1:$AJ$1,0)),'[1]Monthly Data Dump'!$A$3:$A$4431,DW$4&amp;"3"&amp;'[1]Summary stats-FY24'!$D$1)</f>
        <v>87289657</v>
      </c>
      <c r="DZ6" s="27">
        <f>SUMIFS(INDEX('[1]Monthly Data Dump'!$A$3:$AJ$4431,0,MATCH($B6,'[1]Monthly Data Dump'!$A$1:$AJ$1,0)),'[1]Monthly Data Dump'!$A$3:$A$4431,DZ$4&amp;"1"&amp;'[1]Summary stats-FY24'!$D$1)</f>
        <v>200477366</v>
      </c>
      <c r="EA6" s="28">
        <f>SUMIFS(INDEX('[1]Monthly Data Dump'!$A$3:$AJ$4431,0,MATCH($B6,'[1]Monthly Data Dump'!$A$1:$AJ$1,0)),'[1]Monthly Data Dump'!$A$3:$A$4431,DZ$4&amp;"2"&amp;'[1]Summary stats-FY24'!$D$1)</f>
        <v>34741596</v>
      </c>
      <c r="EB6" s="29">
        <f>SUMIFS(INDEX('[1]Monthly Data Dump'!$A$3:$AJ$4431,0,MATCH($B6,'[1]Monthly Data Dump'!$A$1:$AJ$1,0)),'[1]Monthly Data Dump'!$A$3:$A$4431,DZ$4&amp;"3"&amp;'[1]Summary stats-FY24'!$D$1)</f>
        <v>235218962</v>
      </c>
      <c r="EC6" s="27">
        <f>SUMIFS(INDEX('[1]Monthly Data Dump'!$A$3:$AJ$4431,0,MATCH($B6,'[1]Monthly Data Dump'!$A$1:$AJ$1,0)),'[1]Monthly Data Dump'!$A$3:$A$4431,EC$4&amp;"1"&amp;'[1]Summary stats-FY24'!$D$1)</f>
        <v>355296873</v>
      </c>
      <c r="ED6" s="28">
        <f>SUMIFS(INDEX('[1]Monthly Data Dump'!$A$3:$AJ$4431,0,MATCH($B6,'[1]Monthly Data Dump'!$A$1:$AJ$1,0)),'[1]Monthly Data Dump'!$A$3:$A$4431,EC$4&amp;"2"&amp;'[1]Summary stats-FY24'!$D$1)</f>
        <v>4251048</v>
      </c>
      <c r="EE6" s="29">
        <f>SUMIFS(INDEX('[1]Monthly Data Dump'!$A$3:$AJ$4431,0,MATCH($B6,'[1]Monthly Data Dump'!$A$1:$AJ$1,0)),'[1]Monthly Data Dump'!$A$3:$A$4431,EC$4&amp;"3"&amp;'[1]Summary stats-FY24'!$D$1)</f>
        <v>359547921</v>
      </c>
      <c r="EF6" s="27">
        <f>SUMIFS(INDEX('[1]Monthly Data Dump'!$A$3:$AJ$4431,0,MATCH($B6,'[1]Monthly Data Dump'!$A$1:$AJ$1,0)),'[1]Monthly Data Dump'!$A$3:$A$4431,EF$4&amp;"1"&amp;'[1]Summary stats-FY24'!$D$1)</f>
        <v>243157593</v>
      </c>
      <c r="EG6" s="28">
        <f>SUMIFS(INDEX('[1]Monthly Data Dump'!$A$3:$AJ$4431,0,MATCH($B6,'[1]Monthly Data Dump'!$A$1:$AJ$1,0)),'[1]Monthly Data Dump'!$A$3:$A$4431,EF$4&amp;"2"&amp;'[1]Summary stats-FY24'!$D$1)</f>
        <v>0</v>
      </c>
      <c r="EH6" s="29">
        <f>SUMIFS(INDEX('[1]Monthly Data Dump'!$A$3:$AJ$4431,0,MATCH($B6,'[1]Monthly Data Dump'!$A$1:$AJ$1,0)),'[1]Monthly Data Dump'!$A$3:$A$4431,EF$4&amp;"3"&amp;'[1]Summary stats-FY24'!$D$1)</f>
        <v>243157593</v>
      </c>
      <c r="EI6" s="30">
        <v>6136439910</v>
      </c>
      <c r="EJ6" s="30">
        <v>181365877</v>
      </c>
      <c r="EK6" s="31">
        <v>6317805787</v>
      </c>
    </row>
    <row r="7" spans="1:141" ht="23.65" customHeight="1">
      <c r="A7" s="32"/>
      <c r="B7" s="28" t="s">
        <v>42</v>
      </c>
      <c r="C7" s="29" t="s">
        <v>43</v>
      </c>
      <c r="D7" s="27">
        <f>SUMIFS(INDEX('[1]Monthly Data Dump'!$A$3:$AJ$4431,0,MATCH($B7,'[1]Monthly Data Dump'!$A$1:$AJ$1,0)),'[1]Monthly Data Dump'!$A$3:$A$4431,D$4&amp;"1"&amp;'[1]Summary stats-FY24'!$D$1)</f>
        <v>211357412</v>
      </c>
      <c r="E7" s="28">
        <f>SUMIFS(INDEX('[1]Monthly Data Dump'!$A$3:$AJ$4431,0,MATCH($B7,'[1]Monthly Data Dump'!$A$1:$AJ$1,0)),'[1]Monthly Data Dump'!$A$3:$A$4431,D$4&amp;"2"&amp;'[1]Summary stats-FY24'!$D$1)</f>
        <v>72471085</v>
      </c>
      <c r="F7" s="29">
        <f>SUMIFS(INDEX('[1]Monthly Data Dump'!$A$3:$AJ$4431,0,MATCH($B7,'[1]Monthly Data Dump'!$A$1:$AJ$1,0)),'[1]Monthly Data Dump'!$A$3:$A$4431,D$4&amp;"3"&amp;'[1]Summary stats-FY24'!$D$1)</f>
        <v>283828497</v>
      </c>
      <c r="G7" s="27">
        <f>SUMIFS(INDEX('[1]Monthly Data Dump'!$A$3:$AJ$4431,0,MATCH($B7,'[1]Monthly Data Dump'!$A$1:$AJ$1,0)),'[1]Monthly Data Dump'!$A$3:$A$4431,G$4&amp;"1"&amp;'[1]Summary stats-FY24'!$D$1)</f>
        <v>603643680</v>
      </c>
      <c r="H7" s="28">
        <f>SUMIFS(INDEX('[1]Monthly Data Dump'!$A$3:$AJ$4431,0,MATCH($B7,'[1]Monthly Data Dump'!$A$1:$AJ$1,0)),'[1]Monthly Data Dump'!$A$3:$A$4431,G$4&amp;"2"&amp;'[1]Summary stats-FY24'!$D$1)</f>
        <v>22185274</v>
      </c>
      <c r="I7" s="29">
        <f>SUMIFS(INDEX('[1]Monthly Data Dump'!$A$3:$AJ$4431,0,MATCH($B7,'[1]Monthly Data Dump'!$A$1:$AJ$1,0)),'[1]Monthly Data Dump'!$A$3:$A$4431,G$4&amp;"3"&amp;'[1]Summary stats-FY24'!$D$1)</f>
        <v>625828954</v>
      </c>
      <c r="J7" s="27">
        <f>SUMIFS(INDEX('[1]Monthly Data Dump'!$A$3:$AJ$4431,0,MATCH($B7,'[1]Monthly Data Dump'!$A$1:$AJ$1,0)),'[1]Monthly Data Dump'!$A$3:$A$4431,J$4&amp;"1"&amp;'[1]Summary stats-FY24'!$D$1)</f>
        <v>116900881</v>
      </c>
      <c r="K7" s="28">
        <f>SUMIFS(INDEX('[1]Monthly Data Dump'!$A$3:$AJ$4431,0,MATCH($B7,'[1]Monthly Data Dump'!$A$1:$AJ$1,0)),'[1]Monthly Data Dump'!$A$3:$A$4431,J$4&amp;"2"&amp;'[1]Summary stats-FY24'!$D$1)</f>
        <v>604627</v>
      </c>
      <c r="L7" s="29">
        <f>SUMIFS(INDEX('[1]Monthly Data Dump'!$A$3:$AJ$4431,0,MATCH($B7,'[1]Monthly Data Dump'!$A$1:$AJ$1,0)),'[1]Monthly Data Dump'!$A$3:$A$4431,J$4&amp;"3"&amp;'[1]Summary stats-FY24'!$D$1)</f>
        <v>117505508</v>
      </c>
      <c r="M7" s="27">
        <f>SUMIFS(INDEX('[1]Monthly Data Dump'!$A$3:$AJ$4431,0,MATCH($B7,'[1]Monthly Data Dump'!$A$1:$AJ$1,0)),'[1]Monthly Data Dump'!$A$3:$A$4431,M$4&amp;"1"&amp;'[1]Summary stats-FY24'!$D$1)</f>
        <v>174436067</v>
      </c>
      <c r="N7" s="28">
        <f>SUMIFS(INDEX('[1]Monthly Data Dump'!$A$3:$AJ$4431,0,MATCH($B7,'[1]Monthly Data Dump'!$A$1:$AJ$1,0)),'[1]Monthly Data Dump'!$A$3:$A$4431,M$4&amp;"2"&amp;'[1]Summary stats-FY24'!$D$1)</f>
        <v>39698563</v>
      </c>
      <c r="O7" s="29">
        <f>SUMIFS(INDEX('[1]Monthly Data Dump'!$A$3:$AJ$4431,0,MATCH($B7,'[1]Monthly Data Dump'!$A$1:$AJ$1,0)),'[1]Monthly Data Dump'!$A$3:$A$4431,M$4&amp;"3"&amp;'[1]Summary stats-FY24'!$D$1)</f>
        <v>214134630</v>
      </c>
      <c r="P7" s="27">
        <f>SUMIFS(INDEX('[1]Monthly Data Dump'!$A$3:$AJ$4431,0,MATCH($B7,'[1]Monthly Data Dump'!$A$1:$AJ$1,0)),'[1]Monthly Data Dump'!$A$3:$A$4431,P$4&amp;"1"&amp;'[1]Summary stats-FY24'!$D$1)</f>
        <v>177830990</v>
      </c>
      <c r="Q7" s="28">
        <f>SUMIFS(INDEX('[1]Monthly Data Dump'!$A$3:$AJ$4431,0,MATCH($B7,'[1]Monthly Data Dump'!$A$1:$AJ$1,0)),'[1]Monthly Data Dump'!$A$3:$A$4431,P$4&amp;"2"&amp;'[1]Summary stats-FY24'!$D$1)</f>
        <v>64610810</v>
      </c>
      <c r="R7" s="29">
        <f>SUMIFS(INDEX('[1]Monthly Data Dump'!$A$3:$AJ$4431,0,MATCH($B7,'[1]Monthly Data Dump'!$A$1:$AJ$1,0)),'[1]Monthly Data Dump'!$A$3:$A$4431,P$4&amp;"3"&amp;'[1]Summary stats-FY24'!$D$1)</f>
        <v>242441800</v>
      </c>
      <c r="S7" s="27">
        <f>SUMIFS(INDEX('[1]Monthly Data Dump'!$A$3:$AJ$4431,0,MATCH($B7,'[1]Monthly Data Dump'!$A$1:$AJ$1,0)),'[1]Monthly Data Dump'!$A$3:$A$4431,S$4&amp;"1"&amp;'[1]Summary stats-FY24'!$D$1)</f>
        <v>50301407</v>
      </c>
      <c r="T7" s="28">
        <f>SUMIFS(INDEX('[1]Monthly Data Dump'!$A$3:$AJ$4431,0,MATCH($B7,'[1]Monthly Data Dump'!$A$1:$AJ$1,0)),'[1]Monthly Data Dump'!$A$3:$A$4431,S$4&amp;"2"&amp;'[1]Summary stats-FY24'!$D$1)</f>
        <v>28180728</v>
      </c>
      <c r="U7" s="29">
        <f>SUMIFS(INDEX('[1]Monthly Data Dump'!$A$3:$AJ$4431,0,MATCH($B7,'[1]Monthly Data Dump'!$A$1:$AJ$1,0)),'[1]Monthly Data Dump'!$A$3:$A$4431,S$4&amp;"3"&amp;'[1]Summary stats-FY24'!$D$1)</f>
        <v>78482135</v>
      </c>
      <c r="V7" s="27">
        <f>SUMIFS(INDEX('[1]Monthly Data Dump'!$A$3:$AJ$4431,0,MATCH($B7,'[1]Monthly Data Dump'!$A$1:$AJ$1,0)),'[1]Monthly Data Dump'!$A$3:$A$4431,V$4&amp;"1"&amp;'[1]Summary stats-FY24'!$D$1)</f>
        <v>444372883</v>
      </c>
      <c r="W7" s="28">
        <f>SUMIFS(INDEX('[1]Monthly Data Dump'!$A$3:$AJ$4431,0,MATCH($B7,'[1]Monthly Data Dump'!$A$1:$AJ$1,0)),'[1]Monthly Data Dump'!$A$3:$A$4431,V$4&amp;"2"&amp;'[1]Summary stats-FY24'!$D$1)</f>
        <v>1287763</v>
      </c>
      <c r="X7" s="29">
        <f>SUMIFS(INDEX('[1]Monthly Data Dump'!$A$3:$AJ$4431,0,MATCH($B7,'[1]Monthly Data Dump'!$A$1:$AJ$1,0)),'[1]Monthly Data Dump'!$A$3:$A$4431,V$4&amp;"3"&amp;'[1]Summary stats-FY24'!$D$1)</f>
        <v>445660646</v>
      </c>
      <c r="Y7" s="27">
        <f>SUMIFS(INDEX('[1]Monthly Data Dump'!$A$3:$AJ$4431,0,MATCH($B7,'[1]Monthly Data Dump'!$A$1:$AJ$1,0)),'[1]Monthly Data Dump'!$A$3:$A$4431,Y$4&amp;"1"&amp;'[1]Summary stats-FY24'!$D$1)</f>
        <v>1230257000</v>
      </c>
      <c r="Z7" s="28">
        <f>SUMIFS(INDEX('[1]Monthly Data Dump'!$A$3:$AJ$4431,0,MATCH($B7,'[1]Monthly Data Dump'!$A$1:$AJ$1,0)),'[1]Monthly Data Dump'!$A$3:$A$4431,Y$4&amp;"2"&amp;'[1]Summary stats-FY24'!$D$1)</f>
        <v>29870000</v>
      </c>
      <c r="AA7" s="29">
        <f>SUMIFS(INDEX('[1]Monthly Data Dump'!$A$3:$AJ$4431,0,MATCH($B7,'[1]Monthly Data Dump'!$A$1:$AJ$1,0)),'[1]Monthly Data Dump'!$A$3:$A$4431,Y$4&amp;"3"&amp;'[1]Summary stats-FY24'!$D$1)</f>
        <v>1260127000</v>
      </c>
      <c r="AB7" s="27">
        <f>SUMIFS(INDEX('[1]Monthly Data Dump'!$A$3:$AJ$4431,0,MATCH($B7,'[1]Monthly Data Dump'!$A$1:$AJ$1,0)),'[1]Monthly Data Dump'!$A$3:$A$4431,AB$4&amp;"1"&amp;'[1]Summary stats-FY24'!$D$1)</f>
        <v>248529148</v>
      </c>
      <c r="AC7" s="28">
        <f>SUMIFS(INDEX('[1]Monthly Data Dump'!$A$3:$AJ$4431,0,MATCH($B7,'[1]Monthly Data Dump'!$A$1:$AJ$1,0)),'[1]Monthly Data Dump'!$A$3:$A$4431,AB$4&amp;"2"&amp;'[1]Summary stats-FY24'!$D$1)</f>
        <v>206894661</v>
      </c>
      <c r="AD7" s="29">
        <f>SUMIFS(INDEX('[1]Monthly Data Dump'!$A$3:$AJ$4431,0,MATCH($B7,'[1]Monthly Data Dump'!$A$1:$AJ$1,0)),'[1]Monthly Data Dump'!$A$3:$A$4431,AB$4&amp;"3"&amp;'[1]Summary stats-FY24'!$D$1)</f>
        <v>455423809</v>
      </c>
      <c r="AE7" s="27">
        <f>SUMIFS(INDEX('[1]Monthly Data Dump'!$A$3:$AJ$4431,0,MATCH($B7,'[1]Monthly Data Dump'!$A$1:$AJ$1,0)),'[1]Monthly Data Dump'!$A$3:$A$4431,AE$4&amp;"1"&amp;'[1]Summary stats-FY24'!$D$1)</f>
        <v>437003058</v>
      </c>
      <c r="AF7" s="28">
        <f>SUMIFS(INDEX('[1]Monthly Data Dump'!$A$3:$AJ$4431,0,MATCH($B7,'[1]Monthly Data Dump'!$A$1:$AJ$1,0)),'[1]Monthly Data Dump'!$A$3:$A$4431,AE$4&amp;"2"&amp;'[1]Summary stats-FY24'!$D$1)</f>
        <v>253359127</v>
      </c>
      <c r="AG7" s="29">
        <f>SUMIFS(INDEX('[1]Monthly Data Dump'!$A$3:$AJ$4431,0,MATCH($B7,'[1]Monthly Data Dump'!$A$1:$AJ$1,0)),'[1]Monthly Data Dump'!$A$3:$A$4431,AE$4&amp;"3"&amp;'[1]Summary stats-FY24'!$D$1)</f>
        <v>690362185</v>
      </c>
      <c r="AH7" s="27">
        <f>SUMIFS(INDEX('[1]Monthly Data Dump'!$A$3:$AJ$4431,0,MATCH($B7,'[1]Monthly Data Dump'!$A$1:$AJ$1,0)),'[1]Monthly Data Dump'!$A$3:$A$4431,AH$4&amp;"1"&amp;'[1]Summary stats-FY24'!$D$1)</f>
        <v>283585012</v>
      </c>
      <c r="AI7" s="28">
        <f>SUMIFS(INDEX('[1]Monthly Data Dump'!$A$3:$AJ$4431,0,MATCH($B7,'[1]Monthly Data Dump'!$A$1:$AJ$1,0)),'[1]Monthly Data Dump'!$A$3:$A$4431,AH$4&amp;"2"&amp;'[1]Summary stats-FY24'!$D$1)</f>
        <v>243976546</v>
      </c>
      <c r="AJ7" s="29">
        <f>SUMIFS(INDEX('[1]Monthly Data Dump'!$A$3:$AJ$4431,0,MATCH($B7,'[1]Monthly Data Dump'!$A$1:$AJ$1,0)),'[1]Monthly Data Dump'!$A$3:$A$4431,AH$4&amp;"3"&amp;'[1]Summary stats-FY24'!$D$1)</f>
        <v>527561558</v>
      </c>
      <c r="AK7" s="27">
        <f>SUMIFS(INDEX('[1]Monthly Data Dump'!$A$3:$AJ$4431,0,MATCH($B7,'[1]Monthly Data Dump'!$A$1:$AJ$1,0)),'[1]Monthly Data Dump'!$A$3:$A$4431,AK$4&amp;"1"&amp;'[1]Summary stats-FY24'!$D$1)</f>
        <v>118673650</v>
      </c>
      <c r="AL7" s="28">
        <f>SUMIFS(INDEX('[1]Monthly Data Dump'!$A$3:$AJ$4431,0,MATCH($B7,'[1]Monthly Data Dump'!$A$1:$AJ$1,0)),'[1]Monthly Data Dump'!$A$3:$A$4431,AK$4&amp;"2"&amp;'[1]Summary stats-FY24'!$D$1)</f>
        <v>13306990</v>
      </c>
      <c r="AM7" s="29">
        <f>SUMIFS(INDEX('[1]Monthly Data Dump'!$A$3:$AJ$4431,0,MATCH($B7,'[1]Monthly Data Dump'!$A$1:$AJ$1,0)),'[1]Monthly Data Dump'!$A$3:$A$4431,AK$4&amp;"3"&amp;'[1]Summary stats-FY24'!$D$1)</f>
        <v>131980640</v>
      </c>
      <c r="AN7" s="27">
        <f>SUMIFS(INDEX('[1]Monthly Data Dump'!$A$3:$AJ$4431,0,MATCH($B7,'[1]Monthly Data Dump'!$A$1:$AJ$1,0)),'[1]Monthly Data Dump'!$A$3:$A$4431,AN$4&amp;"1"&amp;'[1]Summary stats-FY24'!$D$1)</f>
        <v>63259435</v>
      </c>
      <c r="AO7" s="28">
        <f>SUMIFS(INDEX('[1]Monthly Data Dump'!$A$3:$AJ$4431,0,MATCH($B7,'[1]Monthly Data Dump'!$A$1:$AJ$1,0)),'[1]Monthly Data Dump'!$A$3:$A$4431,AN$4&amp;"2"&amp;'[1]Summary stats-FY24'!$D$1)</f>
        <v>843255</v>
      </c>
      <c r="AP7" s="29">
        <f>SUMIFS(INDEX('[1]Monthly Data Dump'!$A$3:$AJ$4431,0,MATCH($B7,'[1]Monthly Data Dump'!$A$1:$AJ$1,0)),'[1]Monthly Data Dump'!$A$3:$A$4431,AN$4&amp;"3"&amp;'[1]Summary stats-FY24'!$D$1)</f>
        <v>64102690</v>
      </c>
      <c r="AQ7" s="27">
        <f>SUMIFS(INDEX('[1]Monthly Data Dump'!$A$3:$AJ$4431,0,MATCH($B7,'[1]Monthly Data Dump'!$A$1:$AJ$1,0)),'[1]Monthly Data Dump'!$A$3:$A$4431,AQ$4&amp;"1"&amp;'[1]Summary stats-FY24'!$D$1)</f>
        <v>116052438</v>
      </c>
      <c r="AR7" s="28">
        <f>SUMIFS(INDEX('[1]Monthly Data Dump'!$A$3:$AJ$4431,0,MATCH($B7,'[1]Monthly Data Dump'!$A$1:$AJ$1,0)),'[1]Monthly Data Dump'!$A$3:$A$4431,AQ$4&amp;"2"&amp;'[1]Summary stats-FY24'!$D$1)</f>
        <v>66644367</v>
      </c>
      <c r="AS7" s="29">
        <f>SUMIFS(INDEX('[1]Monthly Data Dump'!$A$3:$AJ$4431,0,MATCH($B7,'[1]Monthly Data Dump'!$A$1:$AJ$1,0)),'[1]Monthly Data Dump'!$A$3:$A$4431,AQ$4&amp;"3"&amp;'[1]Summary stats-FY24'!$D$1)</f>
        <v>182696805</v>
      </c>
      <c r="AT7" s="27">
        <f>SUMIFS(INDEX('[1]Monthly Data Dump'!$A$3:$AJ$4431,0,MATCH($B7,'[1]Monthly Data Dump'!$A$1:$AJ$1,0)),'[1]Monthly Data Dump'!$A$3:$A$4431,AT$4&amp;"1"&amp;'[1]Summary stats-FY24'!$D$1)</f>
        <v>247340106</v>
      </c>
      <c r="AU7" s="28">
        <f>SUMIFS(INDEX('[1]Monthly Data Dump'!$A$3:$AJ$4431,0,MATCH($B7,'[1]Monthly Data Dump'!$A$1:$AJ$1,0)),'[1]Monthly Data Dump'!$A$3:$A$4431,AT$4&amp;"2"&amp;'[1]Summary stats-FY24'!$D$1)</f>
        <v>20078913</v>
      </c>
      <c r="AV7" s="29">
        <f>SUMIFS(INDEX('[1]Monthly Data Dump'!$A$3:$AJ$4431,0,MATCH($B7,'[1]Monthly Data Dump'!$A$1:$AJ$1,0)),'[1]Monthly Data Dump'!$A$3:$A$4431,AT$4&amp;"3"&amp;'[1]Summary stats-FY24'!$D$1)</f>
        <v>267419019</v>
      </c>
      <c r="AW7" s="27">
        <f>SUMIFS(INDEX('[1]Monthly Data Dump'!$A$3:$AJ$4431,0,MATCH($B7,'[1]Monthly Data Dump'!$A$1:$AJ$1,0)),'[1]Monthly Data Dump'!$A$3:$A$4431,AW$4&amp;"1"&amp;'[1]Summary stats-FY24'!$D$1)</f>
        <v>166528930</v>
      </c>
      <c r="AX7" s="28">
        <f>SUMIFS(INDEX('[1]Monthly Data Dump'!$A$3:$AJ$4431,0,MATCH($B7,'[1]Monthly Data Dump'!$A$1:$AJ$1,0)),'[1]Monthly Data Dump'!$A$3:$A$4431,AW$4&amp;"2"&amp;'[1]Summary stats-FY24'!$D$1)</f>
        <v>487396</v>
      </c>
      <c r="AY7" s="29">
        <f>SUMIFS(INDEX('[1]Monthly Data Dump'!$A$3:$AJ$4431,0,MATCH($B7,'[1]Monthly Data Dump'!$A$1:$AJ$1,0)),'[1]Monthly Data Dump'!$A$3:$A$4431,AW$4&amp;"3"&amp;'[1]Summary stats-FY24'!$D$1)</f>
        <v>167016326</v>
      </c>
      <c r="AZ7" s="27">
        <f>SUMIFS(INDEX('[1]Monthly Data Dump'!$A$3:$AJ$4431,0,MATCH($B7,'[1]Monthly Data Dump'!$A$1:$AJ$1,0)),'[1]Monthly Data Dump'!$A$3:$A$4431,AZ$4&amp;"1"&amp;'[1]Summary stats-FY24'!$D$1)</f>
        <v>335855828</v>
      </c>
      <c r="BA7" s="28">
        <f>SUMIFS(INDEX('[1]Monthly Data Dump'!$A$3:$AJ$4431,0,MATCH($B7,'[1]Monthly Data Dump'!$A$1:$AJ$1,0)),'[1]Monthly Data Dump'!$A$3:$A$4431,AZ$4&amp;"2"&amp;'[1]Summary stats-FY24'!$D$1)</f>
        <v>26254507</v>
      </c>
      <c r="BB7" s="29">
        <f>SUMIFS(INDEX('[1]Monthly Data Dump'!$A$3:$AJ$4431,0,MATCH($B7,'[1]Monthly Data Dump'!$A$1:$AJ$1,0)),'[1]Monthly Data Dump'!$A$3:$A$4431,AZ$4&amp;"3"&amp;'[1]Summary stats-FY24'!$D$1)</f>
        <v>362110335</v>
      </c>
      <c r="BC7" s="27">
        <f>SUMIFS(INDEX('[1]Monthly Data Dump'!$A$3:$AJ$4431,0,MATCH($B7,'[1]Monthly Data Dump'!$A$1:$AJ$1,0)),'[1]Monthly Data Dump'!$A$3:$A$4431,BC$4&amp;"1"&amp;'[1]Summary stats-FY24'!$D$1)</f>
        <v>195197799</v>
      </c>
      <c r="BD7" s="28">
        <f>SUMIFS(INDEX('[1]Monthly Data Dump'!$A$3:$AJ$4431,0,MATCH($B7,'[1]Monthly Data Dump'!$A$1:$AJ$1,0)),'[1]Monthly Data Dump'!$A$3:$A$4431,BC$4&amp;"2"&amp;'[1]Summary stats-FY24'!$D$1)</f>
        <v>181789747</v>
      </c>
      <c r="BE7" s="29">
        <f>SUMIFS(INDEX('[1]Monthly Data Dump'!$A$3:$AJ$4431,0,MATCH($B7,'[1]Monthly Data Dump'!$A$1:$AJ$1,0)),'[1]Monthly Data Dump'!$A$3:$A$4431,BC$4&amp;"3"&amp;'[1]Summary stats-FY24'!$D$1)</f>
        <v>376987546</v>
      </c>
      <c r="BF7" s="27">
        <f>SUMIFS(INDEX('[1]Monthly Data Dump'!$A$3:$AJ$4431,0,MATCH($B7,'[1]Monthly Data Dump'!$A$1:$AJ$1,0)),'[1]Monthly Data Dump'!$A$3:$A$4431,BF$4&amp;"1"&amp;'[1]Summary stats-FY24'!$D$1)</f>
        <v>190686090</v>
      </c>
      <c r="BG7" s="28">
        <f>SUMIFS(INDEX('[1]Monthly Data Dump'!$A$3:$AJ$4431,0,MATCH($B7,'[1]Monthly Data Dump'!$A$1:$AJ$1,0)),'[1]Monthly Data Dump'!$A$3:$A$4431,BF$4&amp;"2"&amp;'[1]Summary stats-FY24'!$D$1)</f>
        <v>89195151</v>
      </c>
      <c r="BH7" s="29">
        <f>SUMIFS(INDEX('[1]Monthly Data Dump'!$A$3:$AJ$4431,0,MATCH($B7,'[1]Monthly Data Dump'!$A$1:$AJ$1,0)),'[1]Monthly Data Dump'!$A$3:$A$4431,BF$4&amp;"3"&amp;'[1]Summary stats-FY24'!$D$1)</f>
        <v>279881241</v>
      </c>
      <c r="BI7" s="27">
        <f>SUMIFS(INDEX('[1]Monthly Data Dump'!$A$3:$AJ$4431,0,MATCH($B7,'[1]Monthly Data Dump'!$A$1:$AJ$1,0)),'[1]Monthly Data Dump'!$A$3:$A$4431,BI$4&amp;"1"&amp;'[1]Summary stats-FY24'!$D$1)</f>
        <v>137508542</v>
      </c>
      <c r="BJ7" s="28">
        <f>SUMIFS(INDEX('[1]Monthly Data Dump'!$A$3:$AJ$4431,0,MATCH($B7,'[1]Monthly Data Dump'!$A$1:$AJ$1,0)),'[1]Monthly Data Dump'!$A$3:$A$4431,BI$4&amp;"2"&amp;'[1]Summary stats-FY24'!$D$1)</f>
        <v>79896354</v>
      </c>
      <c r="BK7" s="29">
        <f>SUMIFS(INDEX('[1]Monthly Data Dump'!$A$3:$AJ$4431,0,MATCH($B7,'[1]Monthly Data Dump'!$A$1:$AJ$1,0)),'[1]Monthly Data Dump'!$A$3:$A$4431,BI$4&amp;"3"&amp;'[1]Summary stats-FY24'!$D$1)</f>
        <v>217404896</v>
      </c>
      <c r="BL7" s="27">
        <f>SUMIFS(INDEX('[1]Monthly Data Dump'!$A$3:$AJ$4431,0,MATCH($B7,'[1]Monthly Data Dump'!$A$1:$AJ$1,0)),'[1]Monthly Data Dump'!$A$3:$A$4431,BL$4&amp;"1"&amp;'[1]Summary stats-FY24'!$D$1)</f>
        <v>327485000</v>
      </c>
      <c r="BM7" s="28">
        <f>SUMIFS(INDEX('[1]Monthly Data Dump'!$A$3:$AJ$4431,0,MATCH($B7,'[1]Monthly Data Dump'!$A$1:$AJ$1,0)),'[1]Monthly Data Dump'!$A$3:$A$4431,BL$4&amp;"2"&amp;'[1]Summary stats-FY24'!$D$1)</f>
        <v>5076000</v>
      </c>
      <c r="BN7" s="29">
        <f>SUMIFS(INDEX('[1]Monthly Data Dump'!$A$3:$AJ$4431,0,MATCH($B7,'[1]Monthly Data Dump'!$A$1:$AJ$1,0)),'[1]Monthly Data Dump'!$A$3:$A$4431,BL$4&amp;"3"&amp;'[1]Summary stats-FY24'!$D$1)</f>
        <v>332561000</v>
      </c>
      <c r="BO7" s="27">
        <f>SUMIFS(INDEX('[1]Monthly Data Dump'!$A$3:$AJ$4431,0,MATCH($B7,'[1]Monthly Data Dump'!$A$1:$AJ$1,0)),'[1]Monthly Data Dump'!$A$3:$A$4431,BO$4&amp;"1"&amp;'[1]Summary stats-FY24'!$D$1)</f>
        <v>45672282</v>
      </c>
      <c r="BP7" s="28">
        <f>SUMIFS(INDEX('[1]Monthly Data Dump'!$A$3:$AJ$4431,0,MATCH($B7,'[1]Monthly Data Dump'!$A$1:$AJ$1,0)),'[1]Monthly Data Dump'!$A$3:$A$4431,BO$4&amp;"2"&amp;'[1]Summary stats-FY24'!$D$1)</f>
        <v>2604039</v>
      </c>
      <c r="BQ7" s="29">
        <f>SUMIFS(INDEX('[1]Monthly Data Dump'!$A$3:$AJ$4431,0,MATCH($B7,'[1]Monthly Data Dump'!$A$1:$AJ$1,0)),'[1]Monthly Data Dump'!$A$3:$A$4431,BO$4&amp;"3"&amp;'[1]Summary stats-FY24'!$D$1)</f>
        <v>48276321</v>
      </c>
      <c r="BR7" s="27">
        <f>SUMIFS(INDEX('[1]Monthly Data Dump'!$A$3:$AJ$4431,0,MATCH($B7,'[1]Monthly Data Dump'!$A$1:$AJ$1,0)),'[1]Monthly Data Dump'!$A$3:$A$4431,BR$4&amp;"1"&amp;'[1]Summary stats-FY24'!$D$1)</f>
        <v>96248207</v>
      </c>
      <c r="BS7" s="28">
        <f>SUMIFS(INDEX('[1]Monthly Data Dump'!$A$3:$AJ$4431,0,MATCH($B7,'[1]Monthly Data Dump'!$A$1:$AJ$1,0)),'[1]Monthly Data Dump'!$A$3:$A$4431,BR$4&amp;"2"&amp;'[1]Summary stats-FY24'!$D$1)</f>
        <v>52848093</v>
      </c>
      <c r="BT7" s="29">
        <f>SUMIFS(INDEX('[1]Monthly Data Dump'!$A$3:$AJ$4431,0,MATCH($B7,'[1]Monthly Data Dump'!$A$1:$AJ$1,0)),'[1]Monthly Data Dump'!$A$3:$A$4431,BR$4&amp;"3"&amp;'[1]Summary stats-FY24'!$D$1)</f>
        <v>149096300</v>
      </c>
      <c r="BU7" s="27">
        <f>SUMIFS(INDEX('[1]Monthly Data Dump'!$A$3:$AJ$4431,0,MATCH($B7,'[1]Monthly Data Dump'!$A$1:$AJ$1,0)),'[1]Monthly Data Dump'!$A$3:$A$4431,BU$4&amp;"1"&amp;'[1]Summary stats-FY24'!$D$1)</f>
        <v>119120227</v>
      </c>
      <c r="BV7" s="28">
        <f>SUMIFS(INDEX('[1]Monthly Data Dump'!$A$3:$AJ$4431,0,MATCH($B7,'[1]Monthly Data Dump'!$A$1:$AJ$1,0)),'[1]Monthly Data Dump'!$A$3:$A$4431,BU$4&amp;"2"&amp;'[1]Summary stats-FY24'!$D$1)</f>
        <v>102213085</v>
      </c>
      <c r="BW7" s="29">
        <f>SUMIFS(INDEX('[1]Monthly Data Dump'!$A$3:$AJ$4431,0,MATCH($B7,'[1]Monthly Data Dump'!$A$1:$AJ$1,0)),'[1]Monthly Data Dump'!$A$3:$A$4431,BU$4&amp;"3"&amp;'[1]Summary stats-FY24'!$D$1)</f>
        <v>221333312</v>
      </c>
      <c r="BX7" s="27">
        <f>SUMIFS(INDEX('[1]Monthly Data Dump'!$A$3:$AJ$4431,0,MATCH($B7,'[1]Monthly Data Dump'!$A$1:$AJ$1,0)),'[1]Monthly Data Dump'!$A$3:$A$4431,BX$4&amp;"1"&amp;'[1]Summary stats-FY24'!$D$1)</f>
        <v>87530223</v>
      </c>
      <c r="BY7" s="28">
        <f>SUMIFS(INDEX('[1]Monthly Data Dump'!$A$3:$AJ$4431,0,MATCH($B7,'[1]Monthly Data Dump'!$A$1:$AJ$1,0)),'[1]Monthly Data Dump'!$A$3:$A$4431,BX$4&amp;"2"&amp;'[1]Summary stats-FY24'!$D$1)</f>
        <v>67114571</v>
      </c>
      <c r="BZ7" s="29">
        <f>SUMIFS(INDEX('[1]Monthly Data Dump'!$A$3:$AJ$4431,0,MATCH($B7,'[1]Monthly Data Dump'!$A$1:$AJ$1,0)),'[1]Monthly Data Dump'!$A$3:$A$4431,BX$4&amp;"3"&amp;'[1]Summary stats-FY24'!$D$1)</f>
        <v>154644794</v>
      </c>
      <c r="CA7" s="27">
        <f>SUMIFS(INDEX('[1]Monthly Data Dump'!$A$3:$AJ$4431,0,MATCH($B7,'[1]Monthly Data Dump'!$A$1:$AJ$1,0)),'[1]Monthly Data Dump'!$A$3:$A$4431,CA$4&amp;"1"&amp;'[1]Summary stats-FY24'!$D$1)</f>
        <v>85264143</v>
      </c>
      <c r="CB7" s="28">
        <f>SUMIFS(INDEX('[1]Monthly Data Dump'!$A$3:$AJ$4431,0,MATCH($B7,'[1]Monthly Data Dump'!$A$1:$AJ$1,0)),'[1]Monthly Data Dump'!$A$3:$A$4431,CA$4&amp;"2"&amp;'[1]Summary stats-FY24'!$D$1)</f>
        <v>2377415</v>
      </c>
      <c r="CC7" s="29">
        <f>SUMIFS(INDEX('[1]Monthly Data Dump'!$A$3:$AJ$4431,0,MATCH($B7,'[1]Monthly Data Dump'!$A$1:$AJ$1,0)),'[1]Monthly Data Dump'!$A$3:$A$4431,CA$4&amp;"3"&amp;'[1]Summary stats-FY24'!$D$1)</f>
        <v>87641558</v>
      </c>
      <c r="CD7" s="27">
        <f>SUMIFS(INDEX('[1]Monthly Data Dump'!$A$3:$AJ$4431,0,MATCH($B7,'[1]Monthly Data Dump'!$A$1:$AJ$1,0)),'[1]Monthly Data Dump'!$A$3:$A$4431,CD$4&amp;"1"&amp;'[1]Summary stats-FY24'!$D$1)</f>
        <v>161061626</v>
      </c>
      <c r="CE7" s="28">
        <f>SUMIFS(INDEX('[1]Monthly Data Dump'!$A$3:$AJ$4431,0,MATCH($B7,'[1]Monthly Data Dump'!$A$1:$AJ$1,0)),'[1]Monthly Data Dump'!$A$3:$A$4431,CD$4&amp;"2"&amp;'[1]Summary stats-FY24'!$D$1)</f>
        <v>53419141</v>
      </c>
      <c r="CF7" s="29">
        <f>SUMIFS(INDEX('[1]Monthly Data Dump'!$A$3:$AJ$4431,0,MATCH($B7,'[1]Monthly Data Dump'!$A$1:$AJ$1,0)),'[1]Monthly Data Dump'!$A$3:$A$4431,CD$4&amp;"3"&amp;'[1]Summary stats-FY24'!$D$1)</f>
        <v>214480767</v>
      </c>
      <c r="CG7" s="27">
        <f>SUMIFS(INDEX('[1]Monthly Data Dump'!$A$3:$AJ$4431,0,MATCH($B7,'[1]Monthly Data Dump'!$A$1:$AJ$1,0)),'[1]Monthly Data Dump'!$A$3:$A$4431,CG$4&amp;"1"&amp;'[1]Summary stats-FY24'!$D$1)</f>
        <v>137574125</v>
      </c>
      <c r="CH7" s="28">
        <f>SUMIFS(INDEX('[1]Monthly Data Dump'!$A$3:$AJ$4431,0,MATCH($B7,'[1]Monthly Data Dump'!$A$1:$AJ$1,0)),'[1]Monthly Data Dump'!$A$3:$A$4431,CG$4&amp;"2"&amp;'[1]Summary stats-FY24'!$D$1)</f>
        <v>2798038</v>
      </c>
      <c r="CI7" s="29">
        <f>SUMIFS(INDEX('[1]Monthly Data Dump'!$A$3:$AJ$4431,0,MATCH($B7,'[1]Monthly Data Dump'!$A$1:$AJ$1,0)),'[1]Monthly Data Dump'!$A$3:$A$4431,CG$4&amp;"3"&amp;'[1]Summary stats-FY24'!$D$1)</f>
        <v>140372163</v>
      </c>
      <c r="CJ7" s="27">
        <f>SUMIFS(INDEX('[1]Monthly Data Dump'!$A$3:$AJ$4431,0,MATCH($B7,'[1]Monthly Data Dump'!$A$1:$AJ$1,0)),'[1]Monthly Data Dump'!$A$3:$A$4431,CJ$4&amp;"1"&amp;'[1]Summary stats-FY24'!$D$1)</f>
        <v>103396338</v>
      </c>
      <c r="CK7" s="28">
        <f>SUMIFS(INDEX('[1]Monthly Data Dump'!$A$3:$AJ$4431,0,MATCH($B7,'[1]Monthly Data Dump'!$A$1:$AJ$1,0)),'[1]Monthly Data Dump'!$A$3:$A$4431,CJ$4&amp;"2"&amp;'[1]Summary stats-FY24'!$D$1)</f>
        <v>5825000</v>
      </c>
      <c r="CL7" s="29">
        <f>SUMIFS(INDEX('[1]Monthly Data Dump'!$A$3:$AJ$4431,0,MATCH($B7,'[1]Monthly Data Dump'!$A$1:$AJ$1,0)),'[1]Monthly Data Dump'!$A$3:$A$4431,CJ$4&amp;"3"&amp;'[1]Summary stats-FY24'!$D$1)</f>
        <v>109221338</v>
      </c>
      <c r="CM7" s="27">
        <f>SUMIFS(INDEX('[1]Monthly Data Dump'!$A$3:$AJ$4431,0,MATCH($B7,'[1]Monthly Data Dump'!$A$1:$AJ$1,0)),'[1]Monthly Data Dump'!$A$3:$A$4431,CM$4&amp;"1"&amp;'[1]Summary stats-FY24'!$D$1)</f>
        <v>137729181</v>
      </c>
      <c r="CN7" s="28">
        <f>SUMIFS(INDEX('[1]Monthly Data Dump'!$A$3:$AJ$4431,0,MATCH($B7,'[1]Monthly Data Dump'!$A$1:$AJ$1,0)),'[1]Monthly Data Dump'!$A$3:$A$4431,CM$4&amp;"2"&amp;'[1]Summary stats-FY24'!$D$1)</f>
        <v>27512523</v>
      </c>
      <c r="CO7" s="29">
        <f>SUMIFS(INDEX('[1]Monthly Data Dump'!$A$3:$AJ$4431,0,MATCH($B7,'[1]Monthly Data Dump'!$A$1:$AJ$1,0)),'[1]Monthly Data Dump'!$A$3:$A$4431,CM$4&amp;"3"&amp;'[1]Summary stats-FY24'!$D$1)</f>
        <v>165241704</v>
      </c>
      <c r="CP7" s="27">
        <f>SUMIFS(INDEX('[1]Monthly Data Dump'!$A$3:$AJ$4431,0,MATCH($B7,'[1]Monthly Data Dump'!$A$1:$AJ$1,0)),'[1]Monthly Data Dump'!$A$3:$A$4431,CP$4&amp;"1"&amp;'[1]Summary stats-FY24'!$D$1)</f>
        <v>206853646</v>
      </c>
      <c r="CQ7" s="28">
        <f>SUMIFS(INDEX('[1]Monthly Data Dump'!$A$3:$AJ$4431,0,MATCH($B7,'[1]Monthly Data Dump'!$A$1:$AJ$1,0)),'[1]Monthly Data Dump'!$A$3:$A$4431,CP$4&amp;"2"&amp;'[1]Summary stats-FY24'!$D$1)</f>
        <v>9443485</v>
      </c>
      <c r="CR7" s="29">
        <f>SUMIFS(INDEX('[1]Monthly Data Dump'!$A$3:$AJ$4431,0,MATCH($B7,'[1]Monthly Data Dump'!$A$1:$AJ$1,0)),'[1]Monthly Data Dump'!$A$3:$A$4431,CP$4&amp;"3"&amp;'[1]Summary stats-FY24'!$D$1)</f>
        <v>216297131</v>
      </c>
      <c r="CS7" s="27">
        <f>SUMIFS(INDEX('[1]Monthly Data Dump'!$A$3:$AJ$4431,0,MATCH($B7,'[1]Monthly Data Dump'!$A$1:$AJ$1,0)),'[1]Monthly Data Dump'!$A$3:$A$4431,CS$4&amp;"1"&amp;'[1]Summary stats-FY24'!$D$1)</f>
        <v>248243974</v>
      </c>
      <c r="CT7" s="28">
        <f>SUMIFS(INDEX('[1]Monthly Data Dump'!$A$3:$AJ$4431,0,MATCH($B7,'[1]Monthly Data Dump'!$A$1:$AJ$1,0)),'[1]Monthly Data Dump'!$A$3:$A$4431,CS$4&amp;"2"&amp;'[1]Summary stats-FY24'!$D$1)</f>
        <v>197279613</v>
      </c>
      <c r="CU7" s="29">
        <f>SUMIFS(INDEX('[1]Monthly Data Dump'!$A$3:$AJ$4431,0,MATCH($B7,'[1]Monthly Data Dump'!$A$1:$AJ$1,0)),'[1]Monthly Data Dump'!$A$3:$A$4431,CS$4&amp;"3"&amp;'[1]Summary stats-FY24'!$D$1)</f>
        <v>445523587</v>
      </c>
      <c r="CV7" s="27">
        <f>SUMIFS(INDEX('[1]Monthly Data Dump'!$A$3:$AJ$4431,0,MATCH($B7,'[1]Monthly Data Dump'!$A$1:$AJ$1,0)),'[1]Monthly Data Dump'!$A$3:$A$4431,CV$4&amp;"1"&amp;'[1]Summary stats-FY24'!$D$1)</f>
        <v>127157000</v>
      </c>
      <c r="CW7" s="28">
        <f>SUMIFS(INDEX('[1]Monthly Data Dump'!$A$3:$AJ$4431,0,MATCH($B7,'[1]Monthly Data Dump'!$A$1:$AJ$1,0)),'[1]Monthly Data Dump'!$A$3:$A$4431,CV$4&amp;"2"&amp;'[1]Summary stats-FY24'!$D$1)</f>
        <v>52000</v>
      </c>
      <c r="CX7" s="29">
        <f>SUMIFS(INDEX('[1]Monthly Data Dump'!$A$3:$AJ$4431,0,MATCH($B7,'[1]Monthly Data Dump'!$A$1:$AJ$1,0)),'[1]Monthly Data Dump'!$A$3:$A$4431,CV$4&amp;"3"&amp;'[1]Summary stats-FY24'!$D$1)</f>
        <v>127209000</v>
      </c>
      <c r="CY7" s="27">
        <f>SUMIFS(INDEX('[1]Monthly Data Dump'!$A$3:$AJ$4431,0,MATCH($B7,'[1]Monthly Data Dump'!$A$1:$AJ$1,0)),'[1]Monthly Data Dump'!$A$3:$A$4431,CY$4&amp;"1"&amp;'[1]Summary stats-FY24'!$D$1)</f>
        <v>181307049</v>
      </c>
      <c r="CZ7" s="28">
        <f>SUMIFS(INDEX('[1]Monthly Data Dump'!$A$3:$AJ$4431,0,MATCH($B7,'[1]Monthly Data Dump'!$A$1:$AJ$1,0)),'[1]Monthly Data Dump'!$A$3:$A$4431,CY$4&amp;"2"&amp;'[1]Summary stats-FY24'!$D$1)</f>
        <v>360036891</v>
      </c>
      <c r="DA7" s="29">
        <f>SUMIFS(INDEX('[1]Monthly Data Dump'!$A$3:$AJ$4431,0,MATCH($B7,'[1]Monthly Data Dump'!$A$1:$AJ$1,0)),'[1]Monthly Data Dump'!$A$3:$A$4431,CY$4&amp;"3"&amp;'[1]Summary stats-FY24'!$D$1)</f>
        <v>541343940</v>
      </c>
      <c r="DB7" s="27">
        <f>SUMIFS(INDEX('[1]Monthly Data Dump'!$A$3:$AJ$4431,0,MATCH($B7,'[1]Monthly Data Dump'!$A$1:$AJ$1,0)),'[1]Monthly Data Dump'!$A$3:$A$4431,DB$4&amp;"1"&amp;'[1]Summary stats-FY24'!$D$1)</f>
        <v>115290130</v>
      </c>
      <c r="DC7" s="28">
        <f>SUMIFS(INDEX('[1]Monthly Data Dump'!$A$3:$AJ$4431,0,MATCH($B7,'[1]Monthly Data Dump'!$A$1:$AJ$1,0)),'[1]Monthly Data Dump'!$A$3:$A$4431,DB$4&amp;"2"&amp;'[1]Summary stats-FY24'!$D$1)</f>
        <v>511825</v>
      </c>
      <c r="DD7" s="29">
        <f>SUMIFS(INDEX('[1]Monthly Data Dump'!$A$3:$AJ$4431,0,MATCH($B7,'[1]Monthly Data Dump'!$A$1:$AJ$1,0)),'[1]Monthly Data Dump'!$A$3:$A$4431,DB$4&amp;"3"&amp;'[1]Summary stats-FY24'!$D$1)</f>
        <v>115801955</v>
      </c>
      <c r="DE7" s="27">
        <f>SUMIFS(INDEX('[1]Monthly Data Dump'!$A$3:$AJ$4431,0,MATCH($B7,'[1]Monthly Data Dump'!$A$1:$AJ$1,0)),'[1]Monthly Data Dump'!$A$3:$A$4431,DE$4&amp;"1"&amp;'[1]Summary stats-FY24'!$D$1)</f>
        <v>30593596</v>
      </c>
      <c r="DF7" s="28">
        <f>SUMIFS(INDEX('[1]Monthly Data Dump'!$A$3:$AJ$4431,0,MATCH($B7,'[1]Monthly Data Dump'!$A$1:$AJ$1,0)),'[1]Monthly Data Dump'!$A$3:$A$4431,DE$4&amp;"2"&amp;'[1]Summary stats-FY24'!$D$1)</f>
        <v>3893086</v>
      </c>
      <c r="DG7" s="29">
        <f>SUMIFS(INDEX('[1]Monthly Data Dump'!$A$3:$AJ$4431,0,MATCH($B7,'[1]Monthly Data Dump'!$A$1:$AJ$1,0)),'[1]Monthly Data Dump'!$A$3:$A$4431,DE$4&amp;"3"&amp;'[1]Summary stats-FY24'!$D$1)</f>
        <v>34486682</v>
      </c>
      <c r="DH7" s="27">
        <f>SUMIFS(INDEX('[1]Monthly Data Dump'!$A$3:$AJ$4431,0,MATCH($B7,'[1]Monthly Data Dump'!$A$1:$AJ$1,0)),'[1]Monthly Data Dump'!$A$3:$A$4431,DH$4&amp;"1"&amp;'[1]Summary stats-FY24'!$D$1)</f>
        <v>82842253</v>
      </c>
      <c r="DI7" s="28">
        <f>SUMIFS(INDEX('[1]Monthly Data Dump'!$A$3:$AJ$4431,0,MATCH($B7,'[1]Monthly Data Dump'!$A$1:$AJ$1,0)),'[1]Monthly Data Dump'!$A$3:$A$4431,DH$4&amp;"2"&amp;'[1]Summary stats-FY24'!$D$1)</f>
        <v>81129340</v>
      </c>
      <c r="DJ7" s="29">
        <f>SUMIFS(INDEX('[1]Monthly Data Dump'!$A$3:$AJ$4431,0,MATCH($B7,'[1]Monthly Data Dump'!$A$1:$AJ$1,0)),'[1]Monthly Data Dump'!$A$3:$A$4431,DH$4&amp;"3"&amp;'[1]Summary stats-FY24'!$D$1)</f>
        <v>163971593</v>
      </c>
      <c r="DK7" s="27">
        <f>SUMIFS(INDEX('[1]Monthly Data Dump'!$A$3:$AJ$4431,0,MATCH($B7,'[1]Monthly Data Dump'!$A$1:$AJ$1,0)),'[1]Monthly Data Dump'!$A$3:$A$4431,DK$4&amp;"1"&amp;'[1]Summary stats-FY24'!$D$1)</f>
        <v>130122635</v>
      </c>
      <c r="DL7" s="28">
        <f>SUMIFS(INDEX('[1]Monthly Data Dump'!$A$3:$AJ$4431,0,MATCH($B7,'[1]Monthly Data Dump'!$A$1:$AJ$1,0)),'[1]Monthly Data Dump'!$A$3:$A$4431,DK$4&amp;"2"&amp;'[1]Summary stats-FY24'!$D$1)</f>
        <v>131536590</v>
      </c>
      <c r="DM7" s="29">
        <f>SUMIFS(INDEX('[1]Monthly Data Dump'!$A$3:$AJ$4431,0,MATCH($B7,'[1]Monthly Data Dump'!$A$1:$AJ$1,0)),'[1]Monthly Data Dump'!$A$3:$A$4431,DK$4&amp;"3"&amp;'[1]Summary stats-FY24'!$D$1)</f>
        <v>261659225</v>
      </c>
      <c r="DN7" s="27">
        <f>SUMIFS(INDEX('[1]Monthly Data Dump'!$A$3:$AJ$4431,0,MATCH($B7,'[1]Monthly Data Dump'!$A$1:$AJ$1,0)),'[1]Monthly Data Dump'!$A$3:$A$4431,DN$4&amp;"1"&amp;'[1]Summary stats-FY24'!$D$1)</f>
        <v>181017223</v>
      </c>
      <c r="DO7" s="28">
        <f>SUMIFS(INDEX('[1]Monthly Data Dump'!$A$3:$AJ$4431,0,MATCH($B7,'[1]Monthly Data Dump'!$A$1:$AJ$1,0)),'[1]Monthly Data Dump'!$A$3:$A$4431,DN$4&amp;"2"&amp;'[1]Summary stats-FY24'!$D$1)</f>
        <v>5116236</v>
      </c>
      <c r="DP7" s="29">
        <f>SUMIFS(INDEX('[1]Monthly Data Dump'!$A$3:$AJ$4431,0,MATCH($B7,'[1]Monthly Data Dump'!$A$1:$AJ$1,0)),'[1]Monthly Data Dump'!$A$3:$A$4431,DN$4&amp;"3"&amp;'[1]Summary stats-FY24'!$D$1)</f>
        <v>186133459</v>
      </c>
      <c r="DQ7" s="27">
        <f>SUMIFS(INDEX('[1]Monthly Data Dump'!$A$3:$AJ$4431,0,MATCH($B7,'[1]Monthly Data Dump'!$A$1:$AJ$1,0)),'[1]Monthly Data Dump'!$A$3:$A$4431,DQ$4&amp;"1"&amp;'[1]Summary stats-FY24'!$D$1)</f>
        <v>2476472</v>
      </c>
      <c r="DR7" s="28">
        <f>SUMIFS(INDEX('[1]Monthly Data Dump'!$A$3:$AJ$4431,0,MATCH($B7,'[1]Monthly Data Dump'!$A$1:$AJ$1,0)),'[1]Monthly Data Dump'!$A$3:$A$4431,DQ$4&amp;"2"&amp;'[1]Summary stats-FY24'!$D$1)</f>
        <v>0</v>
      </c>
      <c r="DS7" s="29">
        <f>SUMIFS(INDEX('[1]Monthly Data Dump'!$A$3:$AJ$4431,0,MATCH($B7,'[1]Monthly Data Dump'!$A$1:$AJ$1,0)),'[1]Monthly Data Dump'!$A$3:$A$4431,DQ$4&amp;"3"&amp;'[1]Summary stats-FY24'!$D$1)</f>
        <v>2476472</v>
      </c>
      <c r="DT7" s="27">
        <f>SUMIFS(INDEX('[1]Monthly Data Dump'!$A$3:$AJ$4431,0,MATCH($B7,'[1]Monthly Data Dump'!$A$1:$AJ$1,0)),'[1]Monthly Data Dump'!$A$3:$A$4431,DT$4&amp;"1"&amp;'[1]Summary stats-FY24'!$D$1)</f>
        <v>64103920</v>
      </c>
      <c r="DU7" s="28">
        <f>SUMIFS(INDEX('[1]Monthly Data Dump'!$A$3:$AJ$4431,0,MATCH($B7,'[1]Monthly Data Dump'!$A$1:$AJ$1,0)),'[1]Monthly Data Dump'!$A$3:$A$4431,DT$4&amp;"2"&amp;'[1]Summary stats-FY24'!$D$1)</f>
        <v>3349484</v>
      </c>
      <c r="DV7" s="29">
        <f>SUMIFS(INDEX('[1]Monthly Data Dump'!$A$3:$AJ$4431,0,MATCH($B7,'[1]Monthly Data Dump'!$A$1:$AJ$1,0)),'[1]Monthly Data Dump'!$A$3:$A$4431,DT$4&amp;"3"&amp;'[1]Summary stats-FY24'!$D$1)</f>
        <v>67453404</v>
      </c>
      <c r="DW7" s="27">
        <f>SUMIFS(INDEX('[1]Monthly Data Dump'!$A$3:$AJ$4431,0,MATCH($B7,'[1]Monthly Data Dump'!$A$1:$AJ$1,0)),'[1]Monthly Data Dump'!$A$3:$A$4431,DW$4&amp;"1"&amp;'[1]Summary stats-FY24'!$D$1)</f>
        <v>60515486</v>
      </c>
      <c r="DX7" s="28">
        <f>SUMIFS(INDEX('[1]Monthly Data Dump'!$A$3:$AJ$4431,0,MATCH($B7,'[1]Monthly Data Dump'!$A$1:$AJ$1,0)),'[1]Monthly Data Dump'!$A$3:$A$4431,DW$4&amp;"2"&amp;'[1]Summary stats-FY24'!$D$1)</f>
        <v>958976</v>
      </c>
      <c r="DY7" s="29">
        <f>SUMIFS(INDEX('[1]Monthly Data Dump'!$A$3:$AJ$4431,0,MATCH($B7,'[1]Monthly Data Dump'!$A$1:$AJ$1,0)),'[1]Monthly Data Dump'!$A$3:$A$4431,DW$4&amp;"3"&amp;'[1]Summary stats-FY24'!$D$1)</f>
        <v>61474462</v>
      </c>
      <c r="DZ7" s="27">
        <f>SUMIFS(INDEX('[1]Monthly Data Dump'!$A$3:$AJ$4431,0,MATCH($B7,'[1]Monthly Data Dump'!$A$1:$AJ$1,0)),'[1]Monthly Data Dump'!$A$3:$A$4431,DZ$4&amp;"1"&amp;'[1]Summary stats-FY24'!$D$1)</f>
        <v>119514387</v>
      </c>
      <c r="EA7" s="28">
        <f>SUMIFS(INDEX('[1]Monthly Data Dump'!$A$3:$AJ$4431,0,MATCH($B7,'[1]Monthly Data Dump'!$A$1:$AJ$1,0)),'[1]Monthly Data Dump'!$A$3:$A$4431,DZ$4&amp;"2"&amp;'[1]Summary stats-FY24'!$D$1)</f>
        <v>79856239</v>
      </c>
      <c r="EB7" s="29">
        <f>SUMIFS(INDEX('[1]Monthly Data Dump'!$A$3:$AJ$4431,0,MATCH($B7,'[1]Monthly Data Dump'!$A$1:$AJ$1,0)),'[1]Monthly Data Dump'!$A$3:$A$4431,DZ$4&amp;"3"&amp;'[1]Summary stats-FY24'!$D$1)</f>
        <v>199370626</v>
      </c>
      <c r="EC7" s="27">
        <f>SUMIFS(INDEX('[1]Monthly Data Dump'!$A$3:$AJ$4431,0,MATCH($B7,'[1]Monthly Data Dump'!$A$1:$AJ$1,0)),'[1]Monthly Data Dump'!$A$3:$A$4431,EC$4&amp;"1"&amp;'[1]Summary stats-FY24'!$D$1)</f>
        <v>174199931</v>
      </c>
      <c r="ED7" s="28">
        <f>SUMIFS(INDEX('[1]Monthly Data Dump'!$A$3:$AJ$4431,0,MATCH($B7,'[1]Monthly Data Dump'!$A$1:$AJ$1,0)),'[1]Monthly Data Dump'!$A$3:$A$4431,EC$4&amp;"2"&amp;'[1]Summary stats-FY24'!$D$1)</f>
        <v>7734561</v>
      </c>
      <c r="EE7" s="29">
        <f>SUMIFS(INDEX('[1]Monthly Data Dump'!$A$3:$AJ$4431,0,MATCH($B7,'[1]Monthly Data Dump'!$A$1:$AJ$1,0)),'[1]Monthly Data Dump'!$A$3:$A$4431,EC$4&amp;"3"&amp;'[1]Summary stats-FY24'!$D$1)</f>
        <v>181934492</v>
      </c>
      <c r="EF7" s="27">
        <f>SUMIFS(INDEX('[1]Monthly Data Dump'!$A$3:$AJ$4431,0,MATCH($B7,'[1]Monthly Data Dump'!$A$1:$AJ$1,0)),'[1]Monthly Data Dump'!$A$3:$A$4431,EF$4&amp;"1"&amp;'[1]Summary stats-FY24'!$D$1)</f>
        <v>31622540</v>
      </c>
      <c r="EG7" s="28">
        <f>SUMIFS(INDEX('[1]Monthly Data Dump'!$A$3:$AJ$4431,0,MATCH($B7,'[1]Monthly Data Dump'!$A$1:$AJ$1,0)),'[1]Monthly Data Dump'!$A$3:$A$4431,EF$4&amp;"2"&amp;'[1]Summary stats-FY24'!$D$1)</f>
        <v>0</v>
      </c>
      <c r="EH7" s="29">
        <f>SUMIFS(INDEX('[1]Monthly Data Dump'!$A$3:$AJ$4431,0,MATCH($B7,'[1]Monthly Data Dump'!$A$1:$AJ$1,0)),'[1]Monthly Data Dump'!$A$3:$A$4431,EF$4&amp;"3"&amp;'[1]Summary stats-FY24'!$D$1)</f>
        <v>31622540</v>
      </c>
      <c r="EI7" s="27">
        <v>4300470155</v>
      </c>
      <c r="EJ7" s="27">
        <v>1168343890</v>
      </c>
      <c r="EK7" s="33">
        <v>5468814045</v>
      </c>
    </row>
    <row r="8" spans="1:141" ht="23.65" customHeight="1">
      <c r="A8" s="32"/>
      <c r="B8" s="28" t="s">
        <v>44</v>
      </c>
      <c r="C8" s="29" t="s">
        <v>45</v>
      </c>
      <c r="D8" s="27">
        <f>SUMIFS(INDEX('[1]Monthly Data Dump'!$A$3:$AJ$4431,0,MATCH($B8,'[1]Monthly Data Dump'!$A$1:$AJ$1,0)),'[1]Monthly Data Dump'!$A$3:$A$4431,D$4&amp;"1"&amp;'[1]Summary stats-FY24'!$D$1)</f>
        <v>451158890</v>
      </c>
      <c r="E8" s="28">
        <f>SUMIFS(INDEX('[1]Monthly Data Dump'!$A$3:$AJ$4431,0,MATCH($B8,'[1]Monthly Data Dump'!$A$1:$AJ$1,0)),'[1]Monthly Data Dump'!$A$3:$A$4431,D$4&amp;"2"&amp;'[1]Summary stats-FY24'!$D$1)</f>
        <v>72471085</v>
      </c>
      <c r="F8" s="29">
        <f>SUMIFS(INDEX('[1]Monthly Data Dump'!$A$3:$AJ$4431,0,MATCH($B8,'[1]Monthly Data Dump'!$A$1:$AJ$1,0)),'[1]Monthly Data Dump'!$A$3:$A$4431,D$4&amp;"3"&amp;'[1]Summary stats-FY24'!$D$1)</f>
        <v>523629975</v>
      </c>
      <c r="G8" s="27">
        <f>SUMIFS(INDEX('[1]Monthly Data Dump'!$A$3:$AJ$4431,0,MATCH($B8,'[1]Monthly Data Dump'!$A$1:$AJ$1,0)),'[1]Monthly Data Dump'!$A$3:$A$4431,G$4&amp;"1"&amp;'[1]Summary stats-FY24'!$D$1)</f>
        <v>1933739842</v>
      </c>
      <c r="H8" s="28">
        <f>SUMIFS(INDEX('[1]Monthly Data Dump'!$A$3:$AJ$4431,0,MATCH($B8,'[1]Monthly Data Dump'!$A$1:$AJ$1,0)),'[1]Monthly Data Dump'!$A$3:$A$4431,G$4&amp;"2"&amp;'[1]Summary stats-FY24'!$D$1)</f>
        <v>24868156</v>
      </c>
      <c r="I8" s="29">
        <f>SUMIFS(INDEX('[1]Monthly Data Dump'!$A$3:$AJ$4431,0,MATCH($B8,'[1]Monthly Data Dump'!$A$1:$AJ$1,0)),'[1]Monthly Data Dump'!$A$3:$A$4431,G$4&amp;"3"&amp;'[1]Summary stats-FY24'!$D$1)</f>
        <v>1958607998</v>
      </c>
      <c r="J8" s="27">
        <f>SUMIFS(INDEX('[1]Monthly Data Dump'!$A$3:$AJ$4431,0,MATCH($B8,'[1]Monthly Data Dump'!$A$1:$AJ$1,0)),'[1]Monthly Data Dump'!$A$3:$A$4431,J$4&amp;"1"&amp;'[1]Summary stats-FY24'!$D$1)</f>
        <v>423631790</v>
      </c>
      <c r="K8" s="28">
        <f>SUMIFS(INDEX('[1]Monthly Data Dump'!$A$3:$AJ$4431,0,MATCH($B8,'[1]Monthly Data Dump'!$A$1:$AJ$1,0)),'[1]Monthly Data Dump'!$A$3:$A$4431,J$4&amp;"2"&amp;'[1]Summary stats-FY24'!$D$1)</f>
        <v>755863</v>
      </c>
      <c r="L8" s="29">
        <f>SUMIFS(INDEX('[1]Monthly Data Dump'!$A$3:$AJ$4431,0,MATCH($B8,'[1]Monthly Data Dump'!$A$1:$AJ$1,0)),'[1]Monthly Data Dump'!$A$3:$A$4431,J$4&amp;"3"&amp;'[1]Summary stats-FY24'!$D$1)</f>
        <v>424387653</v>
      </c>
      <c r="M8" s="27">
        <f>SUMIFS(INDEX('[1]Monthly Data Dump'!$A$3:$AJ$4431,0,MATCH($B8,'[1]Monthly Data Dump'!$A$1:$AJ$1,0)),'[1]Monthly Data Dump'!$A$3:$A$4431,M$4&amp;"1"&amp;'[1]Summary stats-FY24'!$D$1)</f>
        <v>601033804</v>
      </c>
      <c r="N8" s="28">
        <f>SUMIFS(INDEX('[1]Monthly Data Dump'!$A$3:$AJ$4431,0,MATCH($B8,'[1]Monthly Data Dump'!$A$1:$AJ$1,0)),'[1]Monthly Data Dump'!$A$3:$A$4431,M$4&amp;"2"&amp;'[1]Summary stats-FY24'!$D$1)</f>
        <v>48379627</v>
      </c>
      <c r="O8" s="29">
        <f>SUMIFS(INDEX('[1]Monthly Data Dump'!$A$3:$AJ$4431,0,MATCH($B8,'[1]Monthly Data Dump'!$A$1:$AJ$1,0)),'[1]Monthly Data Dump'!$A$3:$A$4431,M$4&amp;"3"&amp;'[1]Summary stats-FY24'!$D$1)</f>
        <v>649413431</v>
      </c>
      <c r="P8" s="27">
        <f>SUMIFS(INDEX('[1]Monthly Data Dump'!$A$3:$AJ$4431,0,MATCH($B8,'[1]Monthly Data Dump'!$A$1:$AJ$1,0)),'[1]Monthly Data Dump'!$A$3:$A$4431,P$4&amp;"1"&amp;'[1]Summary stats-FY24'!$D$1)</f>
        <v>424222470</v>
      </c>
      <c r="Q8" s="28">
        <f>SUMIFS(INDEX('[1]Monthly Data Dump'!$A$3:$AJ$4431,0,MATCH($B8,'[1]Monthly Data Dump'!$A$1:$AJ$1,0)),'[1]Monthly Data Dump'!$A$3:$A$4431,P$4&amp;"2"&amp;'[1]Summary stats-FY24'!$D$1)</f>
        <v>64610810</v>
      </c>
      <c r="R8" s="29">
        <f>SUMIFS(INDEX('[1]Monthly Data Dump'!$A$3:$AJ$4431,0,MATCH($B8,'[1]Monthly Data Dump'!$A$1:$AJ$1,0)),'[1]Monthly Data Dump'!$A$3:$A$4431,P$4&amp;"3"&amp;'[1]Summary stats-FY24'!$D$1)</f>
        <v>488833280</v>
      </c>
      <c r="S8" s="27">
        <f>SUMIFS(INDEX('[1]Monthly Data Dump'!$A$3:$AJ$4431,0,MATCH($B8,'[1]Monthly Data Dump'!$A$1:$AJ$1,0)),'[1]Monthly Data Dump'!$A$3:$A$4431,S$4&amp;"1"&amp;'[1]Summary stats-FY24'!$D$1)</f>
        <v>96729065</v>
      </c>
      <c r="T8" s="28">
        <f>SUMIFS(INDEX('[1]Monthly Data Dump'!$A$3:$AJ$4431,0,MATCH($B8,'[1]Monthly Data Dump'!$A$1:$AJ$1,0)),'[1]Monthly Data Dump'!$A$3:$A$4431,S$4&amp;"2"&amp;'[1]Summary stats-FY24'!$D$1)</f>
        <v>28198321</v>
      </c>
      <c r="U8" s="29">
        <f>SUMIFS(INDEX('[1]Monthly Data Dump'!$A$3:$AJ$4431,0,MATCH($B8,'[1]Monthly Data Dump'!$A$1:$AJ$1,0)),'[1]Monthly Data Dump'!$A$3:$A$4431,S$4&amp;"3"&amp;'[1]Summary stats-FY24'!$D$1)</f>
        <v>124927386</v>
      </c>
      <c r="V8" s="27">
        <f>SUMIFS(INDEX('[1]Monthly Data Dump'!$A$3:$AJ$4431,0,MATCH($B8,'[1]Monthly Data Dump'!$A$1:$AJ$1,0)),'[1]Monthly Data Dump'!$A$3:$A$4431,V$4&amp;"1"&amp;'[1]Summary stats-FY24'!$D$1)</f>
        <v>682873243</v>
      </c>
      <c r="W8" s="28">
        <f>SUMIFS(INDEX('[1]Monthly Data Dump'!$A$3:$AJ$4431,0,MATCH($B8,'[1]Monthly Data Dump'!$A$1:$AJ$1,0)),'[1]Monthly Data Dump'!$A$3:$A$4431,V$4&amp;"2"&amp;'[1]Summary stats-FY24'!$D$1)</f>
        <v>1287763</v>
      </c>
      <c r="X8" s="29">
        <f>SUMIFS(INDEX('[1]Monthly Data Dump'!$A$3:$AJ$4431,0,MATCH($B8,'[1]Monthly Data Dump'!$A$1:$AJ$1,0)),'[1]Monthly Data Dump'!$A$3:$A$4431,V$4&amp;"3"&amp;'[1]Summary stats-FY24'!$D$1)</f>
        <v>684161006</v>
      </c>
      <c r="Y8" s="27">
        <f>SUMIFS(INDEX('[1]Monthly Data Dump'!$A$3:$AJ$4431,0,MATCH($B8,'[1]Monthly Data Dump'!$A$1:$AJ$1,0)),'[1]Monthly Data Dump'!$A$3:$A$4431,Y$4&amp;"1"&amp;'[1]Summary stats-FY24'!$D$1)</f>
        <v>3107223000</v>
      </c>
      <c r="Z8" s="28">
        <f>SUMIFS(INDEX('[1]Monthly Data Dump'!$A$3:$AJ$4431,0,MATCH($B8,'[1]Monthly Data Dump'!$A$1:$AJ$1,0)),'[1]Monthly Data Dump'!$A$3:$A$4431,Y$4&amp;"2"&amp;'[1]Summary stats-FY24'!$D$1)</f>
        <v>30105000</v>
      </c>
      <c r="AA8" s="29">
        <f>SUMIFS(INDEX('[1]Monthly Data Dump'!$A$3:$AJ$4431,0,MATCH($B8,'[1]Monthly Data Dump'!$A$1:$AJ$1,0)),'[1]Monthly Data Dump'!$A$3:$A$4431,Y$4&amp;"3"&amp;'[1]Summary stats-FY24'!$D$1)</f>
        <v>3137328000</v>
      </c>
      <c r="AB8" s="27">
        <f>SUMIFS(INDEX('[1]Monthly Data Dump'!$A$3:$AJ$4431,0,MATCH($B8,'[1]Monthly Data Dump'!$A$1:$AJ$1,0)),'[1]Monthly Data Dump'!$A$3:$A$4431,AB$4&amp;"1"&amp;'[1]Summary stats-FY24'!$D$1)</f>
        <v>497126194</v>
      </c>
      <c r="AC8" s="28">
        <f>SUMIFS(INDEX('[1]Monthly Data Dump'!$A$3:$AJ$4431,0,MATCH($B8,'[1]Monthly Data Dump'!$A$1:$AJ$1,0)),'[1]Monthly Data Dump'!$A$3:$A$4431,AB$4&amp;"2"&amp;'[1]Summary stats-FY24'!$D$1)</f>
        <v>206894661</v>
      </c>
      <c r="AD8" s="29">
        <f>SUMIFS(INDEX('[1]Monthly Data Dump'!$A$3:$AJ$4431,0,MATCH($B8,'[1]Monthly Data Dump'!$A$1:$AJ$1,0)),'[1]Monthly Data Dump'!$A$3:$A$4431,AB$4&amp;"3"&amp;'[1]Summary stats-FY24'!$D$1)</f>
        <v>704020855</v>
      </c>
      <c r="AE8" s="27">
        <f>SUMIFS(INDEX('[1]Monthly Data Dump'!$A$3:$AJ$4431,0,MATCH($B8,'[1]Monthly Data Dump'!$A$1:$AJ$1,0)),'[1]Monthly Data Dump'!$A$3:$A$4431,AE$4&amp;"1"&amp;'[1]Summary stats-FY24'!$D$1)</f>
        <v>961717875</v>
      </c>
      <c r="AF8" s="28">
        <f>SUMIFS(INDEX('[1]Monthly Data Dump'!$A$3:$AJ$4431,0,MATCH($B8,'[1]Monthly Data Dump'!$A$1:$AJ$1,0)),'[1]Monthly Data Dump'!$A$3:$A$4431,AE$4&amp;"2"&amp;'[1]Summary stats-FY24'!$D$1)</f>
        <v>253359127</v>
      </c>
      <c r="AG8" s="29">
        <f>SUMIFS(INDEX('[1]Monthly Data Dump'!$A$3:$AJ$4431,0,MATCH($B8,'[1]Monthly Data Dump'!$A$1:$AJ$1,0)),'[1]Monthly Data Dump'!$A$3:$A$4431,AE$4&amp;"3"&amp;'[1]Summary stats-FY24'!$D$1)</f>
        <v>1215077002</v>
      </c>
      <c r="AH8" s="27">
        <f>SUMIFS(INDEX('[1]Monthly Data Dump'!$A$3:$AJ$4431,0,MATCH($B8,'[1]Monthly Data Dump'!$A$1:$AJ$1,0)),'[1]Monthly Data Dump'!$A$3:$A$4431,AH$4&amp;"1"&amp;'[1]Summary stats-FY24'!$D$1)</f>
        <v>688099472</v>
      </c>
      <c r="AI8" s="28">
        <f>SUMIFS(INDEX('[1]Monthly Data Dump'!$A$3:$AJ$4431,0,MATCH($B8,'[1]Monthly Data Dump'!$A$1:$AJ$1,0)),'[1]Monthly Data Dump'!$A$3:$A$4431,AH$4&amp;"2"&amp;'[1]Summary stats-FY24'!$D$1)</f>
        <v>307903562</v>
      </c>
      <c r="AJ8" s="29">
        <f>SUMIFS(INDEX('[1]Monthly Data Dump'!$A$3:$AJ$4431,0,MATCH($B8,'[1]Monthly Data Dump'!$A$1:$AJ$1,0)),'[1]Monthly Data Dump'!$A$3:$A$4431,AH$4&amp;"3"&amp;'[1]Summary stats-FY24'!$D$1)</f>
        <v>996003034</v>
      </c>
      <c r="AK8" s="27">
        <f>SUMIFS(INDEX('[1]Monthly Data Dump'!$A$3:$AJ$4431,0,MATCH($B8,'[1]Monthly Data Dump'!$A$1:$AJ$1,0)),'[1]Monthly Data Dump'!$A$3:$A$4431,AK$4&amp;"1"&amp;'[1]Summary stats-FY24'!$D$1)</f>
        <v>370487503</v>
      </c>
      <c r="AL8" s="28">
        <f>SUMIFS(INDEX('[1]Monthly Data Dump'!$A$3:$AJ$4431,0,MATCH($B8,'[1]Monthly Data Dump'!$A$1:$AJ$1,0)),'[1]Monthly Data Dump'!$A$3:$A$4431,AK$4&amp;"2"&amp;'[1]Summary stats-FY24'!$D$1)</f>
        <v>13593918</v>
      </c>
      <c r="AM8" s="29">
        <f>SUMIFS(INDEX('[1]Monthly Data Dump'!$A$3:$AJ$4431,0,MATCH($B8,'[1]Monthly Data Dump'!$A$1:$AJ$1,0)),'[1]Monthly Data Dump'!$A$3:$A$4431,AK$4&amp;"3"&amp;'[1]Summary stats-FY24'!$D$1)</f>
        <v>384081421</v>
      </c>
      <c r="AN8" s="27">
        <f>SUMIFS(INDEX('[1]Monthly Data Dump'!$A$3:$AJ$4431,0,MATCH($B8,'[1]Monthly Data Dump'!$A$1:$AJ$1,0)),'[1]Monthly Data Dump'!$A$3:$A$4431,AN$4&amp;"1"&amp;'[1]Summary stats-FY24'!$D$1)</f>
        <v>95172555</v>
      </c>
      <c r="AO8" s="28">
        <f>SUMIFS(INDEX('[1]Monthly Data Dump'!$A$3:$AJ$4431,0,MATCH($B8,'[1]Monthly Data Dump'!$A$1:$AJ$1,0)),'[1]Monthly Data Dump'!$A$3:$A$4431,AN$4&amp;"2"&amp;'[1]Summary stats-FY24'!$D$1)</f>
        <v>2679479</v>
      </c>
      <c r="AP8" s="29">
        <f>SUMIFS(INDEX('[1]Monthly Data Dump'!$A$3:$AJ$4431,0,MATCH($B8,'[1]Monthly Data Dump'!$A$1:$AJ$1,0)),'[1]Monthly Data Dump'!$A$3:$A$4431,AN$4&amp;"3"&amp;'[1]Summary stats-FY24'!$D$1)</f>
        <v>97852034</v>
      </c>
      <c r="AQ8" s="27">
        <f>SUMIFS(INDEX('[1]Monthly Data Dump'!$A$3:$AJ$4431,0,MATCH($B8,'[1]Monthly Data Dump'!$A$1:$AJ$1,0)),'[1]Monthly Data Dump'!$A$3:$A$4431,AQ$4&amp;"1"&amp;'[1]Summary stats-FY24'!$D$1)</f>
        <v>222642655</v>
      </c>
      <c r="AR8" s="28">
        <f>SUMIFS(INDEX('[1]Monthly Data Dump'!$A$3:$AJ$4431,0,MATCH($B8,'[1]Monthly Data Dump'!$A$1:$AJ$1,0)),'[1]Monthly Data Dump'!$A$3:$A$4431,AQ$4&amp;"2"&amp;'[1]Summary stats-FY24'!$D$1)</f>
        <v>89059402</v>
      </c>
      <c r="AS8" s="29">
        <f>SUMIFS(INDEX('[1]Monthly Data Dump'!$A$3:$AJ$4431,0,MATCH($B8,'[1]Monthly Data Dump'!$A$1:$AJ$1,0)),'[1]Monthly Data Dump'!$A$3:$A$4431,AQ$4&amp;"3"&amp;'[1]Summary stats-FY24'!$D$1)</f>
        <v>311702057</v>
      </c>
      <c r="AT8" s="27">
        <f>SUMIFS(INDEX('[1]Monthly Data Dump'!$A$3:$AJ$4431,0,MATCH($B8,'[1]Monthly Data Dump'!$A$1:$AJ$1,0)),'[1]Monthly Data Dump'!$A$3:$A$4431,AT$4&amp;"1"&amp;'[1]Summary stats-FY24'!$D$1)</f>
        <v>553906618</v>
      </c>
      <c r="AU8" s="28">
        <f>SUMIFS(INDEX('[1]Monthly Data Dump'!$A$3:$AJ$4431,0,MATCH($B8,'[1]Monthly Data Dump'!$A$1:$AJ$1,0)),'[1]Monthly Data Dump'!$A$3:$A$4431,AT$4&amp;"2"&amp;'[1]Summary stats-FY24'!$D$1)</f>
        <v>20078913</v>
      </c>
      <c r="AV8" s="29">
        <f>SUMIFS(INDEX('[1]Monthly Data Dump'!$A$3:$AJ$4431,0,MATCH($B8,'[1]Monthly Data Dump'!$A$1:$AJ$1,0)),'[1]Monthly Data Dump'!$A$3:$A$4431,AT$4&amp;"3"&amp;'[1]Summary stats-FY24'!$D$1)</f>
        <v>573985531</v>
      </c>
      <c r="AW8" s="27">
        <f>SUMIFS(INDEX('[1]Monthly Data Dump'!$A$3:$AJ$4431,0,MATCH($B8,'[1]Monthly Data Dump'!$A$1:$AJ$1,0)),'[1]Monthly Data Dump'!$A$3:$A$4431,AW$4&amp;"1"&amp;'[1]Summary stats-FY24'!$D$1)</f>
        <v>431677950</v>
      </c>
      <c r="AX8" s="28">
        <f>SUMIFS(INDEX('[1]Monthly Data Dump'!$A$3:$AJ$4431,0,MATCH($B8,'[1]Monthly Data Dump'!$A$1:$AJ$1,0)),'[1]Monthly Data Dump'!$A$3:$A$4431,AW$4&amp;"2"&amp;'[1]Summary stats-FY24'!$D$1)</f>
        <v>487396</v>
      </c>
      <c r="AY8" s="29">
        <f>SUMIFS(INDEX('[1]Monthly Data Dump'!$A$3:$AJ$4431,0,MATCH($B8,'[1]Monthly Data Dump'!$A$1:$AJ$1,0)),'[1]Monthly Data Dump'!$A$3:$A$4431,AW$4&amp;"3"&amp;'[1]Summary stats-FY24'!$D$1)</f>
        <v>432165346</v>
      </c>
      <c r="AZ8" s="27">
        <f>SUMIFS(INDEX('[1]Monthly Data Dump'!$A$3:$AJ$4431,0,MATCH($B8,'[1]Monthly Data Dump'!$A$1:$AJ$1,0)),'[1]Monthly Data Dump'!$A$3:$A$4431,AZ$4&amp;"1"&amp;'[1]Summary stats-FY24'!$D$1)</f>
        <v>746989037</v>
      </c>
      <c r="BA8" s="28">
        <f>SUMIFS(INDEX('[1]Monthly Data Dump'!$A$3:$AJ$4431,0,MATCH($B8,'[1]Monthly Data Dump'!$A$1:$AJ$1,0)),'[1]Monthly Data Dump'!$A$3:$A$4431,AZ$4&amp;"2"&amp;'[1]Summary stats-FY24'!$D$1)</f>
        <v>26254507</v>
      </c>
      <c r="BB8" s="29">
        <f>SUMIFS(INDEX('[1]Monthly Data Dump'!$A$3:$AJ$4431,0,MATCH($B8,'[1]Monthly Data Dump'!$A$1:$AJ$1,0)),'[1]Monthly Data Dump'!$A$3:$A$4431,AZ$4&amp;"3"&amp;'[1]Summary stats-FY24'!$D$1)</f>
        <v>773243544</v>
      </c>
      <c r="BC8" s="27">
        <f>SUMIFS(INDEX('[1]Monthly Data Dump'!$A$3:$AJ$4431,0,MATCH($B8,'[1]Monthly Data Dump'!$A$1:$AJ$1,0)),'[1]Monthly Data Dump'!$A$3:$A$4431,BC$4&amp;"1"&amp;'[1]Summary stats-FY24'!$D$1)</f>
        <v>499090338</v>
      </c>
      <c r="BD8" s="28">
        <f>SUMIFS(INDEX('[1]Monthly Data Dump'!$A$3:$AJ$4431,0,MATCH($B8,'[1]Monthly Data Dump'!$A$1:$AJ$1,0)),'[1]Monthly Data Dump'!$A$3:$A$4431,BC$4&amp;"2"&amp;'[1]Summary stats-FY24'!$D$1)</f>
        <v>223748252</v>
      </c>
      <c r="BE8" s="29">
        <f>SUMIFS(INDEX('[1]Monthly Data Dump'!$A$3:$AJ$4431,0,MATCH($B8,'[1]Monthly Data Dump'!$A$1:$AJ$1,0)),'[1]Monthly Data Dump'!$A$3:$A$4431,BC$4&amp;"3"&amp;'[1]Summary stats-FY24'!$D$1)</f>
        <v>722838590</v>
      </c>
      <c r="BF8" s="27">
        <f>SUMIFS(INDEX('[1]Monthly Data Dump'!$A$3:$AJ$4431,0,MATCH($B8,'[1]Monthly Data Dump'!$A$1:$AJ$1,0)),'[1]Monthly Data Dump'!$A$3:$A$4431,BF$4&amp;"1"&amp;'[1]Summary stats-FY24'!$D$1)</f>
        <v>401182988</v>
      </c>
      <c r="BG8" s="28">
        <f>SUMIFS(INDEX('[1]Monthly Data Dump'!$A$3:$AJ$4431,0,MATCH($B8,'[1]Monthly Data Dump'!$A$1:$AJ$1,0)),'[1]Monthly Data Dump'!$A$3:$A$4431,BF$4&amp;"2"&amp;'[1]Summary stats-FY24'!$D$1)</f>
        <v>89195151</v>
      </c>
      <c r="BH8" s="29">
        <f>SUMIFS(INDEX('[1]Monthly Data Dump'!$A$3:$AJ$4431,0,MATCH($B8,'[1]Monthly Data Dump'!$A$1:$AJ$1,0)),'[1]Monthly Data Dump'!$A$3:$A$4431,BF$4&amp;"3"&amp;'[1]Summary stats-FY24'!$D$1)</f>
        <v>490378139</v>
      </c>
      <c r="BI8" s="27">
        <f>SUMIFS(INDEX('[1]Monthly Data Dump'!$A$3:$AJ$4431,0,MATCH($B8,'[1]Monthly Data Dump'!$A$1:$AJ$1,0)),'[1]Monthly Data Dump'!$A$3:$A$4431,BI$4&amp;"1"&amp;'[1]Summary stats-FY24'!$D$1)</f>
        <v>236265893</v>
      </c>
      <c r="BJ8" s="28">
        <f>SUMIFS(INDEX('[1]Monthly Data Dump'!$A$3:$AJ$4431,0,MATCH($B8,'[1]Monthly Data Dump'!$A$1:$AJ$1,0)),'[1]Monthly Data Dump'!$A$3:$A$4431,BI$4&amp;"2"&amp;'[1]Summary stats-FY24'!$D$1)</f>
        <v>94201013</v>
      </c>
      <c r="BK8" s="29">
        <f>SUMIFS(INDEX('[1]Monthly Data Dump'!$A$3:$AJ$4431,0,MATCH($B8,'[1]Monthly Data Dump'!$A$1:$AJ$1,0)),'[1]Monthly Data Dump'!$A$3:$A$4431,BI$4&amp;"3"&amp;'[1]Summary stats-FY24'!$D$1)</f>
        <v>330466906</v>
      </c>
      <c r="BL8" s="27">
        <f>SUMIFS(INDEX('[1]Monthly Data Dump'!$A$3:$AJ$4431,0,MATCH($B8,'[1]Monthly Data Dump'!$A$1:$AJ$1,0)),'[1]Monthly Data Dump'!$A$3:$A$4431,BL$4&amp;"1"&amp;'[1]Summary stats-FY24'!$D$1)</f>
        <v>828759000</v>
      </c>
      <c r="BM8" s="28">
        <f>SUMIFS(INDEX('[1]Monthly Data Dump'!$A$3:$AJ$4431,0,MATCH($B8,'[1]Monthly Data Dump'!$A$1:$AJ$1,0)),'[1]Monthly Data Dump'!$A$3:$A$4431,BL$4&amp;"2"&amp;'[1]Summary stats-FY24'!$D$1)</f>
        <v>5076000</v>
      </c>
      <c r="BN8" s="29">
        <f>SUMIFS(INDEX('[1]Monthly Data Dump'!$A$3:$AJ$4431,0,MATCH($B8,'[1]Monthly Data Dump'!$A$1:$AJ$1,0)),'[1]Monthly Data Dump'!$A$3:$A$4431,BL$4&amp;"3"&amp;'[1]Summary stats-FY24'!$D$1)</f>
        <v>833835000</v>
      </c>
      <c r="BO8" s="27">
        <f>SUMIFS(INDEX('[1]Monthly Data Dump'!$A$3:$AJ$4431,0,MATCH($B8,'[1]Monthly Data Dump'!$A$1:$AJ$1,0)),'[1]Monthly Data Dump'!$A$3:$A$4431,BO$4&amp;"1"&amp;'[1]Summary stats-FY24'!$D$1)</f>
        <v>56728309</v>
      </c>
      <c r="BP8" s="28">
        <f>SUMIFS(INDEX('[1]Monthly Data Dump'!$A$3:$AJ$4431,0,MATCH($B8,'[1]Monthly Data Dump'!$A$1:$AJ$1,0)),'[1]Monthly Data Dump'!$A$3:$A$4431,BO$4&amp;"2"&amp;'[1]Summary stats-FY24'!$D$1)</f>
        <v>2690089</v>
      </c>
      <c r="BQ8" s="29">
        <f>SUMIFS(INDEX('[1]Monthly Data Dump'!$A$3:$AJ$4431,0,MATCH($B8,'[1]Monthly Data Dump'!$A$1:$AJ$1,0)),'[1]Monthly Data Dump'!$A$3:$A$4431,BO$4&amp;"3"&amp;'[1]Summary stats-FY24'!$D$1)</f>
        <v>59418398</v>
      </c>
      <c r="BR8" s="27">
        <f>SUMIFS(INDEX('[1]Monthly Data Dump'!$A$3:$AJ$4431,0,MATCH($B8,'[1]Monthly Data Dump'!$A$1:$AJ$1,0)),'[1]Monthly Data Dump'!$A$3:$A$4431,BR$4&amp;"1"&amp;'[1]Summary stats-FY24'!$D$1)</f>
        <v>207538559</v>
      </c>
      <c r="BS8" s="28">
        <f>SUMIFS(INDEX('[1]Monthly Data Dump'!$A$3:$AJ$4431,0,MATCH($B8,'[1]Monthly Data Dump'!$A$1:$AJ$1,0)),'[1]Monthly Data Dump'!$A$3:$A$4431,BR$4&amp;"2"&amp;'[1]Summary stats-FY24'!$D$1)</f>
        <v>52848093</v>
      </c>
      <c r="BT8" s="29">
        <f>SUMIFS(INDEX('[1]Monthly Data Dump'!$A$3:$AJ$4431,0,MATCH($B8,'[1]Monthly Data Dump'!$A$1:$AJ$1,0)),'[1]Monthly Data Dump'!$A$3:$A$4431,BR$4&amp;"3"&amp;'[1]Summary stats-FY24'!$D$1)</f>
        <v>260386652</v>
      </c>
      <c r="BU8" s="27">
        <f>SUMIFS(INDEX('[1]Monthly Data Dump'!$A$3:$AJ$4431,0,MATCH($B8,'[1]Monthly Data Dump'!$A$1:$AJ$1,0)),'[1]Monthly Data Dump'!$A$3:$A$4431,BU$4&amp;"1"&amp;'[1]Summary stats-FY24'!$D$1)</f>
        <v>294002396</v>
      </c>
      <c r="BV8" s="28">
        <f>SUMIFS(INDEX('[1]Monthly Data Dump'!$A$3:$AJ$4431,0,MATCH($B8,'[1]Monthly Data Dump'!$A$1:$AJ$1,0)),'[1]Monthly Data Dump'!$A$3:$A$4431,BU$4&amp;"2"&amp;'[1]Summary stats-FY24'!$D$1)</f>
        <v>102213085</v>
      </c>
      <c r="BW8" s="29">
        <f>SUMIFS(INDEX('[1]Monthly Data Dump'!$A$3:$AJ$4431,0,MATCH($B8,'[1]Monthly Data Dump'!$A$1:$AJ$1,0)),'[1]Monthly Data Dump'!$A$3:$A$4431,BU$4&amp;"3"&amp;'[1]Summary stats-FY24'!$D$1)</f>
        <v>396215481</v>
      </c>
      <c r="BX8" s="27">
        <f>SUMIFS(INDEX('[1]Monthly Data Dump'!$A$3:$AJ$4431,0,MATCH($B8,'[1]Monthly Data Dump'!$A$1:$AJ$1,0)),'[1]Monthly Data Dump'!$A$3:$A$4431,BX$4&amp;"1"&amp;'[1]Summary stats-FY24'!$D$1)</f>
        <v>224922852</v>
      </c>
      <c r="BY8" s="28">
        <f>SUMIFS(INDEX('[1]Monthly Data Dump'!$A$3:$AJ$4431,0,MATCH($B8,'[1]Monthly Data Dump'!$A$1:$AJ$1,0)),'[1]Monthly Data Dump'!$A$3:$A$4431,BX$4&amp;"2"&amp;'[1]Summary stats-FY24'!$D$1)</f>
        <v>83043244</v>
      </c>
      <c r="BZ8" s="29">
        <f>SUMIFS(INDEX('[1]Monthly Data Dump'!$A$3:$AJ$4431,0,MATCH($B8,'[1]Monthly Data Dump'!$A$1:$AJ$1,0)),'[1]Monthly Data Dump'!$A$3:$A$4431,BX$4&amp;"3"&amp;'[1]Summary stats-FY24'!$D$1)</f>
        <v>307966096</v>
      </c>
      <c r="CA8" s="27">
        <f>SUMIFS(INDEX('[1]Monthly Data Dump'!$A$3:$AJ$4431,0,MATCH($B8,'[1]Monthly Data Dump'!$A$1:$AJ$1,0)),'[1]Monthly Data Dump'!$A$3:$A$4431,CA$4&amp;"1"&amp;'[1]Summary stats-FY24'!$D$1)</f>
        <v>190928079</v>
      </c>
      <c r="CB8" s="28">
        <f>SUMIFS(INDEX('[1]Monthly Data Dump'!$A$3:$AJ$4431,0,MATCH($B8,'[1]Monthly Data Dump'!$A$1:$AJ$1,0)),'[1]Monthly Data Dump'!$A$3:$A$4431,CA$4&amp;"2"&amp;'[1]Summary stats-FY24'!$D$1)</f>
        <v>2488196</v>
      </c>
      <c r="CC8" s="29">
        <f>SUMIFS(INDEX('[1]Monthly Data Dump'!$A$3:$AJ$4431,0,MATCH($B8,'[1]Monthly Data Dump'!$A$1:$AJ$1,0)),'[1]Monthly Data Dump'!$A$3:$A$4431,CA$4&amp;"3"&amp;'[1]Summary stats-FY24'!$D$1)</f>
        <v>193416275</v>
      </c>
      <c r="CD8" s="27">
        <f>SUMIFS(INDEX('[1]Monthly Data Dump'!$A$3:$AJ$4431,0,MATCH($B8,'[1]Monthly Data Dump'!$A$1:$AJ$1,0)),'[1]Monthly Data Dump'!$A$3:$A$4431,CD$4&amp;"1"&amp;'[1]Summary stats-FY24'!$D$1)</f>
        <v>297915398</v>
      </c>
      <c r="CE8" s="28">
        <f>SUMIFS(INDEX('[1]Monthly Data Dump'!$A$3:$AJ$4431,0,MATCH($B8,'[1]Monthly Data Dump'!$A$1:$AJ$1,0)),'[1]Monthly Data Dump'!$A$3:$A$4431,CD$4&amp;"2"&amp;'[1]Summary stats-FY24'!$D$1)</f>
        <v>53465996</v>
      </c>
      <c r="CF8" s="29">
        <f>SUMIFS(INDEX('[1]Monthly Data Dump'!$A$3:$AJ$4431,0,MATCH($B8,'[1]Monthly Data Dump'!$A$1:$AJ$1,0)),'[1]Monthly Data Dump'!$A$3:$A$4431,CD$4&amp;"3"&amp;'[1]Summary stats-FY24'!$D$1)</f>
        <v>351381394</v>
      </c>
      <c r="CG8" s="27">
        <f>SUMIFS(INDEX('[1]Monthly Data Dump'!$A$3:$AJ$4431,0,MATCH($B8,'[1]Monthly Data Dump'!$A$1:$AJ$1,0)),'[1]Monthly Data Dump'!$A$3:$A$4431,CG$4&amp;"1"&amp;'[1]Summary stats-FY24'!$D$1)</f>
        <v>279204659</v>
      </c>
      <c r="CH8" s="28">
        <f>SUMIFS(INDEX('[1]Monthly Data Dump'!$A$3:$AJ$4431,0,MATCH($B8,'[1]Monthly Data Dump'!$A$1:$AJ$1,0)),'[1]Monthly Data Dump'!$A$3:$A$4431,CG$4&amp;"2"&amp;'[1]Summary stats-FY24'!$D$1)</f>
        <v>2798038</v>
      </c>
      <c r="CI8" s="29">
        <f>SUMIFS(INDEX('[1]Monthly Data Dump'!$A$3:$AJ$4431,0,MATCH($B8,'[1]Monthly Data Dump'!$A$1:$AJ$1,0)),'[1]Monthly Data Dump'!$A$3:$A$4431,CG$4&amp;"3"&amp;'[1]Summary stats-FY24'!$D$1)</f>
        <v>282002697</v>
      </c>
      <c r="CJ8" s="27">
        <f>SUMIFS(INDEX('[1]Monthly Data Dump'!$A$3:$AJ$4431,0,MATCH($B8,'[1]Monthly Data Dump'!$A$1:$AJ$1,0)),'[1]Monthly Data Dump'!$A$3:$A$4431,CJ$4&amp;"1"&amp;'[1]Summary stats-FY24'!$D$1)</f>
        <v>188719132</v>
      </c>
      <c r="CK8" s="28">
        <f>SUMIFS(INDEX('[1]Monthly Data Dump'!$A$3:$AJ$4431,0,MATCH($B8,'[1]Monthly Data Dump'!$A$1:$AJ$1,0)),'[1]Monthly Data Dump'!$A$3:$A$4431,CJ$4&amp;"2"&amp;'[1]Summary stats-FY24'!$D$1)</f>
        <v>5825000</v>
      </c>
      <c r="CL8" s="29">
        <f>SUMIFS(INDEX('[1]Monthly Data Dump'!$A$3:$AJ$4431,0,MATCH($B8,'[1]Monthly Data Dump'!$A$1:$AJ$1,0)),'[1]Monthly Data Dump'!$A$3:$A$4431,CJ$4&amp;"3"&amp;'[1]Summary stats-FY24'!$D$1)</f>
        <v>194544132</v>
      </c>
      <c r="CM8" s="27">
        <f>SUMIFS(INDEX('[1]Monthly Data Dump'!$A$3:$AJ$4431,0,MATCH($B8,'[1]Monthly Data Dump'!$A$1:$AJ$1,0)),'[1]Monthly Data Dump'!$A$3:$A$4431,CM$4&amp;"1"&amp;'[1]Summary stats-FY24'!$D$1)</f>
        <v>311819592</v>
      </c>
      <c r="CN8" s="28">
        <f>SUMIFS(INDEX('[1]Monthly Data Dump'!$A$3:$AJ$4431,0,MATCH($B8,'[1]Monthly Data Dump'!$A$1:$AJ$1,0)),'[1]Monthly Data Dump'!$A$3:$A$4431,CM$4&amp;"2"&amp;'[1]Summary stats-FY24'!$D$1)</f>
        <v>28015654</v>
      </c>
      <c r="CO8" s="29">
        <f>SUMIFS(INDEX('[1]Monthly Data Dump'!$A$3:$AJ$4431,0,MATCH($B8,'[1]Monthly Data Dump'!$A$1:$AJ$1,0)),'[1]Monthly Data Dump'!$A$3:$A$4431,CM$4&amp;"3"&amp;'[1]Summary stats-FY24'!$D$1)</f>
        <v>339835246</v>
      </c>
      <c r="CP8" s="27">
        <f>SUMIFS(INDEX('[1]Monthly Data Dump'!$A$3:$AJ$4431,0,MATCH($B8,'[1]Monthly Data Dump'!$A$1:$AJ$1,0)),'[1]Monthly Data Dump'!$A$3:$A$4431,CP$4&amp;"1"&amp;'[1]Summary stats-FY24'!$D$1)</f>
        <v>535241588</v>
      </c>
      <c r="CQ8" s="28">
        <f>SUMIFS(INDEX('[1]Monthly Data Dump'!$A$3:$AJ$4431,0,MATCH($B8,'[1]Monthly Data Dump'!$A$1:$AJ$1,0)),'[1]Monthly Data Dump'!$A$3:$A$4431,CP$4&amp;"2"&amp;'[1]Summary stats-FY24'!$D$1)</f>
        <v>9713047</v>
      </c>
      <c r="CR8" s="29">
        <f>SUMIFS(INDEX('[1]Monthly Data Dump'!$A$3:$AJ$4431,0,MATCH($B8,'[1]Monthly Data Dump'!$A$1:$AJ$1,0)),'[1]Monthly Data Dump'!$A$3:$A$4431,CP$4&amp;"3"&amp;'[1]Summary stats-FY24'!$D$1)</f>
        <v>544954635</v>
      </c>
      <c r="CS8" s="27">
        <f>SUMIFS(INDEX('[1]Monthly Data Dump'!$A$3:$AJ$4431,0,MATCH($B8,'[1]Monthly Data Dump'!$A$1:$AJ$1,0)),'[1]Monthly Data Dump'!$A$3:$A$4431,CS$4&amp;"1"&amp;'[1]Summary stats-FY24'!$D$1)</f>
        <v>525911056</v>
      </c>
      <c r="CT8" s="28">
        <f>SUMIFS(INDEX('[1]Monthly Data Dump'!$A$3:$AJ$4431,0,MATCH($B8,'[1]Monthly Data Dump'!$A$1:$AJ$1,0)),'[1]Monthly Data Dump'!$A$3:$A$4431,CS$4&amp;"2"&amp;'[1]Summary stats-FY24'!$D$1)</f>
        <v>298479193</v>
      </c>
      <c r="CU8" s="29">
        <f>SUMIFS(INDEX('[1]Monthly Data Dump'!$A$3:$AJ$4431,0,MATCH($B8,'[1]Monthly Data Dump'!$A$1:$AJ$1,0)),'[1]Monthly Data Dump'!$A$3:$A$4431,CS$4&amp;"3"&amp;'[1]Summary stats-FY24'!$D$1)</f>
        <v>824390249</v>
      </c>
      <c r="CV8" s="27">
        <f>SUMIFS(INDEX('[1]Monthly Data Dump'!$A$3:$AJ$4431,0,MATCH($B8,'[1]Monthly Data Dump'!$A$1:$AJ$1,0)),'[1]Monthly Data Dump'!$A$3:$A$4431,CV$4&amp;"1"&amp;'[1]Summary stats-FY24'!$D$1)</f>
        <v>373181000</v>
      </c>
      <c r="CW8" s="28">
        <f>SUMIFS(INDEX('[1]Monthly Data Dump'!$A$3:$AJ$4431,0,MATCH($B8,'[1]Monthly Data Dump'!$A$1:$AJ$1,0)),'[1]Monthly Data Dump'!$A$3:$A$4431,CV$4&amp;"2"&amp;'[1]Summary stats-FY24'!$D$1)</f>
        <v>52000</v>
      </c>
      <c r="CX8" s="29">
        <f>SUMIFS(INDEX('[1]Monthly Data Dump'!$A$3:$AJ$4431,0,MATCH($B8,'[1]Monthly Data Dump'!$A$1:$AJ$1,0)),'[1]Monthly Data Dump'!$A$3:$A$4431,CV$4&amp;"3"&amp;'[1]Summary stats-FY24'!$D$1)</f>
        <v>373233000</v>
      </c>
      <c r="CY8" s="27">
        <f>SUMIFS(INDEX('[1]Monthly Data Dump'!$A$3:$AJ$4431,0,MATCH($B8,'[1]Monthly Data Dump'!$A$1:$AJ$1,0)),'[1]Monthly Data Dump'!$A$3:$A$4431,CY$4&amp;"1"&amp;'[1]Summary stats-FY24'!$D$1)</f>
        <v>416356364</v>
      </c>
      <c r="CZ8" s="28">
        <f>SUMIFS(INDEX('[1]Monthly Data Dump'!$A$3:$AJ$4431,0,MATCH($B8,'[1]Monthly Data Dump'!$A$1:$AJ$1,0)),'[1]Monthly Data Dump'!$A$3:$A$4431,CY$4&amp;"2"&amp;'[1]Summary stats-FY24'!$D$1)</f>
        <v>360198599</v>
      </c>
      <c r="DA8" s="29">
        <f>SUMIFS(INDEX('[1]Monthly Data Dump'!$A$3:$AJ$4431,0,MATCH($B8,'[1]Monthly Data Dump'!$A$1:$AJ$1,0)),'[1]Monthly Data Dump'!$A$3:$A$4431,CY$4&amp;"3"&amp;'[1]Summary stats-FY24'!$D$1)</f>
        <v>776554963</v>
      </c>
      <c r="DB8" s="27">
        <f>SUMIFS(INDEX('[1]Monthly Data Dump'!$A$3:$AJ$4431,0,MATCH($B8,'[1]Monthly Data Dump'!$A$1:$AJ$1,0)),'[1]Monthly Data Dump'!$A$3:$A$4431,DB$4&amp;"1"&amp;'[1]Summary stats-FY24'!$D$1)</f>
        <v>308883161</v>
      </c>
      <c r="DC8" s="28">
        <f>SUMIFS(INDEX('[1]Monthly Data Dump'!$A$3:$AJ$4431,0,MATCH($B8,'[1]Monthly Data Dump'!$A$1:$AJ$1,0)),'[1]Monthly Data Dump'!$A$3:$A$4431,DB$4&amp;"2"&amp;'[1]Summary stats-FY24'!$D$1)</f>
        <v>511825</v>
      </c>
      <c r="DD8" s="29">
        <f>SUMIFS(INDEX('[1]Monthly Data Dump'!$A$3:$AJ$4431,0,MATCH($B8,'[1]Monthly Data Dump'!$A$1:$AJ$1,0)),'[1]Monthly Data Dump'!$A$3:$A$4431,DB$4&amp;"3"&amp;'[1]Summary stats-FY24'!$D$1)</f>
        <v>309394986</v>
      </c>
      <c r="DE8" s="27">
        <f>SUMIFS(INDEX('[1]Monthly Data Dump'!$A$3:$AJ$4431,0,MATCH($B8,'[1]Monthly Data Dump'!$A$1:$AJ$1,0)),'[1]Monthly Data Dump'!$A$3:$A$4431,DE$4&amp;"1"&amp;'[1]Summary stats-FY24'!$D$1)</f>
        <v>64447296</v>
      </c>
      <c r="DF8" s="28">
        <f>SUMIFS(INDEX('[1]Monthly Data Dump'!$A$3:$AJ$4431,0,MATCH($B8,'[1]Monthly Data Dump'!$A$1:$AJ$1,0)),'[1]Monthly Data Dump'!$A$3:$A$4431,DE$4&amp;"2"&amp;'[1]Summary stats-FY24'!$D$1)</f>
        <v>3896085</v>
      </c>
      <c r="DG8" s="29">
        <f>SUMIFS(INDEX('[1]Monthly Data Dump'!$A$3:$AJ$4431,0,MATCH($B8,'[1]Monthly Data Dump'!$A$1:$AJ$1,0)),'[1]Monthly Data Dump'!$A$3:$A$4431,DE$4&amp;"3"&amp;'[1]Summary stats-FY24'!$D$1)</f>
        <v>68343381</v>
      </c>
      <c r="DH8" s="27">
        <f>SUMIFS(INDEX('[1]Monthly Data Dump'!$A$3:$AJ$4431,0,MATCH($B8,'[1]Monthly Data Dump'!$A$1:$AJ$1,0)),'[1]Monthly Data Dump'!$A$3:$A$4431,DH$4&amp;"1"&amp;'[1]Summary stats-FY24'!$D$1)</f>
        <v>132448146</v>
      </c>
      <c r="DI8" s="28">
        <f>SUMIFS(INDEX('[1]Monthly Data Dump'!$A$3:$AJ$4431,0,MATCH($B8,'[1]Monthly Data Dump'!$A$1:$AJ$1,0)),'[1]Monthly Data Dump'!$A$3:$A$4431,DH$4&amp;"2"&amp;'[1]Summary stats-FY24'!$D$1)</f>
        <v>81129340</v>
      </c>
      <c r="DJ8" s="29">
        <f>SUMIFS(INDEX('[1]Monthly Data Dump'!$A$3:$AJ$4431,0,MATCH($B8,'[1]Monthly Data Dump'!$A$1:$AJ$1,0)),'[1]Monthly Data Dump'!$A$3:$A$4431,DH$4&amp;"3"&amp;'[1]Summary stats-FY24'!$D$1)</f>
        <v>213577486</v>
      </c>
      <c r="DK8" s="27">
        <f>SUMIFS(INDEX('[1]Monthly Data Dump'!$A$3:$AJ$4431,0,MATCH($B8,'[1]Monthly Data Dump'!$A$1:$AJ$1,0)),'[1]Monthly Data Dump'!$A$3:$A$4431,DK$4&amp;"1"&amp;'[1]Summary stats-FY24'!$D$1)</f>
        <v>338032835</v>
      </c>
      <c r="DL8" s="28">
        <f>SUMIFS(INDEX('[1]Monthly Data Dump'!$A$3:$AJ$4431,0,MATCH($B8,'[1]Monthly Data Dump'!$A$1:$AJ$1,0)),'[1]Monthly Data Dump'!$A$3:$A$4431,DK$4&amp;"2"&amp;'[1]Summary stats-FY24'!$D$1)</f>
        <v>164554197</v>
      </c>
      <c r="DM8" s="29">
        <f>SUMIFS(INDEX('[1]Monthly Data Dump'!$A$3:$AJ$4431,0,MATCH($B8,'[1]Monthly Data Dump'!$A$1:$AJ$1,0)),'[1]Monthly Data Dump'!$A$3:$A$4431,DK$4&amp;"3"&amp;'[1]Summary stats-FY24'!$D$1)</f>
        <v>502587032</v>
      </c>
      <c r="DN8" s="27">
        <f>SUMIFS(INDEX('[1]Monthly Data Dump'!$A$3:$AJ$4431,0,MATCH($B8,'[1]Monthly Data Dump'!$A$1:$AJ$1,0)),'[1]Monthly Data Dump'!$A$3:$A$4431,DN$4&amp;"1"&amp;'[1]Summary stats-FY24'!$D$1)</f>
        <v>487168172</v>
      </c>
      <c r="DO8" s="28">
        <f>SUMIFS(INDEX('[1]Monthly Data Dump'!$A$3:$AJ$4431,0,MATCH($B8,'[1]Monthly Data Dump'!$A$1:$AJ$1,0)),'[1]Monthly Data Dump'!$A$3:$A$4431,DN$4&amp;"2"&amp;'[1]Summary stats-FY24'!$D$1)</f>
        <v>5116236</v>
      </c>
      <c r="DP8" s="29">
        <f>SUMIFS(INDEX('[1]Monthly Data Dump'!$A$3:$AJ$4431,0,MATCH($B8,'[1]Monthly Data Dump'!$A$1:$AJ$1,0)),'[1]Monthly Data Dump'!$A$3:$A$4431,DN$4&amp;"3"&amp;'[1]Summary stats-FY24'!$D$1)</f>
        <v>492284408</v>
      </c>
      <c r="DQ8" s="27">
        <f>SUMIFS(INDEX('[1]Monthly Data Dump'!$A$3:$AJ$4431,0,MATCH($B8,'[1]Monthly Data Dump'!$A$1:$AJ$1,0)),'[1]Monthly Data Dump'!$A$3:$A$4431,DQ$4&amp;"1"&amp;'[1]Summary stats-FY24'!$D$1)</f>
        <v>67965548</v>
      </c>
      <c r="DR8" s="28">
        <f>SUMIFS(INDEX('[1]Monthly Data Dump'!$A$3:$AJ$4431,0,MATCH($B8,'[1]Monthly Data Dump'!$A$1:$AJ$1,0)),'[1]Monthly Data Dump'!$A$3:$A$4431,DQ$4&amp;"2"&amp;'[1]Summary stats-FY24'!$D$1)</f>
        <v>33700365</v>
      </c>
      <c r="DS8" s="29">
        <f>SUMIFS(INDEX('[1]Monthly Data Dump'!$A$3:$AJ$4431,0,MATCH($B8,'[1]Monthly Data Dump'!$A$1:$AJ$1,0)),'[1]Monthly Data Dump'!$A$3:$A$4431,DQ$4&amp;"3"&amp;'[1]Summary stats-FY24'!$D$1)</f>
        <v>101665913</v>
      </c>
      <c r="DT8" s="27">
        <f>SUMIFS(INDEX('[1]Monthly Data Dump'!$A$3:$AJ$4431,0,MATCH($B8,'[1]Monthly Data Dump'!$A$1:$AJ$1,0)),'[1]Monthly Data Dump'!$A$3:$A$4431,DT$4&amp;"1"&amp;'[1]Summary stats-FY24'!$D$1)</f>
        <v>163633141</v>
      </c>
      <c r="DU8" s="28">
        <f>SUMIFS(INDEX('[1]Monthly Data Dump'!$A$3:$AJ$4431,0,MATCH($B8,'[1]Monthly Data Dump'!$A$1:$AJ$1,0)),'[1]Monthly Data Dump'!$A$3:$A$4431,DT$4&amp;"2"&amp;'[1]Summary stats-FY24'!$D$1)</f>
        <v>5515157</v>
      </c>
      <c r="DV8" s="29">
        <f>SUMIFS(INDEX('[1]Monthly Data Dump'!$A$3:$AJ$4431,0,MATCH($B8,'[1]Monthly Data Dump'!$A$1:$AJ$1,0)),'[1]Monthly Data Dump'!$A$3:$A$4431,DT$4&amp;"3"&amp;'[1]Summary stats-FY24'!$D$1)</f>
        <v>169148298</v>
      </c>
      <c r="DW8" s="27">
        <f>SUMIFS(INDEX('[1]Monthly Data Dump'!$A$3:$AJ$4431,0,MATCH($B8,'[1]Monthly Data Dump'!$A$1:$AJ$1,0)),'[1]Monthly Data Dump'!$A$3:$A$4431,DW$4&amp;"1"&amp;'[1]Summary stats-FY24'!$D$1)</f>
        <v>147805143</v>
      </c>
      <c r="DX8" s="28">
        <f>SUMIFS(INDEX('[1]Monthly Data Dump'!$A$3:$AJ$4431,0,MATCH($B8,'[1]Monthly Data Dump'!$A$1:$AJ$1,0)),'[1]Monthly Data Dump'!$A$3:$A$4431,DW$4&amp;"2"&amp;'[1]Summary stats-FY24'!$D$1)</f>
        <v>958976</v>
      </c>
      <c r="DY8" s="29">
        <f>SUMIFS(INDEX('[1]Monthly Data Dump'!$A$3:$AJ$4431,0,MATCH($B8,'[1]Monthly Data Dump'!$A$1:$AJ$1,0)),'[1]Monthly Data Dump'!$A$3:$A$4431,DW$4&amp;"3"&amp;'[1]Summary stats-FY24'!$D$1)</f>
        <v>148764119</v>
      </c>
      <c r="DZ8" s="27">
        <f>SUMIFS(INDEX('[1]Monthly Data Dump'!$A$3:$AJ$4431,0,MATCH($B8,'[1]Monthly Data Dump'!$A$1:$AJ$1,0)),'[1]Monthly Data Dump'!$A$3:$A$4431,DZ$4&amp;"1"&amp;'[1]Summary stats-FY24'!$D$1)</f>
        <v>319991753</v>
      </c>
      <c r="EA8" s="28">
        <f>SUMIFS(INDEX('[1]Monthly Data Dump'!$A$3:$AJ$4431,0,MATCH($B8,'[1]Monthly Data Dump'!$A$1:$AJ$1,0)),'[1]Monthly Data Dump'!$A$3:$A$4431,DZ$4&amp;"2"&amp;'[1]Summary stats-FY24'!$D$1)</f>
        <v>114597835</v>
      </c>
      <c r="EB8" s="29">
        <f>SUMIFS(INDEX('[1]Monthly Data Dump'!$A$3:$AJ$4431,0,MATCH($B8,'[1]Monthly Data Dump'!$A$1:$AJ$1,0)),'[1]Monthly Data Dump'!$A$3:$A$4431,DZ$4&amp;"3"&amp;'[1]Summary stats-FY24'!$D$1)</f>
        <v>434589588</v>
      </c>
      <c r="EC8" s="27">
        <f>SUMIFS(INDEX('[1]Monthly Data Dump'!$A$3:$AJ$4431,0,MATCH($B8,'[1]Monthly Data Dump'!$A$1:$AJ$1,0)),'[1]Monthly Data Dump'!$A$3:$A$4431,EC$4&amp;"1"&amp;'[1]Summary stats-FY24'!$D$1)</f>
        <v>529496804</v>
      </c>
      <c r="ED8" s="28">
        <f>SUMIFS(INDEX('[1]Monthly Data Dump'!$A$3:$AJ$4431,0,MATCH($B8,'[1]Monthly Data Dump'!$A$1:$AJ$1,0)),'[1]Monthly Data Dump'!$A$3:$A$4431,EC$4&amp;"2"&amp;'[1]Summary stats-FY24'!$D$1)</f>
        <v>11985609</v>
      </c>
      <c r="EE8" s="29">
        <f>SUMIFS(INDEX('[1]Monthly Data Dump'!$A$3:$AJ$4431,0,MATCH($B8,'[1]Monthly Data Dump'!$A$1:$AJ$1,0)),'[1]Monthly Data Dump'!$A$3:$A$4431,EC$4&amp;"3"&amp;'[1]Summary stats-FY24'!$D$1)</f>
        <v>541482413</v>
      </c>
      <c r="EF8" s="27">
        <f>SUMIFS(INDEX('[1]Monthly Data Dump'!$A$3:$AJ$4431,0,MATCH($B8,'[1]Monthly Data Dump'!$A$1:$AJ$1,0)),'[1]Monthly Data Dump'!$A$3:$A$4431,EF$4&amp;"1"&amp;'[1]Summary stats-FY24'!$D$1)</f>
        <v>274780133</v>
      </c>
      <c r="EG8" s="28">
        <f>SUMIFS(INDEX('[1]Monthly Data Dump'!$A$3:$AJ$4431,0,MATCH($B8,'[1]Monthly Data Dump'!$A$1:$AJ$1,0)),'[1]Monthly Data Dump'!$A$3:$A$4431,EF$4&amp;"2"&amp;'[1]Summary stats-FY24'!$D$1)</f>
        <v>0</v>
      </c>
      <c r="EH8" s="29">
        <f>SUMIFS(INDEX('[1]Monthly Data Dump'!$A$3:$AJ$4431,0,MATCH($B8,'[1]Monthly Data Dump'!$A$1:$AJ$1,0)),'[1]Monthly Data Dump'!$A$3:$A$4431,EF$4&amp;"3"&amp;'[1]Summary stats-FY24'!$D$1)</f>
        <v>274780133</v>
      </c>
      <c r="EI8" s="27">
        <v>10436910065</v>
      </c>
      <c r="EJ8" s="27">
        <v>1349709767</v>
      </c>
      <c r="EK8" s="33">
        <v>11786619832</v>
      </c>
    </row>
    <row r="9" spans="1:141" ht="23.65" customHeight="1">
      <c r="A9" s="32"/>
      <c r="B9" s="28" t="s">
        <v>46</v>
      </c>
      <c r="C9" s="29" t="s">
        <v>47</v>
      </c>
      <c r="D9" s="27">
        <f>SUMIFS(INDEX('[1]Monthly Data Dump'!$A$3:$AJ$4431,0,MATCH($B9,'[1]Monthly Data Dump'!$A$1:$AJ$1,0)),'[1]Monthly Data Dump'!$A$3:$A$4431,D$4&amp;"1"&amp;'[1]Summary stats-FY24'!$D$1)</f>
        <v>6190420</v>
      </c>
      <c r="E9" s="28">
        <f>SUMIFS(INDEX('[1]Monthly Data Dump'!$A$3:$AJ$4431,0,MATCH($B9,'[1]Monthly Data Dump'!$A$1:$AJ$1,0)),'[1]Monthly Data Dump'!$A$3:$A$4431,D$4&amp;"2"&amp;'[1]Summary stats-FY24'!$D$1)</f>
        <v>0</v>
      </c>
      <c r="F9" s="29">
        <f>SUMIFS(INDEX('[1]Monthly Data Dump'!$A$3:$AJ$4431,0,MATCH($B9,'[1]Monthly Data Dump'!$A$1:$AJ$1,0)),'[1]Monthly Data Dump'!$A$3:$A$4431,D$4&amp;"3"&amp;'[1]Summary stats-FY24'!$D$1)</f>
        <v>6190420</v>
      </c>
      <c r="G9" s="27">
        <f>SUMIFS(INDEX('[1]Monthly Data Dump'!$A$3:$AJ$4431,0,MATCH($B9,'[1]Monthly Data Dump'!$A$1:$AJ$1,0)),'[1]Monthly Data Dump'!$A$3:$A$4431,G$4&amp;"1"&amp;'[1]Summary stats-FY24'!$D$1)</f>
        <v>15331413</v>
      </c>
      <c r="H9" s="28">
        <f>SUMIFS(INDEX('[1]Monthly Data Dump'!$A$3:$AJ$4431,0,MATCH($B9,'[1]Monthly Data Dump'!$A$1:$AJ$1,0)),'[1]Monthly Data Dump'!$A$3:$A$4431,G$4&amp;"2"&amp;'[1]Summary stats-FY24'!$D$1)</f>
        <v>0</v>
      </c>
      <c r="I9" s="29">
        <f>SUMIFS(INDEX('[1]Monthly Data Dump'!$A$3:$AJ$4431,0,MATCH($B9,'[1]Monthly Data Dump'!$A$1:$AJ$1,0)),'[1]Monthly Data Dump'!$A$3:$A$4431,G$4&amp;"3"&amp;'[1]Summary stats-FY24'!$D$1)</f>
        <v>15331413</v>
      </c>
      <c r="J9" s="27">
        <f>SUMIFS(INDEX('[1]Monthly Data Dump'!$A$3:$AJ$4431,0,MATCH($B9,'[1]Monthly Data Dump'!$A$1:$AJ$1,0)),'[1]Monthly Data Dump'!$A$3:$A$4431,J$4&amp;"1"&amp;'[1]Summary stats-FY24'!$D$1)</f>
        <v>4874740</v>
      </c>
      <c r="K9" s="28">
        <f>SUMIFS(INDEX('[1]Monthly Data Dump'!$A$3:$AJ$4431,0,MATCH($B9,'[1]Monthly Data Dump'!$A$1:$AJ$1,0)),'[1]Monthly Data Dump'!$A$3:$A$4431,J$4&amp;"2"&amp;'[1]Summary stats-FY24'!$D$1)</f>
        <v>1921</v>
      </c>
      <c r="L9" s="29">
        <f>SUMIFS(INDEX('[1]Monthly Data Dump'!$A$3:$AJ$4431,0,MATCH($B9,'[1]Monthly Data Dump'!$A$1:$AJ$1,0)),'[1]Monthly Data Dump'!$A$3:$A$4431,J$4&amp;"3"&amp;'[1]Summary stats-FY24'!$D$1)</f>
        <v>4876661</v>
      </c>
      <c r="M9" s="27">
        <f>SUMIFS(INDEX('[1]Monthly Data Dump'!$A$3:$AJ$4431,0,MATCH($B9,'[1]Monthly Data Dump'!$A$1:$AJ$1,0)),'[1]Monthly Data Dump'!$A$3:$A$4431,M$4&amp;"1"&amp;'[1]Summary stats-FY24'!$D$1)</f>
        <v>14088982</v>
      </c>
      <c r="N9" s="28">
        <f>SUMIFS(INDEX('[1]Monthly Data Dump'!$A$3:$AJ$4431,0,MATCH($B9,'[1]Monthly Data Dump'!$A$1:$AJ$1,0)),'[1]Monthly Data Dump'!$A$3:$A$4431,M$4&amp;"2"&amp;'[1]Summary stats-FY24'!$D$1)</f>
        <v>378281</v>
      </c>
      <c r="O9" s="29">
        <f>SUMIFS(INDEX('[1]Monthly Data Dump'!$A$3:$AJ$4431,0,MATCH($B9,'[1]Monthly Data Dump'!$A$1:$AJ$1,0)),'[1]Monthly Data Dump'!$A$3:$A$4431,M$4&amp;"3"&amp;'[1]Summary stats-FY24'!$D$1)</f>
        <v>14467263</v>
      </c>
      <c r="P9" s="27">
        <f>SUMIFS(INDEX('[1]Monthly Data Dump'!$A$3:$AJ$4431,0,MATCH($B9,'[1]Monthly Data Dump'!$A$1:$AJ$1,0)),'[1]Monthly Data Dump'!$A$3:$A$4431,P$4&amp;"1"&amp;'[1]Summary stats-FY24'!$D$1)</f>
        <v>1829509</v>
      </c>
      <c r="Q9" s="28">
        <f>SUMIFS(INDEX('[1]Monthly Data Dump'!$A$3:$AJ$4431,0,MATCH($B9,'[1]Monthly Data Dump'!$A$1:$AJ$1,0)),'[1]Monthly Data Dump'!$A$3:$A$4431,P$4&amp;"2"&amp;'[1]Summary stats-FY24'!$D$1)</f>
        <v>0</v>
      </c>
      <c r="R9" s="29">
        <f>SUMIFS(INDEX('[1]Monthly Data Dump'!$A$3:$AJ$4431,0,MATCH($B9,'[1]Monthly Data Dump'!$A$1:$AJ$1,0)),'[1]Monthly Data Dump'!$A$3:$A$4431,P$4&amp;"3"&amp;'[1]Summary stats-FY24'!$D$1)</f>
        <v>1829509</v>
      </c>
      <c r="S9" s="27">
        <f>SUMIFS(INDEX('[1]Monthly Data Dump'!$A$3:$AJ$4431,0,MATCH($B9,'[1]Monthly Data Dump'!$A$1:$AJ$1,0)),'[1]Monthly Data Dump'!$A$3:$A$4431,S$4&amp;"1"&amp;'[1]Summary stats-FY24'!$D$1)</f>
        <v>406342</v>
      </c>
      <c r="T9" s="28">
        <f>SUMIFS(INDEX('[1]Monthly Data Dump'!$A$3:$AJ$4431,0,MATCH($B9,'[1]Monthly Data Dump'!$A$1:$AJ$1,0)),'[1]Monthly Data Dump'!$A$3:$A$4431,S$4&amp;"2"&amp;'[1]Summary stats-FY24'!$D$1)</f>
        <v>0</v>
      </c>
      <c r="U9" s="29">
        <f>SUMIFS(INDEX('[1]Monthly Data Dump'!$A$3:$AJ$4431,0,MATCH($B9,'[1]Monthly Data Dump'!$A$1:$AJ$1,0)),'[1]Monthly Data Dump'!$A$3:$A$4431,S$4&amp;"3"&amp;'[1]Summary stats-FY24'!$D$1)</f>
        <v>406342</v>
      </c>
      <c r="V9" s="27">
        <f>SUMIFS(INDEX('[1]Monthly Data Dump'!$A$3:$AJ$4431,0,MATCH($B9,'[1]Monthly Data Dump'!$A$1:$AJ$1,0)),'[1]Monthly Data Dump'!$A$3:$A$4431,V$4&amp;"1"&amp;'[1]Summary stats-FY24'!$D$1)</f>
        <v>13083958</v>
      </c>
      <c r="W9" s="28">
        <f>SUMIFS(INDEX('[1]Monthly Data Dump'!$A$3:$AJ$4431,0,MATCH($B9,'[1]Monthly Data Dump'!$A$1:$AJ$1,0)),'[1]Monthly Data Dump'!$A$3:$A$4431,V$4&amp;"2"&amp;'[1]Summary stats-FY24'!$D$1)</f>
        <v>0</v>
      </c>
      <c r="X9" s="29">
        <f>SUMIFS(INDEX('[1]Monthly Data Dump'!$A$3:$AJ$4431,0,MATCH($B9,'[1]Monthly Data Dump'!$A$1:$AJ$1,0)),'[1]Monthly Data Dump'!$A$3:$A$4431,V$4&amp;"3"&amp;'[1]Summary stats-FY24'!$D$1)</f>
        <v>13083958</v>
      </c>
      <c r="Y9" s="27">
        <f>SUMIFS(INDEX('[1]Monthly Data Dump'!$A$3:$AJ$4431,0,MATCH($B9,'[1]Monthly Data Dump'!$A$1:$AJ$1,0)),'[1]Monthly Data Dump'!$A$3:$A$4431,Y$4&amp;"1"&amp;'[1]Summary stats-FY24'!$D$1)</f>
        <v>9400000</v>
      </c>
      <c r="Z9" s="28">
        <f>SUMIFS(INDEX('[1]Monthly Data Dump'!$A$3:$AJ$4431,0,MATCH($B9,'[1]Monthly Data Dump'!$A$1:$AJ$1,0)),'[1]Monthly Data Dump'!$A$3:$A$4431,Y$4&amp;"2"&amp;'[1]Summary stats-FY24'!$D$1)</f>
        <v>0</v>
      </c>
      <c r="AA9" s="29">
        <f>SUMIFS(INDEX('[1]Monthly Data Dump'!$A$3:$AJ$4431,0,MATCH($B9,'[1]Monthly Data Dump'!$A$1:$AJ$1,0)),'[1]Monthly Data Dump'!$A$3:$A$4431,Y$4&amp;"3"&amp;'[1]Summary stats-FY24'!$D$1)</f>
        <v>9400000</v>
      </c>
      <c r="AB9" s="27">
        <f>SUMIFS(INDEX('[1]Monthly Data Dump'!$A$3:$AJ$4431,0,MATCH($B9,'[1]Monthly Data Dump'!$A$1:$AJ$1,0)),'[1]Monthly Data Dump'!$A$3:$A$4431,AB$4&amp;"1"&amp;'[1]Summary stats-FY24'!$D$1)</f>
        <v>11519846</v>
      </c>
      <c r="AC9" s="28">
        <f>SUMIFS(INDEX('[1]Monthly Data Dump'!$A$3:$AJ$4431,0,MATCH($B9,'[1]Monthly Data Dump'!$A$1:$AJ$1,0)),'[1]Monthly Data Dump'!$A$3:$A$4431,AB$4&amp;"2"&amp;'[1]Summary stats-FY24'!$D$1)</f>
        <v>0</v>
      </c>
      <c r="AD9" s="29">
        <f>SUMIFS(INDEX('[1]Monthly Data Dump'!$A$3:$AJ$4431,0,MATCH($B9,'[1]Monthly Data Dump'!$A$1:$AJ$1,0)),'[1]Monthly Data Dump'!$A$3:$A$4431,AB$4&amp;"3"&amp;'[1]Summary stats-FY24'!$D$1)</f>
        <v>11519846</v>
      </c>
      <c r="AE9" s="27">
        <f>SUMIFS(INDEX('[1]Monthly Data Dump'!$A$3:$AJ$4431,0,MATCH($B9,'[1]Monthly Data Dump'!$A$1:$AJ$1,0)),'[1]Monthly Data Dump'!$A$3:$A$4431,AE$4&amp;"1"&amp;'[1]Summary stats-FY24'!$D$1)</f>
        <v>4967179</v>
      </c>
      <c r="AF9" s="28">
        <f>SUMIFS(INDEX('[1]Monthly Data Dump'!$A$3:$AJ$4431,0,MATCH($B9,'[1]Monthly Data Dump'!$A$1:$AJ$1,0)),'[1]Monthly Data Dump'!$A$3:$A$4431,AE$4&amp;"2"&amp;'[1]Summary stats-FY24'!$D$1)</f>
        <v>0</v>
      </c>
      <c r="AG9" s="29">
        <f>SUMIFS(INDEX('[1]Monthly Data Dump'!$A$3:$AJ$4431,0,MATCH($B9,'[1]Monthly Data Dump'!$A$1:$AJ$1,0)),'[1]Monthly Data Dump'!$A$3:$A$4431,AE$4&amp;"3"&amp;'[1]Summary stats-FY24'!$D$1)</f>
        <v>4967179</v>
      </c>
      <c r="AH9" s="27">
        <f>SUMIFS(INDEX('[1]Monthly Data Dump'!$A$3:$AJ$4431,0,MATCH($B9,'[1]Monthly Data Dump'!$A$1:$AJ$1,0)),'[1]Monthly Data Dump'!$A$3:$A$4431,AH$4&amp;"1"&amp;'[1]Summary stats-FY24'!$D$1)</f>
        <v>7548478</v>
      </c>
      <c r="AI9" s="28">
        <f>SUMIFS(INDEX('[1]Monthly Data Dump'!$A$3:$AJ$4431,0,MATCH($B9,'[1]Monthly Data Dump'!$A$1:$AJ$1,0)),'[1]Monthly Data Dump'!$A$3:$A$4431,AH$4&amp;"2"&amp;'[1]Summary stats-FY24'!$D$1)</f>
        <v>0</v>
      </c>
      <c r="AJ9" s="29">
        <f>SUMIFS(INDEX('[1]Monthly Data Dump'!$A$3:$AJ$4431,0,MATCH($B9,'[1]Monthly Data Dump'!$A$1:$AJ$1,0)),'[1]Monthly Data Dump'!$A$3:$A$4431,AH$4&amp;"3"&amp;'[1]Summary stats-FY24'!$D$1)</f>
        <v>7548478</v>
      </c>
      <c r="AK9" s="27">
        <f>SUMIFS(INDEX('[1]Monthly Data Dump'!$A$3:$AJ$4431,0,MATCH($B9,'[1]Monthly Data Dump'!$A$1:$AJ$1,0)),'[1]Monthly Data Dump'!$A$3:$A$4431,AK$4&amp;"1"&amp;'[1]Summary stats-FY24'!$D$1)</f>
        <v>7423778</v>
      </c>
      <c r="AL9" s="28">
        <f>SUMIFS(INDEX('[1]Monthly Data Dump'!$A$3:$AJ$4431,0,MATCH($B9,'[1]Monthly Data Dump'!$A$1:$AJ$1,0)),'[1]Monthly Data Dump'!$A$3:$A$4431,AK$4&amp;"2"&amp;'[1]Summary stats-FY24'!$D$1)</f>
        <v>0</v>
      </c>
      <c r="AM9" s="29">
        <f>SUMIFS(INDEX('[1]Monthly Data Dump'!$A$3:$AJ$4431,0,MATCH($B9,'[1]Monthly Data Dump'!$A$1:$AJ$1,0)),'[1]Monthly Data Dump'!$A$3:$A$4431,AK$4&amp;"3"&amp;'[1]Summary stats-FY24'!$D$1)</f>
        <v>7423778</v>
      </c>
      <c r="AN9" s="27">
        <f>SUMIFS(INDEX('[1]Monthly Data Dump'!$A$3:$AJ$4431,0,MATCH($B9,'[1]Monthly Data Dump'!$A$1:$AJ$1,0)),'[1]Monthly Data Dump'!$A$3:$A$4431,AN$4&amp;"1"&amp;'[1]Summary stats-FY24'!$D$1)</f>
        <v>777689</v>
      </c>
      <c r="AO9" s="28">
        <f>SUMIFS(INDEX('[1]Monthly Data Dump'!$A$3:$AJ$4431,0,MATCH($B9,'[1]Monthly Data Dump'!$A$1:$AJ$1,0)),'[1]Monthly Data Dump'!$A$3:$A$4431,AN$4&amp;"2"&amp;'[1]Summary stats-FY24'!$D$1)</f>
        <v>19031</v>
      </c>
      <c r="AP9" s="29">
        <f>SUMIFS(INDEX('[1]Monthly Data Dump'!$A$3:$AJ$4431,0,MATCH($B9,'[1]Monthly Data Dump'!$A$1:$AJ$1,0)),'[1]Monthly Data Dump'!$A$3:$A$4431,AN$4&amp;"3"&amp;'[1]Summary stats-FY24'!$D$1)</f>
        <v>796720</v>
      </c>
      <c r="AQ9" s="27">
        <f>SUMIFS(INDEX('[1]Monthly Data Dump'!$A$3:$AJ$4431,0,MATCH($B9,'[1]Monthly Data Dump'!$A$1:$AJ$1,0)),'[1]Monthly Data Dump'!$A$3:$A$4431,AQ$4&amp;"1"&amp;'[1]Summary stats-FY24'!$D$1)</f>
        <v>2180142</v>
      </c>
      <c r="AR9" s="28">
        <f>SUMIFS(INDEX('[1]Monthly Data Dump'!$A$3:$AJ$4431,0,MATCH($B9,'[1]Monthly Data Dump'!$A$1:$AJ$1,0)),'[1]Monthly Data Dump'!$A$3:$A$4431,AQ$4&amp;"2"&amp;'[1]Summary stats-FY24'!$D$1)</f>
        <v>0</v>
      </c>
      <c r="AS9" s="29">
        <f>SUMIFS(INDEX('[1]Monthly Data Dump'!$A$3:$AJ$4431,0,MATCH($B9,'[1]Monthly Data Dump'!$A$1:$AJ$1,0)),'[1]Monthly Data Dump'!$A$3:$A$4431,AQ$4&amp;"3"&amp;'[1]Summary stats-FY24'!$D$1)</f>
        <v>2180142</v>
      </c>
      <c r="AT9" s="27">
        <f>SUMIFS(INDEX('[1]Monthly Data Dump'!$A$3:$AJ$4431,0,MATCH($B9,'[1]Monthly Data Dump'!$A$1:$AJ$1,0)),'[1]Monthly Data Dump'!$A$3:$A$4431,AT$4&amp;"1"&amp;'[1]Summary stats-FY24'!$D$1)</f>
        <v>10820135</v>
      </c>
      <c r="AU9" s="28">
        <f>SUMIFS(INDEX('[1]Monthly Data Dump'!$A$3:$AJ$4431,0,MATCH($B9,'[1]Monthly Data Dump'!$A$1:$AJ$1,0)),'[1]Monthly Data Dump'!$A$3:$A$4431,AT$4&amp;"2"&amp;'[1]Summary stats-FY24'!$D$1)</f>
        <v>0</v>
      </c>
      <c r="AV9" s="29">
        <f>SUMIFS(INDEX('[1]Monthly Data Dump'!$A$3:$AJ$4431,0,MATCH($B9,'[1]Monthly Data Dump'!$A$1:$AJ$1,0)),'[1]Monthly Data Dump'!$A$3:$A$4431,AT$4&amp;"3"&amp;'[1]Summary stats-FY24'!$D$1)</f>
        <v>10820135</v>
      </c>
      <c r="AW9" s="27">
        <f>SUMIFS(INDEX('[1]Monthly Data Dump'!$A$3:$AJ$4431,0,MATCH($B9,'[1]Monthly Data Dump'!$A$1:$AJ$1,0)),'[1]Monthly Data Dump'!$A$3:$A$4431,AW$4&amp;"1"&amp;'[1]Summary stats-FY24'!$D$1)</f>
        <v>4790519</v>
      </c>
      <c r="AX9" s="28">
        <f>SUMIFS(INDEX('[1]Monthly Data Dump'!$A$3:$AJ$4431,0,MATCH($B9,'[1]Monthly Data Dump'!$A$1:$AJ$1,0)),'[1]Monthly Data Dump'!$A$3:$A$4431,AW$4&amp;"2"&amp;'[1]Summary stats-FY24'!$D$1)</f>
        <v>0</v>
      </c>
      <c r="AY9" s="29">
        <f>SUMIFS(INDEX('[1]Monthly Data Dump'!$A$3:$AJ$4431,0,MATCH($B9,'[1]Monthly Data Dump'!$A$1:$AJ$1,0)),'[1]Monthly Data Dump'!$A$3:$A$4431,AW$4&amp;"3"&amp;'[1]Summary stats-FY24'!$D$1)</f>
        <v>4790519</v>
      </c>
      <c r="AZ9" s="27">
        <f>SUMIFS(INDEX('[1]Monthly Data Dump'!$A$3:$AJ$4431,0,MATCH($B9,'[1]Monthly Data Dump'!$A$1:$AJ$1,0)),'[1]Monthly Data Dump'!$A$3:$A$4431,AZ$4&amp;"1"&amp;'[1]Summary stats-FY24'!$D$1)</f>
        <v>1232865</v>
      </c>
      <c r="BA9" s="28">
        <f>SUMIFS(INDEX('[1]Monthly Data Dump'!$A$3:$AJ$4431,0,MATCH($B9,'[1]Monthly Data Dump'!$A$1:$AJ$1,0)),'[1]Monthly Data Dump'!$A$3:$A$4431,AZ$4&amp;"2"&amp;'[1]Summary stats-FY24'!$D$1)</f>
        <v>0</v>
      </c>
      <c r="BB9" s="29">
        <f>SUMIFS(INDEX('[1]Monthly Data Dump'!$A$3:$AJ$4431,0,MATCH($B9,'[1]Monthly Data Dump'!$A$1:$AJ$1,0)),'[1]Monthly Data Dump'!$A$3:$A$4431,AZ$4&amp;"3"&amp;'[1]Summary stats-FY24'!$D$1)</f>
        <v>1232865</v>
      </c>
      <c r="BC9" s="27">
        <f>SUMIFS(INDEX('[1]Monthly Data Dump'!$A$3:$AJ$4431,0,MATCH($B9,'[1]Monthly Data Dump'!$A$1:$AJ$1,0)),'[1]Monthly Data Dump'!$A$3:$A$4431,BC$4&amp;"1"&amp;'[1]Summary stats-FY24'!$D$1)</f>
        <v>3868289</v>
      </c>
      <c r="BD9" s="28">
        <f>SUMIFS(INDEX('[1]Monthly Data Dump'!$A$3:$AJ$4431,0,MATCH($B9,'[1]Monthly Data Dump'!$A$1:$AJ$1,0)),'[1]Monthly Data Dump'!$A$3:$A$4431,BC$4&amp;"2"&amp;'[1]Summary stats-FY24'!$D$1)</f>
        <v>0</v>
      </c>
      <c r="BE9" s="29">
        <f>SUMIFS(INDEX('[1]Monthly Data Dump'!$A$3:$AJ$4431,0,MATCH($B9,'[1]Monthly Data Dump'!$A$1:$AJ$1,0)),'[1]Monthly Data Dump'!$A$3:$A$4431,BC$4&amp;"3"&amp;'[1]Summary stats-FY24'!$D$1)</f>
        <v>3868289</v>
      </c>
      <c r="BF9" s="27">
        <f>SUMIFS(INDEX('[1]Monthly Data Dump'!$A$3:$AJ$4431,0,MATCH($B9,'[1]Monthly Data Dump'!$A$1:$AJ$1,0)),'[1]Monthly Data Dump'!$A$3:$A$4431,BF$4&amp;"1"&amp;'[1]Summary stats-FY24'!$D$1)</f>
        <v>7275601</v>
      </c>
      <c r="BG9" s="28">
        <f>SUMIFS(INDEX('[1]Monthly Data Dump'!$A$3:$AJ$4431,0,MATCH($B9,'[1]Monthly Data Dump'!$A$1:$AJ$1,0)),'[1]Monthly Data Dump'!$A$3:$A$4431,BF$4&amp;"2"&amp;'[1]Summary stats-FY24'!$D$1)</f>
        <v>0</v>
      </c>
      <c r="BH9" s="29">
        <f>SUMIFS(INDEX('[1]Monthly Data Dump'!$A$3:$AJ$4431,0,MATCH($B9,'[1]Monthly Data Dump'!$A$1:$AJ$1,0)),'[1]Monthly Data Dump'!$A$3:$A$4431,BF$4&amp;"3"&amp;'[1]Summary stats-FY24'!$D$1)</f>
        <v>7275601</v>
      </c>
      <c r="BI9" s="27">
        <f>SUMIFS(INDEX('[1]Monthly Data Dump'!$A$3:$AJ$4431,0,MATCH($B9,'[1]Monthly Data Dump'!$A$1:$AJ$1,0)),'[1]Monthly Data Dump'!$A$3:$A$4431,BI$4&amp;"1"&amp;'[1]Summary stats-FY24'!$D$1)</f>
        <v>1332586</v>
      </c>
      <c r="BJ9" s="28">
        <f>SUMIFS(INDEX('[1]Monthly Data Dump'!$A$3:$AJ$4431,0,MATCH($B9,'[1]Monthly Data Dump'!$A$1:$AJ$1,0)),'[1]Monthly Data Dump'!$A$3:$A$4431,BI$4&amp;"2"&amp;'[1]Summary stats-FY24'!$D$1)</f>
        <v>0</v>
      </c>
      <c r="BK9" s="29">
        <f>SUMIFS(INDEX('[1]Monthly Data Dump'!$A$3:$AJ$4431,0,MATCH($B9,'[1]Monthly Data Dump'!$A$1:$AJ$1,0)),'[1]Monthly Data Dump'!$A$3:$A$4431,BI$4&amp;"3"&amp;'[1]Summary stats-FY24'!$D$1)</f>
        <v>1332586</v>
      </c>
      <c r="BL9" s="27">
        <f>SUMIFS(INDEX('[1]Monthly Data Dump'!$A$3:$AJ$4431,0,MATCH($B9,'[1]Monthly Data Dump'!$A$1:$AJ$1,0)),'[1]Monthly Data Dump'!$A$3:$A$4431,BL$4&amp;"1"&amp;'[1]Summary stats-FY24'!$D$1)</f>
        <v>5036000</v>
      </c>
      <c r="BM9" s="28">
        <f>SUMIFS(INDEX('[1]Monthly Data Dump'!$A$3:$AJ$4431,0,MATCH($B9,'[1]Monthly Data Dump'!$A$1:$AJ$1,0)),'[1]Monthly Data Dump'!$A$3:$A$4431,BL$4&amp;"2"&amp;'[1]Summary stats-FY24'!$D$1)</f>
        <v>0</v>
      </c>
      <c r="BN9" s="29">
        <f>SUMIFS(INDEX('[1]Monthly Data Dump'!$A$3:$AJ$4431,0,MATCH($B9,'[1]Monthly Data Dump'!$A$1:$AJ$1,0)),'[1]Monthly Data Dump'!$A$3:$A$4431,BL$4&amp;"3"&amp;'[1]Summary stats-FY24'!$D$1)</f>
        <v>5036000</v>
      </c>
      <c r="BO9" s="27">
        <f>SUMIFS(INDEX('[1]Monthly Data Dump'!$A$3:$AJ$4431,0,MATCH($B9,'[1]Monthly Data Dump'!$A$1:$AJ$1,0)),'[1]Monthly Data Dump'!$A$3:$A$4431,BO$4&amp;"1"&amp;'[1]Summary stats-FY24'!$D$1)</f>
        <v>114377</v>
      </c>
      <c r="BP9" s="28">
        <f>SUMIFS(INDEX('[1]Monthly Data Dump'!$A$3:$AJ$4431,0,MATCH($B9,'[1]Monthly Data Dump'!$A$1:$AJ$1,0)),'[1]Monthly Data Dump'!$A$3:$A$4431,BO$4&amp;"2"&amp;'[1]Summary stats-FY24'!$D$1)</f>
        <v>0</v>
      </c>
      <c r="BQ9" s="29">
        <f>SUMIFS(INDEX('[1]Monthly Data Dump'!$A$3:$AJ$4431,0,MATCH($B9,'[1]Monthly Data Dump'!$A$1:$AJ$1,0)),'[1]Monthly Data Dump'!$A$3:$A$4431,BO$4&amp;"3"&amp;'[1]Summary stats-FY24'!$D$1)</f>
        <v>114377</v>
      </c>
      <c r="BR9" s="27">
        <f>SUMIFS(INDEX('[1]Monthly Data Dump'!$A$3:$AJ$4431,0,MATCH($B9,'[1]Monthly Data Dump'!$A$1:$AJ$1,0)),'[1]Monthly Data Dump'!$A$3:$A$4431,BR$4&amp;"1"&amp;'[1]Summary stats-FY24'!$D$1)</f>
        <v>1234643</v>
      </c>
      <c r="BS9" s="28">
        <f>SUMIFS(INDEX('[1]Monthly Data Dump'!$A$3:$AJ$4431,0,MATCH($B9,'[1]Monthly Data Dump'!$A$1:$AJ$1,0)),'[1]Monthly Data Dump'!$A$3:$A$4431,BR$4&amp;"2"&amp;'[1]Summary stats-FY24'!$D$1)</f>
        <v>0</v>
      </c>
      <c r="BT9" s="29">
        <f>SUMIFS(INDEX('[1]Monthly Data Dump'!$A$3:$AJ$4431,0,MATCH($B9,'[1]Monthly Data Dump'!$A$1:$AJ$1,0)),'[1]Monthly Data Dump'!$A$3:$A$4431,BR$4&amp;"3"&amp;'[1]Summary stats-FY24'!$D$1)</f>
        <v>1234643</v>
      </c>
      <c r="BU9" s="27">
        <f>SUMIFS(INDEX('[1]Monthly Data Dump'!$A$3:$AJ$4431,0,MATCH($B9,'[1]Monthly Data Dump'!$A$1:$AJ$1,0)),'[1]Monthly Data Dump'!$A$3:$A$4431,BU$4&amp;"1"&amp;'[1]Summary stats-FY24'!$D$1)</f>
        <v>1438698</v>
      </c>
      <c r="BV9" s="28">
        <f>SUMIFS(INDEX('[1]Monthly Data Dump'!$A$3:$AJ$4431,0,MATCH($B9,'[1]Monthly Data Dump'!$A$1:$AJ$1,0)),'[1]Monthly Data Dump'!$A$3:$A$4431,BU$4&amp;"2"&amp;'[1]Summary stats-FY24'!$D$1)</f>
        <v>0</v>
      </c>
      <c r="BW9" s="29">
        <f>SUMIFS(INDEX('[1]Monthly Data Dump'!$A$3:$AJ$4431,0,MATCH($B9,'[1]Monthly Data Dump'!$A$1:$AJ$1,0)),'[1]Monthly Data Dump'!$A$3:$A$4431,BU$4&amp;"3"&amp;'[1]Summary stats-FY24'!$D$1)</f>
        <v>1438698</v>
      </c>
      <c r="BX9" s="27">
        <f>SUMIFS(INDEX('[1]Monthly Data Dump'!$A$3:$AJ$4431,0,MATCH($B9,'[1]Monthly Data Dump'!$A$1:$AJ$1,0)),'[1]Monthly Data Dump'!$A$3:$A$4431,BX$4&amp;"1"&amp;'[1]Summary stats-FY24'!$D$1)</f>
        <v>2984488</v>
      </c>
      <c r="BY9" s="28">
        <f>SUMIFS(INDEX('[1]Monthly Data Dump'!$A$3:$AJ$4431,0,MATCH($B9,'[1]Monthly Data Dump'!$A$1:$AJ$1,0)),'[1]Monthly Data Dump'!$A$3:$A$4431,BX$4&amp;"2"&amp;'[1]Summary stats-FY24'!$D$1)</f>
        <v>0</v>
      </c>
      <c r="BZ9" s="29">
        <f>SUMIFS(INDEX('[1]Monthly Data Dump'!$A$3:$AJ$4431,0,MATCH($B9,'[1]Monthly Data Dump'!$A$1:$AJ$1,0)),'[1]Monthly Data Dump'!$A$3:$A$4431,BX$4&amp;"3"&amp;'[1]Summary stats-FY24'!$D$1)</f>
        <v>2984488</v>
      </c>
      <c r="CA9" s="27">
        <f>SUMIFS(INDEX('[1]Monthly Data Dump'!$A$3:$AJ$4431,0,MATCH($B9,'[1]Monthly Data Dump'!$A$1:$AJ$1,0)),'[1]Monthly Data Dump'!$A$3:$A$4431,CA$4&amp;"1"&amp;'[1]Summary stats-FY24'!$D$1)</f>
        <v>1502333</v>
      </c>
      <c r="CB9" s="28">
        <f>SUMIFS(INDEX('[1]Monthly Data Dump'!$A$3:$AJ$4431,0,MATCH($B9,'[1]Monthly Data Dump'!$A$1:$AJ$1,0)),'[1]Monthly Data Dump'!$A$3:$A$4431,CA$4&amp;"2"&amp;'[1]Summary stats-FY24'!$D$1)</f>
        <v>3301</v>
      </c>
      <c r="CC9" s="29">
        <f>SUMIFS(INDEX('[1]Monthly Data Dump'!$A$3:$AJ$4431,0,MATCH($B9,'[1]Monthly Data Dump'!$A$1:$AJ$1,0)),'[1]Monthly Data Dump'!$A$3:$A$4431,CA$4&amp;"3"&amp;'[1]Summary stats-FY24'!$D$1)</f>
        <v>1505634</v>
      </c>
      <c r="CD9" s="27">
        <f>SUMIFS(INDEX('[1]Monthly Data Dump'!$A$3:$AJ$4431,0,MATCH($B9,'[1]Monthly Data Dump'!$A$1:$AJ$1,0)),'[1]Monthly Data Dump'!$A$3:$A$4431,CD$4&amp;"1"&amp;'[1]Summary stats-FY24'!$D$1)</f>
        <v>1799050</v>
      </c>
      <c r="CE9" s="28">
        <f>SUMIFS(INDEX('[1]Monthly Data Dump'!$A$3:$AJ$4431,0,MATCH($B9,'[1]Monthly Data Dump'!$A$1:$AJ$1,0)),'[1]Monthly Data Dump'!$A$3:$A$4431,CD$4&amp;"2"&amp;'[1]Summary stats-FY24'!$D$1)</f>
        <v>0</v>
      </c>
      <c r="CF9" s="29">
        <f>SUMIFS(INDEX('[1]Monthly Data Dump'!$A$3:$AJ$4431,0,MATCH($B9,'[1]Monthly Data Dump'!$A$1:$AJ$1,0)),'[1]Monthly Data Dump'!$A$3:$A$4431,CD$4&amp;"3"&amp;'[1]Summary stats-FY24'!$D$1)</f>
        <v>1799050</v>
      </c>
      <c r="CG9" s="27">
        <f>SUMIFS(INDEX('[1]Monthly Data Dump'!$A$3:$AJ$4431,0,MATCH($B9,'[1]Monthly Data Dump'!$A$1:$AJ$1,0)),'[1]Monthly Data Dump'!$A$3:$A$4431,CG$4&amp;"1"&amp;'[1]Summary stats-FY24'!$D$1)</f>
        <v>2106595</v>
      </c>
      <c r="CH9" s="28">
        <f>SUMIFS(INDEX('[1]Monthly Data Dump'!$A$3:$AJ$4431,0,MATCH($B9,'[1]Monthly Data Dump'!$A$1:$AJ$1,0)),'[1]Monthly Data Dump'!$A$3:$A$4431,CG$4&amp;"2"&amp;'[1]Summary stats-FY24'!$D$1)</f>
        <v>0</v>
      </c>
      <c r="CI9" s="29">
        <f>SUMIFS(INDEX('[1]Monthly Data Dump'!$A$3:$AJ$4431,0,MATCH($B9,'[1]Monthly Data Dump'!$A$1:$AJ$1,0)),'[1]Monthly Data Dump'!$A$3:$A$4431,CG$4&amp;"3"&amp;'[1]Summary stats-FY24'!$D$1)</f>
        <v>2106595</v>
      </c>
      <c r="CJ9" s="27">
        <f>SUMIFS(INDEX('[1]Monthly Data Dump'!$A$3:$AJ$4431,0,MATCH($B9,'[1]Monthly Data Dump'!$A$1:$AJ$1,0)),'[1]Monthly Data Dump'!$A$3:$A$4431,CJ$4&amp;"1"&amp;'[1]Summary stats-FY24'!$D$1)</f>
        <v>896986</v>
      </c>
      <c r="CK9" s="28">
        <f>SUMIFS(INDEX('[1]Monthly Data Dump'!$A$3:$AJ$4431,0,MATCH($B9,'[1]Monthly Data Dump'!$A$1:$AJ$1,0)),'[1]Monthly Data Dump'!$A$3:$A$4431,CJ$4&amp;"2"&amp;'[1]Summary stats-FY24'!$D$1)</f>
        <v>0</v>
      </c>
      <c r="CL9" s="29">
        <f>SUMIFS(INDEX('[1]Monthly Data Dump'!$A$3:$AJ$4431,0,MATCH($B9,'[1]Monthly Data Dump'!$A$1:$AJ$1,0)),'[1]Monthly Data Dump'!$A$3:$A$4431,CJ$4&amp;"3"&amp;'[1]Summary stats-FY24'!$D$1)</f>
        <v>896986</v>
      </c>
      <c r="CM9" s="27">
        <f>SUMIFS(INDEX('[1]Monthly Data Dump'!$A$3:$AJ$4431,0,MATCH($B9,'[1]Monthly Data Dump'!$A$1:$AJ$1,0)),'[1]Monthly Data Dump'!$A$3:$A$4431,CM$4&amp;"1"&amp;'[1]Summary stats-FY24'!$D$1)</f>
        <v>1605897</v>
      </c>
      <c r="CN9" s="28">
        <f>SUMIFS(INDEX('[1]Monthly Data Dump'!$A$3:$AJ$4431,0,MATCH($B9,'[1]Monthly Data Dump'!$A$1:$AJ$1,0)),'[1]Monthly Data Dump'!$A$3:$A$4431,CM$4&amp;"2"&amp;'[1]Summary stats-FY24'!$D$1)</f>
        <v>0</v>
      </c>
      <c r="CO9" s="29">
        <f>SUMIFS(INDEX('[1]Monthly Data Dump'!$A$3:$AJ$4431,0,MATCH($B9,'[1]Monthly Data Dump'!$A$1:$AJ$1,0)),'[1]Monthly Data Dump'!$A$3:$A$4431,CM$4&amp;"3"&amp;'[1]Summary stats-FY24'!$D$1)</f>
        <v>1605897</v>
      </c>
      <c r="CP9" s="27">
        <f>SUMIFS(INDEX('[1]Monthly Data Dump'!$A$3:$AJ$4431,0,MATCH($B9,'[1]Monthly Data Dump'!$A$1:$AJ$1,0)),'[1]Monthly Data Dump'!$A$3:$A$4431,CP$4&amp;"1"&amp;'[1]Summary stats-FY24'!$D$1)</f>
        <v>4334243</v>
      </c>
      <c r="CQ9" s="28">
        <f>SUMIFS(INDEX('[1]Monthly Data Dump'!$A$3:$AJ$4431,0,MATCH($B9,'[1]Monthly Data Dump'!$A$1:$AJ$1,0)),'[1]Monthly Data Dump'!$A$3:$A$4431,CP$4&amp;"2"&amp;'[1]Summary stats-FY24'!$D$1)</f>
        <v>0</v>
      </c>
      <c r="CR9" s="29">
        <f>SUMIFS(INDEX('[1]Monthly Data Dump'!$A$3:$AJ$4431,0,MATCH($B9,'[1]Monthly Data Dump'!$A$1:$AJ$1,0)),'[1]Monthly Data Dump'!$A$3:$A$4431,CP$4&amp;"3"&amp;'[1]Summary stats-FY24'!$D$1)</f>
        <v>4334243</v>
      </c>
      <c r="CS9" s="27">
        <f>SUMIFS(INDEX('[1]Monthly Data Dump'!$A$3:$AJ$4431,0,MATCH($B9,'[1]Monthly Data Dump'!$A$1:$AJ$1,0)),'[1]Monthly Data Dump'!$A$3:$A$4431,CS$4&amp;"1"&amp;'[1]Summary stats-FY24'!$D$1)</f>
        <v>1445398</v>
      </c>
      <c r="CT9" s="28">
        <f>SUMIFS(INDEX('[1]Monthly Data Dump'!$A$3:$AJ$4431,0,MATCH($B9,'[1]Monthly Data Dump'!$A$1:$AJ$1,0)),'[1]Monthly Data Dump'!$A$3:$A$4431,CS$4&amp;"2"&amp;'[1]Summary stats-FY24'!$D$1)</f>
        <v>0</v>
      </c>
      <c r="CU9" s="29">
        <f>SUMIFS(INDEX('[1]Monthly Data Dump'!$A$3:$AJ$4431,0,MATCH($B9,'[1]Monthly Data Dump'!$A$1:$AJ$1,0)),'[1]Monthly Data Dump'!$A$3:$A$4431,CS$4&amp;"3"&amp;'[1]Summary stats-FY24'!$D$1)</f>
        <v>1445398</v>
      </c>
      <c r="CV9" s="27">
        <f>SUMIFS(INDEX('[1]Monthly Data Dump'!$A$3:$AJ$4431,0,MATCH($B9,'[1]Monthly Data Dump'!$A$1:$AJ$1,0)),'[1]Monthly Data Dump'!$A$3:$A$4431,CV$4&amp;"1"&amp;'[1]Summary stats-FY24'!$D$1)</f>
        <v>2456000</v>
      </c>
      <c r="CW9" s="28">
        <f>SUMIFS(INDEX('[1]Monthly Data Dump'!$A$3:$AJ$4431,0,MATCH($B9,'[1]Monthly Data Dump'!$A$1:$AJ$1,0)),'[1]Monthly Data Dump'!$A$3:$A$4431,CV$4&amp;"2"&amp;'[1]Summary stats-FY24'!$D$1)</f>
        <v>0</v>
      </c>
      <c r="CX9" s="29">
        <f>SUMIFS(INDEX('[1]Monthly Data Dump'!$A$3:$AJ$4431,0,MATCH($B9,'[1]Monthly Data Dump'!$A$1:$AJ$1,0)),'[1]Monthly Data Dump'!$A$3:$A$4431,CV$4&amp;"3"&amp;'[1]Summary stats-FY24'!$D$1)</f>
        <v>2456000</v>
      </c>
      <c r="CY9" s="27">
        <f>SUMIFS(INDEX('[1]Monthly Data Dump'!$A$3:$AJ$4431,0,MATCH($B9,'[1]Monthly Data Dump'!$A$1:$AJ$1,0)),'[1]Monthly Data Dump'!$A$3:$A$4431,CY$4&amp;"1"&amp;'[1]Summary stats-FY24'!$D$1)</f>
        <v>2134760</v>
      </c>
      <c r="CZ9" s="28">
        <f>SUMIFS(INDEX('[1]Monthly Data Dump'!$A$3:$AJ$4431,0,MATCH($B9,'[1]Monthly Data Dump'!$A$1:$AJ$1,0)),'[1]Monthly Data Dump'!$A$3:$A$4431,CY$4&amp;"2"&amp;'[1]Summary stats-FY24'!$D$1)</f>
        <v>10675</v>
      </c>
      <c r="DA9" s="29">
        <f>SUMIFS(INDEX('[1]Monthly Data Dump'!$A$3:$AJ$4431,0,MATCH($B9,'[1]Monthly Data Dump'!$A$1:$AJ$1,0)),'[1]Monthly Data Dump'!$A$3:$A$4431,CY$4&amp;"3"&amp;'[1]Summary stats-FY24'!$D$1)</f>
        <v>2145435</v>
      </c>
      <c r="DB9" s="27">
        <f>SUMIFS(INDEX('[1]Monthly Data Dump'!$A$3:$AJ$4431,0,MATCH($B9,'[1]Monthly Data Dump'!$A$1:$AJ$1,0)),'[1]Monthly Data Dump'!$A$3:$A$4431,DB$4&amp;"1"&amp;'[1]Summary stats-FY24'!$D$1)</f>
        <v>6613283</v>
      </c>
      <c r="DC9" s="28">
        <f>SUMIFS(INDEX('[1]Monthly Data Dump'!$A$3:$AJ$4431,0,MATCH($B9,'[1]Monthly Data Dump'!$A$1:$AJ$1,0)),'[1]Monthly Data Dump'!$A$3:$A$4431,DB$4&amp;"2"&amp;'[1]Summary stats-FY24'!$D$1)</f>
        <v>0</v>
      </c>
      <c r="DD9" s="29">
        <f>SUMIFS(INDEX('[1]Monthly Data Dump'!$A$3:$AJ$4431,0,MATCH($B9,'[1]Monthly Data Dump'!$A$1:$AJ$1,0)),'[1]Monthly Data Dump'!$A$3:$A$4431,DB$4&amp;"3"&amp;'[1]Summary stats-FY24'!$D$1)</f>
        <v>6613283</v>
      </c>
      <c r="DE9" s="27">
        <f>SUMIFS(INDEX('[1]Monthly Data Dump'!$A$3:$AJ$4431,0,MATCH($B9,'[1]Monthly Data Dump'!$A$1:$AJ$1,0)),'[1]Monthly Data Dump'!$A$3:$A$4431,DE$4&amp;"1"&amp;'[1]Summary stats-FY24'!$D$1)</f>
        <v>462154</v>
      </c>
      <c r="DF9" s="28">
        <f>SUMIFS(INDEX('[1]Monthly Data Dump'!$A$3:$AJ$4431,0,MATCH($B9,'[1]Monthly Data Dump'!$A$1:$AJ$1,0)),'[1]Monthly Data Dump'!$A$3:$A$4431,DE$4&amp;"2"&amp;'[1]Summary stats-FY24'!$D$1)</f>
        <v>0</v>
      </c>
      <c r="DG9" s="29">
        <f>SUMIFS(INDEX('[1]Monthly Data Dump'!$A$3:$AJ$4431,0,MATCH($B9,'[1]Monthly Data Dump'!$A$1:$AJ$1,0)),'[1]Monthly Data Dump'!$A$3:$A$4431,DE$4&amp;"3"&amp;'[1]Summary stats-FY24'!$D$1)</f>
        <v>462154</v>
      </c>
      <c r="DH9" s="27">
        <f>SUMIFS(INDEX('[1]Monthly Data Dump'!$A$3:$AJ$4431,0,MATCH($B9,'[1]Monthly Data Dump'!$A$1:$AJ$1,0)),'[1]Monthly Data Dump'!$A$3:$A$4431,DH$4&amp;"1"&amp;'[1]Summary stats-FY24'!$D$1)</f>
        <v>164114</v>
      </c>
      <c r="DI9" s="28">
        <f>SUMIFS(INDEX('[1]Monthly Data Dump'!$A$3:$AJ$4431,0,MATCH($B9,'[1]Monthly Data Dump'!$A$1:$AJ$1,0)),'[1]Monthly Data Dump'!$A$3:$A$4431,DH$4&amp;"2"&amp;'[1]Summary stats-FY24'!$D$1)</f>
        <v>0</v>
      </c>
      <c r="DJ9" s="29">
        <f>SUMIFS(INDEX('[1]Monthly Data Dump'!$A$3:$AJ$4431,0,MATCH($B9,'[1]Monthly Data Dump'!$A$1:$AJ$1,0)),'[1]Monthly Data Dump'!$A$3:$A$4431,DH$4&amp;"3"&amp;'[1]Summary stats-FY24'!$D$1)</f>
        <v>164114</v>
      </c>
      <c r="DK9" s="27">
        <f>SUMIFS(INDEX('[1]Monthly Data Dump'!$A$3:$AJ$4431,0,MATCH($B9,'[1]Monthly Data Dump'!$A$1:$AJ$1,0)),'[1]Monthly Data Dump'!$A$3:$A$4431,DK$4&amp;"1"&amp;'[1]Summary stats-FY24'!$D$1)</f>
        <v>4142708</v>
      </c>
      <c r="DL9" s="28">
        <f>SUMIFS(INDEX('[1]Monthly Data Dump'!$A$3:$AJ$4431,0,MATCH($B9,'[1]Monthly Data Dump'!$A$1:$AJ$1,0)),'[1]Monthly Data Dump'!$A$3:$A$4431,DK$4&amp;"2"&amp;'[1]Summary stats-FY24'!$D$1)</f>
        <v>0</v>
      </c>
      <c r="DM9" s="29">
        <f>SUMIFS(INDEX('[1]Monthly Data Dump'!$A$3:$AJ$4431,0,MATCH($B9,'[1]Monthly Data Dump'!$A$1:$AJ$1,0)),'[1]Monthly Data Dump'!$A$3:$A$4431,DK$4&amp;"3"&amp;'[1]Summary stats-FY24'!$D$1)</f>
        <v>4142708</v>
      </c>
      <c r="DN9" s="27">
        <f>SUMIFS(INDEX('[1]Monthly Data Dump'!$A$3:$AJ$4431,0,MATCH($B9,'[1]Monthly Data Dump'!$A$1:$AJ$1,0)),'[1]Monthly Data Dump'!$A$3:$A$4431,DN$4&amp;"1"&amp;'[1]Summary stats-FY24'!$D$1)</f>
        <v>4034542</v>
      </c>
      <c r="DO9" s="28">
        <f>SUMIFS(INDEX('[1]Monthly Data Dump'!$A$3:$AJ$4431,0,MATCH($B9,'[1]Monthly Data Dump'!$A$1:$AJ$1,0)),'[1]Monthly Data Dump'!$A$3:$A$4431,DN$4&amp;"2"&amp;'[1]Summary stats-FY24'!$D$1)</f>
        <v>83051</v>
      </c>
      <c r="DP9" s="29">
        <f>SUMIFS(INDEX('[1]Monthly Data Dump'!$A$3:$AJ$4431,0,MATCH($B9,'[1]Monthly Data Dump'!$A$1:$AJ$1,0)),'[1]Monthly Data Dump'!$A$3:$A$4431,DN$4&amp;"3"&amp;'[1]Summary stats-FY24'!$D$1)</f>
        <v>4117593</v>
      </c>
      <c r="DQ9" s="27">
        <f>SUMIFS(INDEX('[1]Monthly Data Dump'!$A$3:$AJ$4431,0,MATCH($B9,'[1]Monthly Data Dump'!$A$1:$AJ$1,0)),'[1]Monthly Data Dump'!$A$3:$A$4431,DQ$4&amp;"1"&amp;'[1]Summary stats-FY24'!$D$1)</f>
        <v>2025565</v>
      </c>
      <c r="DR9" s="28">
        <f>SUMIFS(INDEX('[1]Monthly Data Dump'!$A$3:$AJ$4431,0,MATCH($B9,'[1]Monthly Data Dump'!$A$1:$AJ$1,0)),'[1]Monthly Data Dump'!$A$3:$A$4431,DQ$4&amp;"2"&amp;'[1]Summary stats-FY24'!$D$1)</f>
        <v>1280408</v>
      </c>
      <c r="DS9" s="29">
        <f>SUMIFS(INDEX('[1]Monthly Data Dump'!$A$3:$AJ$4431,0,MATCH($B9,'[1]Monthly Data Dump'!$A$1:$AJ$1,0)),'[1]Monthly Data Dump'!$A$3:$A$4431,DQ$4&amp;"3"&amp;'[1]Summary stats-FY24'!$D$1)</f>
        <v>3305973</v>
      </c>
      <c r="DT9" s="27">
        <f>SUMIFS(INDEX('[1]Monthly Data Dump'!$A$3:$AJ$4431,0,MATCH($B9,'[1]Monthly Data Dump'!$A$1:$AJ$1,0)),'[1]Monthly Data Dump'!$A$3:$A$4431,DT$4&amp;"1"&amp;'[1]Summary stats-FY24'!$D$1)</f>
        <v>2291997</v>
      </c>
      <c r="DU9" s="28">
        <f>SUMIFS(INDEX('[1]Monthly Data Dump'!$A$3:$AJ$4431,0,MATCH($B9,'[1]Monthly Data Dump'!$A$1:$AJ$1,0)),'[1]Monthly Data Dump'!$A$3:$A$4431,DT$4&amp;"2"&amp;'[1]Summary stats-FY24'!$D$1)</f>
        <v>59630</v>
      </c>
      <c r="DV9" s="29">
        <f>SUMIFS(INDEX('[1]Monthly Data Dump'!$A$3:$AJ$4431,0,MATCH($B9,'[1]Monthly Data Dump'!$A$1:$AJ$1,0)),'[1]Monthly Data Dump'!$A$3:$A$4431,DT$4&amp;"3"&amp;'[1]Summary stats-FY24'!$D$1)</f>
        <v>2351627</v>
      </c>
      <c r="DW9" s="27">
        <f>SUMIFS(INDEX('[1]Monthly Data Dump'!$A$3:$AJ$4431,0,MATCH($B9,'[1]Monthly Data Dump'!$A$1:$AJ$1,0)),'[1]Monthly Data Dump'!$A$3:$A$4431,DW$4&amp;"1"&amp;'[1]Summary stats-FY24'!$D$1)</f>
        <v>801326</v>
      </c>
      <c r="DX9" s="28">
        <f>SUMIFS(INDEX('[1]Monthly Data Dump'!$A$3:$AJ$4431,0,MATCH($B9,'[1]Monthly Data Dump'!$A$1:$AJ$1,0)),'[1]Monthly Data Dump'!$A$3:$A$4431,DW$4&amp;"2"&amp;'[1]Summary stats-FY24'!$D$1)</f>
        <v>0</v>
      </c>
      <c r="DY9" s="29">
        <f>SUMIFS(INDEX('[1]Monthly Data Dump'!$A$3:$AJ$4431,0,MATCH($B9,'[1]Monthly Data Dump'!$A$1:$AJ$1,0)),'[1]Monthly Data Dump'!$A$3:$A$4431,DW$4&amp;"3"&amp;'[1]Summary stats-FY24'!$D$1)</f>
        <v>801326</v>
      </c>
      <c r="DZ9" s="27">
        <f>SUMIFS(INDEX('[1]Monthly Data Dump'!$A$3:$AJ$4431,0,MATCH($B9,'[1]Monthly Data Dump'!$A$1:$AJ$1,0)),'[1]Monthly Data Dump'!$A$3:$A$4431,DZ$4&amp;"1"&amp;'[1]Summary stats-FY24'!$D$1)</f>
        <v>2821254</v>
      </c>
      <c r="EA9" s="28">
        <f>SUMIFS(INDEX('[1]Monthly Data Dump'!$A$3:$AJ$4431,0,MATCH($B9,'[1]Monthly Data Dump'!$A$1:$AJ$1,0)),'[1]Monthly Data Dump'!$A$3:$A$4431,DZ$4&amp;"2"&amp;'[1]Summary stats-FY24'!$D$1)</f>
        <v>0</v>
      </c>
      <c r="EB9" s="29">
        <f>SUMIFS(INDEX('[1]Monthly Data Dump'!$A$3:$AJ$4431,0,MATCH($B9,'[1]Monthly Data Dump'!$A$1:$AJ$1,0)),'[1]Monthly Data Dump'!$A$3:$A$4431,DZ$4&amp;"3"&amp;'[1]Summary stats-FY24'!$D$1)</f>
        <v>2821254</v>
      </c>
      <c r="EC9" s="27">
        <f>SUMIFS(INDEX('[1]Monthly Data Dump'!$A$3:$AJ$4431,0,MATCH($B9,'[1]Monthly Data Dump'!$A$1:$AJ$1,0)),'[1]Monthly Data Dump'!$A$3:$A$4431,EC$4&amp;"1"&amp;'[1]Summary stats-FY24'!$D$1)</f>
        <v>8800510</v>
      </c>
      <c r="ED9" s="28">
        <f>SUMIFS(INDEX('[1]Monthly Data Dump'!$A$3:$AJ$4431,0,MATCH($B9,'[1]Monthly Data Dump'!$A$1:$AJ$1,0)),'[1]Monthly Data Dump'!$A$3:$A$4431,EC$4&amp;"2"&amp;'[1]Summary stats-FY24'!$D$1)</f>
        <v>0</v>
      </c>
      <c r="EE9" s="29">
        <f>SUMIFS(INDEX('[1]Monthly Data Dump'!$A$3:$AJ$4431,0,MATCH($B9,'[1]Monthly Data Dump'!$A$1:$AJ$1,0)),'[1]Monthly Data Dump'!$A$3:$A$4431,EC$4&amp;"3"&amp;'[1]Summary stats-FY24'!$D$1)</f>
        <v>8800510</v>
      </c>
      <c r="EF9" s="27">
        <f>SUMIFS(INDEX('[1]Monthly Data Dump'!$A$3:$AJ$4431,0,MATCH($B9,'[1]Monthly Data Dump'!$A$1:$AJ$1,0)),'[1]Monthly Data Dump'!$A$3:$A$4431,EF$4&amp;"1"&amp;'[1]Summary stats-FY24'!$D$1)</f>
        <v>2456566</v>
      </c>
      <c r="EG9" s="28">
        <f>SUMIFS(INDEX('[1]Monthly Data Dump'!$A$3:$AJ$4431,0,MATCH($B9,'[1]Monthly Data Dump'!$A$1:$AJ$1,0)),'[1]Monthly Data Dump'!$A$3:$A$4431,EF$4&amp;"2"&amp;'[1]Summary stats-FY24'!$D$1)</f>
        <v>0</v>
      </c>
      <c r="EH9" s="29">
        <f>SUMIFS(INDEX('[1]Monthly Data Dump'!$A$3:$AJ$4431,0,MATCH($B9,'[1]Monthly Data Dump'!$A$1:$AJ$1,0)),'[1]Monthly Data Dump'!$A$3:$A$4431,EF$4&amp;"3"&amp;'[1]Summary stats-FY24'!$D$1)</f>
        <v>2456566</v>
      </c>
      <c r="EI9" s="27">
        <v>88222259</v>
      </c>
      <c r="EJ9" s="27">
        <v>841267</v>
      </c>
      <c r="EK9" s="33">
        <v>89063526</v>
      </c>
    </row>
    <row r="10" spans="1:141" ht="23.65" customHeight="1">
      <c r="A10" s="32"/>
      <c r="B10" s="28" t="s">
        <v>48</v>
      </c>
      <c r="C10" s="29" t="s">
        <v>49</v>
      </c>
      <c r="D10" s="27">
        <f>SUMIFS(INDEX('[1]Monthly Data Dump'!$A$3:$AJ$4431,0,MATCH($B10,'[1]Monthly Data Dump'!$A$1:$AJ$1,0)),'[1]Monthly Data Dump'!$A$3:$A$4431,D$4&amp;"1"&amp;'[1]Summary stats-FY24'!$D$1)</f>
        <v>684168</v>
      </c>
      <c r="E10" s="28">
        <f>SUMIFS(INDEX('[1]Monthly Data Dump'!$A$3:$AJ$4431,0,MATCH($B10,'[1]Monthly Data Dump'!$A$1:$AJ$1,0)),'[1]Monthly Data Dump'!$A$3:$A$4431,D$4&amp;"2"&amp;'[1]Summary stats-FY24'!$D$1)</f>
        <v>0</v>
      </c>
      <c r="F10" s="29">
        <f>SUMIFS(INDEX('[1]Monthly Data Dump'!$A$3:$AJ$4431,0,MATCH($B10,'[1]Monthly Data Dump'!$A$1:$AJ$1,0)),'[1]Monthly Data Dump'!$A$3:$A$4431,D$4&amp;"3"&amp;'[1]Summary stats-FY24'!$D$1)</f>
        <v>684168</v>
      </c>
      <c r="G10" s="27">
        <f>SUMIFS(INDEX('[1]Monthly Data Dump'!$A$3:$AJ$4431,0,MATCH($B10,'[1]Monthly Data Dump'!$A$1:$AJ$1,0)),'[1]Monthly Data Dump'!$A$3:$A$4431,G$4&amp;"1"&amp;'[1]Summary stats-FY24'!$D$1)</f>
        <v>31130017</v>
      </c>
      <c r="H10" s="28">
        <f>SUMIFS(INDEX('[1]Monthly Data Dump'!$A$3:$AJ$4431,0,MATCH($B10,'[1]Monthly Data Dump'!$A$1:$AJ$1,0)),'[1]Monthly Data Dump'!$A$3:$A$4431,G$4&amp;"2"&amp;'[1]Summary stats-FY24'!$D$1)</f>
        <v>5429</v>
      </c>
      <c r="I10" s="29">
        <f>SUMIFS(INDEX('[1]Monthly Data Dump'!$A$3:$AJ$4431,0,MATCH($B10,'[1]Monthly Data Dump'!$A$1:$AJ$1,0)),'[1]Monthly Data Dump'!$A$3:$A$4431,G$4&amp;"3"&amp;'[1]Summary stats-FY24'!$D$1)</f>
        <v>31135446</v>
      </c>
      <c r="J10" s="27">
        <f>SUMIFS(INDEX('[1]Monthly Data Dump'!$A$3:$AJ$4431,0,MATCH($B10,'[1]Monthly Data Dump'!$A$1:$AJ$1,0)),'[1]Monthly Data Dump'!$A$3:$A$4431,J$4&amp;"1"&amp;'[1]Summary stats-FY24'!$D$1)</f>
        <v>17100538</v>
      </c>
      <c r="K10" s="28">
        <f>SUMIFS(INDEX('[1]Monthly Data Dump'!$A$3:$AJ$4431,0,MATCH($B10,'[1]Monthly Data Dump'!$A$1:$AJ$1,0)),'[1]Monthly Data Dump'!$A$3:$A$4431,J$4&amp;"2"&amp;'[1]Summary stats-FY24'!$D$1)</f>
        <v>33844</v>
      </c>
      <c r="L10" s="29">
        <f>SUMIFS(INDEX('[1]Monthly Data Dump'!$A$3:$AJ$4431,0,MATCH($B10,'[1]Monthly Data Dump'!$A$1:$AJ$1,0)),'[1]Monthly Data Dump'!$A$3:$A$4431,J$4&amp;"3"&amp;'[1]Summary stats-FY24'!$D$1)</f>
        <v>17134382</v>
      </c>
      <c r="M10" s="27">
        <f>SUMIFS(INDEX('[1]Monthly Data Dump'!$A$3:$AJ$4431,0,MATCH($B10,'[1]Monthly Data Dump'!$A$1:$AJ$1,0)),'[1]Monthly Data Dump'!$A$3:$A$4431,M$4&amp;"1"&amp;'[1]Summary stats-FY24'!$D$1)</f>
        <v>1798135</v>
      </c>
      <c r="N10" s="28">
        <f>SUMIFS(INDEX('[1]Monthly Data Dump'!$A$3:$AJ$4431,0,MATCH($B10,'[1]Monthly Data Dump'!$A$1:$AJ$1,0)),'[1]Monthly Data Dump'!$A$3:$A$4431,M$4&amp;"2"&amp;'[1]Summary stats-FY24'!$D$1)</f>
        <v>583753</v>
      </c>
      <c r="O10" s="29">
        <f>SUMIFS(INDEX('[1]Monthly Data Dump'!$A$3:$AJ$4431,0,MATCH($B10,'[1]Monthly Data Dump'!$A$1:$AJ$1,0)),'[1]Monthly Data Dump'!$A$3:$A$4431,M$4&amp;"3"&amp;'[1]Summary stats-FY24'!$D$1)</f>
        <v>2381888</v>
      </c>
      <c r="P10" s="27">
        <f>SUMIFS(INDEX('[1]Monthly Data Dump'!$A$3:$AJ$4431,0,MATCH($B10,'[1]Monthly Data Dump'!$A$1:$AJ$1,0)),'[1]Monthly Data Dump'!$A$3:$A$4431,P$4&amp;"1"&amp;'[1]Summary stats-FY24'!$D$1)</f>
        <v>4747308</v>
      </c>
      <c r="Q10" s="28">
        <f>SUMIFS(INDEX('[1]Monthly Data Dump'!$A$3:$AJ$4431,0,MATCH($B10,'[1]Monthly Data Dump'!$A$1:$AJ$1,0)),'[1]Monthly Data Dump'!$A$3:$A$4431,P$4&amp;"2"&amp;'[1]Summary stats-FY24'!$D$1)</f>
        <v>0</v>
      </c>
      <c r="R10" s="29">
        <f>SUMIFS(INDEX('[1]Monthly Data Dump'!$A$3:$AJ$4431,0,MATCH($B10,'[1]Monthly Data Dump'!$A$1:$AJ$1,0)),'[1]Monthly Data Dump'!$A$3:$A$4431,P$4&amp;"3"&amp;'[1]Summary stats-FY24'!$D$1)</f>
        <v>4747308</v>
      </c>
      <c r="S10" s="27">
        <f>SUMIFS(INDEX('[1]Monthly Data Dump'!$A$3:$AJ$4431,0,MATCH($B10,'[1]Monthly Data Dump'!$A$1:$AJ$1,0)),'[1]Monthly Data Dump'!$A$3:$A$4431,S$4&amp;"1"&amp;'[1]Summary stats-FY24'!$D$1)</f>
        <v>1536570</v>
      </c>
      <c r="T10" s="28">
        <f>SUMIFS(INDEX('[1]Monthly Data Dump'!$A$3:$AJ$4431,0,MATCH($B10,'[1]Monthly Data Dump'!$A$1:$AJ$1,0)),'[1]Monthly Data Dump'!$A$3:$A$4431,S$4&amp;"2"&amp;'[1]Summary stats-FY24'!$D$1)</f>
        <v>0</v>
      </c>
      <c r="U10" s="29">
        <f>SUMIFS(INDEX('[1]Monthly Data Dump'!$A$3:$AJ$4431,0,MATCH($B10,'[1]Monthly Data Dump'!$A$1:$AJ$1,0)),'[1]Monthly Data Dump'!$A$3:$A$4431,S$4&amp;"3"&amp;'[1]Summary stats-FY24'!$D$1)</f>
        <v>1536570</v>
      </c>
      <c r="V10" s="27">
        <f>SUMIFS(INDEX('[1]Monthly Data Dump'!$A$3:$AJ$4431,0,MATCH($B10,'[1]Monthly Data Dump'!$A$1:$AJ$1,0)),'[1]Monthly Data Dump'!$A$3:$A$4431,V$4&amp;"1"&amp;'[1]Summary stats-FY24'!$D$1)</f>
        <v>2706556</v>
      </c>
      <c r="W10" s="28">
        <f>SUMIFS(INDEX('[1]Monthly Data Dump'!$A$3:$AJ$4431,0,MATCH($B10,'[1]Monthly Data Dump'!$A$1:$AJ$1,0)),'[1]Monthly Data Dump'!$A$3:$A$4431,V$4&amp;"2"&amp;'[1]Summary stats-FY24'!$D$1)</f>
        <v>0</v>
      </c>
      <c r="X10" s="29">
        <f>SUMIFS(INDEX('[1]Monthly Data Dump'!$A$3:$AJ$4431,0,MATCH($B10,'[1]Monthly Data Dump'!$A$1:$AJ$1,0)),'[1]Monthly Data Dump'!$A$3:$A$4431,V$4&amp;"3"&amp;'[1]Summary stats-FY24'!$D$1)</f>
        <v>2706556</v>
      </c>
      <c r="Y10" s="27">
        <f>SUMIFS(INDEX('[1]Monthly Data Dump'!$A$3:$AJ$4431,0,MATCH($B10,'[1]Monthly Data Dump'!$A$1:$AJ$1,0)),'[1]Monthly Data Dump'!$A$3:$A$4431,Y$4&amp;"1"&amp;'[1]Summary stats-FY24'!$D$1)</f>
        <v>11618000</v>
      </c>
      <c r="Z10" s="28">
        <f>SUMIFS(INDEX('[1]Monthly Data Dump'!$A$3:$AJ$4431,0,MATCH($B10,'[1]Monthly Data Dump'!$A$1:$AJ$1,0)),'[1]Monthly Data Dump'!$A$3:$A$4431,Y$4&amp;"2"&amp;'[1]Summary stats-FY24'!$D$1)</f>
        <v>0</v>
      </c>
      <c r="AA10" s="29">
        <f>SUMIFS(INDEX('[1]Monthly Data Dump'!$A$3:$AJ$4431,0,MATCH($B10,'[1]Monthly Data Dump'!$A$1:$AJ$1,0)),'[1]Monthly Data Dump'!$A$3:$A$4431,Y$4&amp;"3"&amp;'[1]Summary stats-FY24'!$D$1)</f>
        <v>11618000</v>
      </c>
      <c r="AB10" s="27">
        <f>SUMIFS(INDEX('[1]Monthly Data Dump'!$A$3:$AJ$4431,0,MATCH($B10,'[1]Monthly Data Dump'!$A$1:$AJ$1,0)),'[1]Monthly Data Dump'!$A$3:$A$4431,AB$4&amp;"1"&amp;'[1]Summary stats-FY24'!$D$1)</f>
        <v>8462792</v>
      </c>
      <c r="AC10" s="28">
        <f>SUMIFS(INDEX('[1]Monthly Data Dump'!$A$3:$AJ$4431,0,MATCH($B10,'[1]Monthly Data Dump'!$A$1:$AJ$1,0)),'[1]Monthly Data Dump'!$A$3:$A$4431,AB$4&amp;"2"&amp;'[1]Summary stats-FY24'!$D$1)</f>
        <v>0</v>
      </c>
      <c r="AD10" s="29">
        <f>SUMIFS(INDEX('[1]Monthly Data Dump'!$A$3:$AJ$4431,0,MATCH($B10,'[1]Monthly Data Dump'!$A$1:$AJ$1,0)),'[1]Monthly Data Dump'!$A$3:$A$4431,AB$4&amp;"3"&amp;'[1]Summary stats-FY24'!$D$1)</f>
        <v>8462792</v>
      </c>
      <c r="AE10" s="27">
        <f>SUMIFS(INDEX('[1]Monthly Data Dump'!$A$3:$AJ$4431,0,MATCH($B10,'[1]Monthly Data Dump'!$A$1:$AJ$1,0)),'[1]Monthly Data Dump'!$A$3:$A$4431,AE$4&amp;"1"&amp;'[1]Summary stats-FY24'!$D$1)</f>
        <v>10384426</v>
      </c>
      <c r="AF10" s="28">
        <f>SUMIFS(INDEX('[1]Monthly Data Dump'!$A$3:$AJ$4431,0,MATCH($B10,'[1]Monthly Data Dump'!$A$1:$AJ$1,0)),'[1]Monthly Data Dump'!$A$3:$A$4431,AE$4&amp;"2"&amp;'[1]Summary stats-FY24'!$D$1)</f>
        <v>0</v>
      </c>
      <c r="AG10" s="29">
        <f>SUMIFS(INDEX('[1]Monthly Data Dump'!$A$3:$AJ$4431,0,MATCH($B10,'[1]Monthly Data Dump'!$A$1:$AJ$1,0)),'[1]Monthly Data Dump'!$A$3:$A$4431,AE$4&amp;"3"&amp;'[1]Summary stats-FY24'!$D$1)</f>
        <v>10384426</v>
      </c>
      <c r="AH10" s="27">
        <f>SUMIFS(INDEX('[1]Monthly Data Dump'!$A$3:$AJ$4431,0,MATCH($B10,'[1]Monthly Data Dump'!$A$1:$AJ$1,0)),'[1]Monthly Data Dump'!$A$3:$A$4431,AH$4&amp;"1"&amp;'[1]Summary stats-FY24'!$D$1)</f>
        <v>2651183</v>
      </c>
      <c r="AI10" s="28">
        <f>SUMIFS(INDEX('[1]Monthly Data Dump'!$A$3:$AJ$4431,0,MATCH($B10,'[1]Monthly Data Dump'!$A$1:$AJ$1,0)),'[1]Monthly Data Dump'!$A$3:$A$4431,AH$4&amp;"2"&amp;'[1]Summary stats-FY24'!$D$1)</f>
        <v>5261697</v>
      </c>
      <c r="AJ10" s="29">
        <f>SUMIFS(INDEX('[1]Monthly Data Dump'!$A$3:$AJ$4431,0,MATCH($B10,'[1]Monthly Data Dump'!$A$1:$AJ$1,0)),'[1]Monthly Data Dump'!$A$3:$A$4431,AH$4&amp;"3"&amp;'[1]Summary stats-FY24'!$D$1)</f>
        <v>7912880</v>
      </c>
      <c r="AK10" s="27">
        <f>SUMIFS(INDEX('[1]Monthly Data Dump'!$A$3:$AJ$4431,0,MATCH($B10,'[1]Monthly Data Dump'!$A$1:$AJ$1,0)),'[1]Monthly Data Dump'!$A$3:$A$4431,AK$4&amp;"1"&amp;'[1]Summary stats-FY24'!$D$1)</f>
        <v>12491203</v>
      </c>
      <c r="AL10" s="28">
        <f>SUMIFS(INDEX('[1]Monthly Data Dump'!$A$3:$AJ$4431,0,MATCH($B10,'[1]Monthly Data Dump'!$A$1:$AJ$1,0)),'[1]Monthly Data Dump'!$A$3:$A$4431,AK$4&amp;"2"&amp;'[1]Summary stats-FY24'!$D$1)</f>
        <v>0</v>
      </c>
      <c r="AM10" s="29">
        <f>SUMIFS(INDEX('[1]Monthly Data Dump'!$A$3:$AJ$4431,0,MATCH($B10,'[1]Monthly Data Dump'!$A$1:$AJ$1,0)),'[1]Monthly Data Dump'!$A$3:$A$4431,AK$4&amp;"3"&amp;'[1]Summary stats-FY24'!$D$1)</f>
        <v>12491203</v>
      </c>
      <c r="AN10" s="27">
        <f>SUMIFS(INDEX('[1]Monthly Data Dump'!$A$3:$AJ$4431,0,MATCH($B10,'[1]Monthly Data Dump'!$A$1:$AJ$1,0)),'[1]Monthly Data Dump'!$A$3:$A$4431,AN$4&amp;"1"&amp;'[1]Summary stats-FY24'!$D$1)</f>
        <v>279627</v>
      </c>
      <c r="AO10" s="28">
        <f>SUMIFS(INDEX('[1]Monthly Data Dump'!$A$3:$AJ$4431,0,MATCH($B10,'[1]Monthly Data Dump'!$A$1:$AJ$1,0)),'[1]Monthly Data Dump'!$A$3:$A$4431,AN$4&amp;"2"&amp;'[1]Summary stats-FY24'!$D$1)</f>
        <v>0</v>
      </c>
      <c r="AP10" s="29">
        <f>SUMIFS(INDEX('[1]Monthly Data Dump'!$A$3:$AJ$4431,0,MATCH($B10,'[1]Monthly Data Dump'!$A$1:$AJ$1,0)),'[1]Monthly Data Dump'!$A$3:$A$4431,AN$4&amp;"3"&amp;'[1]Summary stats-FY24'!$D$1)</f>
        <v>279627</v>
      </c>
      <c r="AQ10" s="27">
        <f>SUMIFS(INDEX('[1]Monthly Data Dump'!$A$3:$AJ$4431,0,MATCH($B10,'[1]Monthly Data Dump'!$A$1:$AJ$1,0)),'[1]Monthly Data Dump'!$A$3:$A$4431,AQ$4&amp;"1"&amp;'[1]Summary stats-FY24'!$D$1)</f>
        <v>1098222</v>
      </c>
      <c r="AR10" s="28">
        <f>SUMIFS(INDEX('[1]Monthly Data Dump'!$A$3:$AJ$4431,0,MATCH($B10,'[1]Monthly Data Dump'!$A$1:$AJ$1,0)),'[1]Monthly Data Dump'!$A$3:$A$4431,AQ$4&amp;"2"&amp;'[1]Summary stats-FY24'!$D$1)</f>
        <v>1644585</v>
      </c>
      <c r="AS10" s="29">
        <f>SUMIFS(INDEX('[1]Monthly Data Dump'!$A$3:$AJ$4431,0,MATCH($B10,'[1]Monthly Data Dump'!$A$1:$AJ$1,0)),'[1]Monthly Data Dump'!$A$3:$A$4431,AQ$4&amp;"3"&amp;'[1]Summary stats-FY24'!$D$1)</f>
        <v>2742807</v>
      </c>
      <c r="AT10" s="27">
        <f>SUMIFS(INDEX('[1]Monthly Data Dump'!$A$3:$AJ$4431,0,MATCH($B10,'[1]Monthly Data Dump'!$A$1:$AJ$1,0)),'[1]Monthly Data Dump'!$A$3:$A$4431,AT$4&amp;"1"&amp;'[1]Summary stats-FY24'!$D$1)</f>
        <v>19397738</v>
      </c>
      <c r="AU10" s="28">
        <f>SUMIFS(INDEX('[1]Monthly Data Dump'!$A$3:$AJ$4431,0,MATCH($B10,'[1]Monthly Data Dump'!$A$1:$AJ$1,0)),'[1]Monthly Data Dump'!$A$3:$A$4431,AT$4&amp;"2"&amp;'[1]Summary stats-FY24'!$D$1)</f>
        <v>0</v>
      </c>
      <c r="AV10" s="29">
        <f>SUMIFS(INDEX('[1]Monthly Data Dump'!$A$3:$AJ$4431,0,MATCH($B10,'[1]Monthly Data Dump'!$A$1:$AJ$1,0)),'[1]Monthly Data Dump'!$A$3:$A$4431,AT$4&amp;"3"&amp;'[1]Summary stats-FY24'!$D$1)</f>
        <v>19397738</v>
      </c>
      <c r="AW10" s="27">
        <f>SUMIFS(INDEX('[1]Monthly Data Dump'!$A$3:$AJ$4431,0,MATCH($B10,'[1]Monthly Data Dump'!$A$1:$AJ$1,0)),'[1]Monthly Data Dump'!$A$3:$A$4431,AW$4&amp;"1"&amp;'[1]Summary stats-FY24'!$D$1)</f>
        <v>3760539</v>
      </c>
      <c r="AX10" s="28">
        <f>SUMIFS(INDEX('[1]Monthly Data Dump'!$A$3:$AJ$4431,0,MATCH($B10,'[1]Monthly Data Dump'!$A$1:$AJ$1,0)),'[1]Monthly Data Dump'!$A$3:$A$4431,AW$4&amp;"2"&amp;'[1]Summary stats-FY24'!$D$1)</f>
        <v>0</v>
      </c>
      <c r="AY10" s="29">
        <f>SUMIFS(INDEX('[1]Monthly Data Dump'!$A$3:$AJ$4431,0,MATCH($B10,'[1]Monthly Data Dump'!$A$1:$AJ$1,0)),'[1]Monthly Data Dump'!$A$3:$A$4431,AW$4&amp;"3"&amp;'[1]Summary stats-FY24'!$D$1)</f>
        <v>3760539</v>
      </c>
      <c r="AZ10" s="27">
        <f>SUMIFS(INDEX('[1]Monthly Data Dump'!$A$3:$AJ$4431,0,MATCH($B10,'[1]Monthly Data Dump'!$A$1:$AJ$1,0)),'[1]Monthly Data Dump'!$A$3:$A$4431,AZ$4&amp;"1"&amp;'[1]Summary stats-FY24'!$D$1)</f>
        <v>3518142</v>
      </c>
      <c r="BA10" s="28">
        <f>SUMIFS(INDEX('[1]Monthly Data Dump'!$A$3:$AJ$4431,0,MATCH($B10,'[1]Monthly Data Dump'!$A$1:$AJ$1,0)),'[1]Monthly Data Dump'!$A$3:$A$4431,AZ$4&amp;"2"&amp;'[1]Summary stats-FY24'!$D$1)</f>
        <v>0</v>
      </c>
      <c r="BB10" s="29">
        <f>SUMIFS(INDEX('[1]Monthly Data Dump'!$A$3:$AJ$4431,0,MATCH($B10,'[1]Monthly Data Dump'!$A$1:$AJ$1,0)),'[1]Monthly Data Dump'!$A$3:$A$4431,AZ$4&amp;"3"&amp;'[1]Summary stats-FY24'!$D$1)</f>
        <v>3518142</v>
      </c>
      <c r="BC10" s="27">
        <f>SUMIFS(INDEX('[1]Monthly Data Dump'!$A$3:$AJ$4431,0,MATCH($B10,'[1]Monthly Data Dump'!$A$1:$AJ$1,0)),'[1]Monthly Data Dump'!$A$3:$A$4431,BC$4&amp;"1"&amp;'[1]Summary stats-FY24'!$D$1)</f>
        <v>797635</v>
      </c>
      <c r="BD10" s="28">
        <f>SUMIFS(INDEX('[1]Monthly Data Dump'!$A$3:$AJ$4431,0,MATCH($B10,'[1]Monthly Data Dump'!$A$1:$AJ$1,0)),'[1]Monthly Data Dump'!$A$3:$A$4431,BC$4&amp;"2"&amp;'[1]Summary stats-FY24'!$D$1)</f>
        <v>3755790</v>
      </c>
      <c r="BE10" s="29">
        <f>SUMIFS(INDEX('[1]Monthly Data Dump'!$A$3:$AJ$4431,0,MATCH($B10,'[1]Monthly Data Dump'!$A$1:$AJ$1,0)),'[1]Monthly Data Dump'!$A$3:$A$4431,BC$4&amp;"3"&amp;'[1]Summary stats-FY24'!$D$1)</f>
        <v>4553425</v>
      </c>
      <c r="BF10" s="27">
        <f>SUMIFS(INDEX('[1]Monthly Data Dump'!$A$3:$AJ$4431,0,MATCH($B10,'[1]Monthly Data Dump'!$A$1:$AJ$1,0)),'[1]Monthly Data Dump'!$A$3:$A$4431,BF$4&amp;"1"&amp;'[1]Summary stats-FY24'!$D$1)</f>
        <v>1968007</v>
      </c>
      <c r="BG10" s="28">
        <f>SUMIFS(INDEX('[1]Monthly Data Dump'!$A$3:$AJ$4431,0,MATCH($B10,'[1]Monthly Data Dump'!$A$1:$AJ$1,0)),'[1]Monthly Data Dump'!$A$3:$A$4431,BF$4&amp;"2"&amp;'[1]Summary stats-FY24'!$D$1)</f>
        <v>0</v>
      </c>
      <c r="BH10" s="29">
        <f>SUMIFS(INDEX('[1]Monthly Data Dump'!$A$3:$AJ$4431,0,MATCH($B10,'[1]Monthly Data Dump'!$A$1:$AJ$1,0)),'[1]Monthly Data Dump'!$A$3:$A$4431,BF$4&amp;"3"&amp;'[1]Summary stats-FY24'!$D$1)</f>
        <v>1968007</v>
      </c>
      <c r="BI10" s="27">
        <f>SUMIFS(INDEX('[1]Monthly Data Dump'!$A$3:$AJ$4431,0,MATCH($B10,'[1]Monthly Data Dump'!$A$1:$AJ$1,0)),'[1]Monthly Data Dump'!$A$3:$A$4431,BI$4&amp;"1"&amp;'[1]Summary stats-FY24'!$D$1)</f>
        <v>1527671</v>
      </c>
      <c r="BJ10" s="28">
        <f>SUMIFS(INDEX('[1]Monthly Data Dump'!$A$3:$AJ$4431,0,MATCH($B10,'[1]Monthly Data Dump'!$A$1:$AJ$1,0)),'[1]Monthly Data Dump'!$A$3:$A$4431,BI$4&amp;"2"&amp;'[1]Summary stats-FY24'!$D$1)</f>
        <v>1423089</v>
      </c>
      <c r="BK10" s="29">
        <f>SUMIFS(INDEX('[1]Monthly Data Dump'!$A$3:$AJ$4431,0,MATCH($B10,'[1]Monthly Data Dump'!$A$1:$AJ$1,0)),'[1]Monthly Data Dump'!$A$3:$A$4431,BI$4&amp;"3"&amp;'[1]Summary stats-FY24'!$D$1)</f>
        <v>2950760</v>
      </c>
      <c r="BL10" s="27">
        <f>SUMIFS(INDEX('[1]Monthly Data Dump'!$A$3:$AJ$4431,0,MATCH($B10,'[1]Monthly Data Dump'!$A$1:$AJ$1,0)),'[1]Monthly Data Dump'!$A$3:$A$4431,BL$4&amp;"1"&amp;'[1]Summary stats-FY24'!$D$1)</f>
        <v>5088000</v>
      </c>
      <c r="BM10" s="28">
        <f>SUMIFS(INDEX('[1]Monthly Data Dump'!$A$3:$AJ$4431,0,MATCH($B10,'[1]Monthly Data Dump'!$A$1:$AJ$1,0)),'[1]Monthly Data Dump'!$A$3:$A$4431,BL$4&amp;"2"&amp;'[1]Summary stats-FY24'!$D$1)</f>
        <v>0</v>
      </c>
      <c r="BN10" s="29">
        <f>SUMIFS(INDEX('[1]Monthly Data Dump'!$A$3:$AJ$4431,0,MATCH($B10,'[1]Monthly Data Dump'!$A$1:$AJ$1,0)),'[1]Monthly Data Dump'!$A$3:$A$4431,BL$4&amp;"3"&amp;'[1]Summary stats-FY24'!$D$1)</f>
        <v>5088000</v>
      </c>
      <c r="BO10" s="27">
        <f>SUMIFS(INDEX('[1]Monthly Data Dump'!$A$3:$AJ$4431,0,MATCH($B10,'[1]Monthly Data Dump'!$A$1:$AJ$1,0)),'[1]Monthly Data Dump'!$A$3:$A$4431,BO$4&amp;"1"&amp;'[1]Summary stats-FY24'!$D$1)</f>
        <v>408965</v>
      </c>
      <c r="BP10" s="28">
        <f>SUMIFS(INDEX('[1]Monthly Data Dump'!$A$3:$AJ$4431,0,MATCH($B10,'[1]Monthly Data Dump'!$A$1:$AJ$1,0)),'[1]Monthly Data Dump'!$A$3:$A$4431,BO$4&amp;"2"&amp;'[1]Summary stats-FY24'!$D$1)</f>
        <v>0</v>
      </c>
      <c r="BQ10" s="29">
        <f>SUMIFS(INDEX('[1]Monthly Data Dump'!$A$3:$AJ$4431,0,MATCH($B10,'[1]Monthly Data Dump'!$A$1:$AJ$1,0)),'[1]Monthly Data Dump'!$A$3:$A$4431,BO$4&amp;"3"&amp;'[1]Summary stats-FY24'!$D$1)</f>
        <v>408965</v>
      </c>
      <c r="BR10" s="27">
        <f>SUMIFS(INDEX('[1]Monthly Data Dump'!$A$3:$AJ$4431,0,MATCH($B10,'[1]Monthly Data Dump'!$A$1:$AJ$1,0)),'[1]Monthly Data Dump'!$A$3:$A$4431,BR$4&amp;"1"&amp;'[1]Summary stats-FY24'!$D$1)</f>
        <v>792718</v>
      </c>
      <c r="BS10" s="28">
        <f>SUMIFS(INDEX('[1]Monthly Data Dump'!$A$3:$AJ$4431,0,MATCH($B10,'[1]Monthly Data Dump'!$A$1:$AJ$1,0)),'[1]Monthly Data Dump'!$A$3:$A$4431,BR$4&amp;"2"&amp;'[1]Summary stats-FY24'!$D$1)</f>
        <v>0</v>
      </c>
      <c r="BT10" s="29">
        <f>SUMIFS(INDEX('[1]Monthly Data Dump'!$A$3:$AJ$4431,0,MATCH($B10,'[1]Monthly Data Dump'!$A$1:$AJ$1,0)),'[1]Monthly Data Dump'!$A$3:$A$4431,BR$4&amp;"3"&amp;'[1]Summary stats-FY24'!$D$1)</f>
        <v>792718</v>
      </c>
      <c r="BU10" s="27">
        <f>SUMIFS(INDEX('[1]Monthly Data Dump'!$A$3:$AJ$4431,0,MATCH($B10,'[1]Monthly Data Dump'!$A$1:$AJ$1,0)),'[1]Monthly Data Dump'!$A$3:$A$4431,BU$4&amp;"1"&amp;'[1]Summary stats-FY24'!$D$1)</f>
        <v>-3056569</v>
      </c>
      <c r="BV10" s="28">
        <f>SUMIFS(INDEX('[1]Monthly Data Dump'!$A$3:$AJ$4431,0,MATCH($B10,'[1]Monthly Data Dump'!$A$1:$AJ$1,0)),'[1]Monthly Data Dump'!$A$3:$A$4431,BU$4&amp;"2"&amp;'[1]Summary stats-FY24'!$D$1)</f>
        <v>0</v>
      </c>
      <c r="BW10" s="29">
        <f>SUMIFS(INDEX('[1]Monthly Data Dump'!$A$3:$AJ$4431,0,MATCH($B10,'[1]Monthly Data Dump'!$A$1:$AJ$1,0)),'[1]Monthly Data Dump'!$A$3:$A$4431,BU$4&amp;"3"&amp;'[1]Summary stats-FY24'!$D$1)</f>
        <v>-3056569</v>
      </c>
      <c r="BX10" s="27">
        <f>SUMIFS(INDEX('[1]Monthly Data Dump'!$A$3:$AJ$4431,0,MATCH($B10,'[1]Monthly Data Dump'!$A$1:$AJ$1,0)),'[1]Monthly Data Dump'!$A$3:$A$4431,BX$4&amp;"1"&amp;'[1]Summary stats-FY24'!$D$1)</f>
        <v>1518536</v>
      </c>
      <c r="BY10" s="28">
        <f>SUMIFS(INDEX('[1]Monthly Data Dump'!$A$3:$AJ$4431,0,MATCH($B10,'[1]Monthly Data Dump'!$A$1:$AJ$1,0)),'[1]Monthly Data Dump'!$A$3:$A$4431,BX$4&amp;"2"&amp;'[1]Summary stats-FY24'!$D$1)</f>
        <v>1939364</v>
      </c>
      <c r="BZ10" s="29">
        <f>SUMIFS(INDEX('[1]Monthly Data Dump'!$A$3:$AJ$4431,0,MATCH($B10,'[1]Monthly Data Dump'!$A$1:$AJ$1,0)),'[1]Monthly Data Dump'!$A$3:$A$4431,BX$4&amp;"3"&amp;'[1]Summary stats-FY24'!$D$1)</f>
        <v>3457900</v>
      </c>
      <c r="CA10" s="27">
        <f>SUMIFS(INDEX('[1]Monthly Data Dump'!$A$3:$AJ$4431,0,MATCH($B10,'[1]Monthly Data Dump'!$A$1:$AJ$1,0)),'[1]Monthly Data Dump'!$A$3:$A$4431,CA$4&amp;"1"&amp;'[1]Summary stats-FY24'!$D$1)</f>
        <v>4968776</v>
      </c>
      <c r="CB10" s="28">
        <f>SUMIFS(INDEX('[1]Monthly Data Dump'!$A$3:$AJ$4431,0,MATCH($B10,'[1]Monthly Data Dump'!$A$1:$AJ$1,0)),'[1]Monthly Data Dump'!$A$3:$A$4431,CA$4&amp;"2"&amp;'[1]Summary stats-FY24'!$D$1)</f>
        <v>0</v>
      </c>
      <c r="CC10" s="29">
        <f>SUMIFS(INDEX('[1]Monthly Data Dump'!$A$3:$AJ$4431,0,MATCH($B10,'[1]Monthly Data Dump'!$A$1:$AJ$1,0)),'[1]Monthly Data Dump'!$A$3:$A$4431,CA$4&amp;"3"&amp;'[1]Summary stats-FY24'!$D$1)</f>
        <v>4968776</v>
      </c>
      <c r="CD10" s="27">
        <f>SUMIFS(INDEX('[1]Monthly Data Dump'!$A$3:$AJ$4431,0,MATCH($B10,'[1]Monthly Data Dump'!$A$1:$AJ$1,0)),'[1]Monthly Data Dump'!$A$3:$A$4431,CD$4&amp;"1"&amp;'[1]Summary stats-FY24'!$D$1)</f>
        <v>3294864</v>
      </c>
      <c r="CE10" s="28">
        <f>SUMIFS(INDEX('[1]Monthly Data Dump'!$A$3:$AJ$4431,0,MATCH($B10,'[1]Monthly Data Dump'!$A$1:$AJ$1,0)),'[1]Monthly Data Dump'!$A$3:$A$4431,CD$4&amp;"2"&amp;'[1]Summary stats-FY24'!$D$1)</f>
        <v>0</v>
      </c>
      <c r="CF10" s="29">
        <f>SUMIFS(INDEX('[1]Monthly Data Dump'!$A$3:$AJ$4431,0,MATCH($B10,'[1]Monthly Data Dump'!$A$1:$AJ$1,0)),'[1]Monthly Data Dump'!$A$3:$A$4431,CD$4&amp;"3"&amp;'[1]Summary stats-FY24'!$D$1)</f>
        <v>3294864</v>
      </c>
      <c r="CG10" s="27">
        <f>SUMIFS(INDEX('[1]Monthly Data Dump'!$A$3:$AJ$4431,0,MATCH($B10,'[1]Monthly Data Dump'!$A$1:$AJ$1,0)),'[1]Monthly Data Dump'!$A$3:$A$4431,CG$4&amp;"1"&amp;'[1]Summary stats-FY24'!$D$1)</f>
        <v>2913365</v>
      </c>
      <c r="CH10" s="28">
        <f>SUMIFS(INDEX('[1]Monthly Data Dump'!$A$3:$AJ$4431,0,MATCH($B10,'[1]Monthly Data Dump'!$A$1:$AJ$1,0)),'[1]Monthly Data Dump'!$A$3:$A$4431,CG$4&amp;"2"&amp;'[1]Summary stats-FY24'!$D$1)</f>
        <v>0</v>
      </c>
      <c r="CI10" s="29">
        <f>SUMIFS(INDEX('[1]Monthly Data Dump'!$A$3:$AJ$4431,0,MATCH($B10,'[1]Monthly Data Dump'!$A$1:$AJ$1,0)),'[1]Monthly Data Dump'!$A$3:$A$4431,CG$4&amp;"3"&amp;'[1]Summary stats-FY24'!$D$1)</f>
        <v>2913365</v>
      </c>
      <c r="CJ10" s="27">
        <f>SUMIFS(INDEX('[1]Monthly Data Dump'!$A$3:$AJ$4431,0,MATCH($B10,'[1]Monthly Data Dump'!$A$1:$AJ$1,0)),'[1]Monthly Data Dump'!$A$3:$A$4431,CJ$4&amp;"1"&amp;'[1]Summary stats-FY24'!$D$1)</f>
        <v>-216127</v>
      </c>
      <c r="CK10" s="28">
        <f>SUMIFS(INDEX('[1]Monthly Data Dump'!$A$3:$AJ$4431,0,MATCH($B10,'[1]Monthly Data Dump'!$A$1:$AJ$1,0)),'[1]Monthly Data Dump'!$A$3:$A$4431,CJ$4&amp;"2"&amp;'[1]Summary stats-FY24'!$D$1)</f>
        <v>1</v>
      </c>
      <c r="CL10" s="29">
        <f>SUMIFS(INDEX('[1]Monthly Data Dump'!$A$3:$AJ$4431,0,MATCH($B10,'[1]Monthly Data Dump'!$A$1:$AJ$1,0)),'[1]Monthly Data Dump'!$A$3:$A$4431,CJ$4&amp;"3"&amp;'[1]Summary stats-FY24'!$D$1)</f>
        <v>-216126</v>
      </c>
      <c r="CM10" s="27">
        <f>SUMIFS(INDEX('[1]Monthly Data Dump'!$A$3:$AJ$4431,0,MATCH($B10,'[1]Monthly Data Dump'!$A$1:$AJ$1,0)),'[1]Monthly Data Dump'!$A$3:$A$4431,CM$4&amp;"1"&amp;'[1]Summary stats-FY24'!$D$1)</f>
        <v>-8207002</v>
      </c>
      <c r="CN10" s="28">
        <f>SUMIFS(INDEX('[1]Monthly Data Dump'!$A$3:$AJ$4431,0,MATCH($B10,'[1]Monthly Data Dump'!$A$1:$AJ$1,0)),'[1]Monthly Data Dump'!$A$3:$A$4431,CM$4&amp;"2"&amp;'[1]Summary stats-FY24'!$D$1)</f>
        <v>0</v>
      </c>
      <c r="CO10" s="29">
        <f>SUMIFS(INDEX('[1]Monthly Data Dump'!$A$3:$AJ$4431,0,MATCH($B10,'[1]Monthly Data Dump'!$A$1:$AJ$1,0)),'[1]Monthly Data Dump'!$A$3:$A$4431,CM$4&amp;"3"&amp;'[1]Summary stats-FY24'!$D$1)</f>
        <v>-8207002</v>
      </c>
      <c r="CP10" s="27">
        <f>SUMIFS(INDEX('[1]Monthly Data Dump'!$A$3:$AJ$4431,0,MATCH($B10,'[1]Monthly Data Dump'!$A$1:$AJ$1,0)),'[1]Monthly Data Dump'!$A$3:$A$4431,CP$4&amp;"1"&amp;'[1]Summary stats-FY24'!$D$1)</f>
        <v>9376784</v>
      </c>
      <c r="CQ10" s="28">
        <f>SUMIFS(INDEX('[1]Monthly Data Dump'!$A$3:$AJ$4431,0,MATCH($B10,'[1]Monthly Data Dump'!$A$1:$AJ$1,0)),'[1]Monthly Data Dump'!$A$3:$A$4431,CP$4&amp;"2"&amp;'[1]Summary stats-FY24'!$D$1)</f>
        <v>0</v>
      </c>
      <c r="CR10" s="29">
        <f>SUMIFS(INDEX('[1]Monthly Data Dump'!$A$3:$AJ$4431,0,MATCH($B10,'[1]Monthly Data Dump'!$A$1:$AJ$1,0)),'[1]Monthly Data Dump'!$A$3:$A$4431,CP$4&amp;"3"&amp;'[1]Summary stats-FY24'!$D$1)</f>
        <v>9376784</v>
      </c>
      <c r="CS10" s="27">
        <f>SUMIFS(INDEX('[1]Monthly Data Dump'!$A$3:$AJ$4431,0,MATCH($B10,'[1]Monthly Data Dump'!$A$1:$AJ$1,0)),'[1]Monthly Data Dump'!$A$3:$A$4431,CS$4&amp;"1"&amp;'[1]Summary stats-FY24'!$D$1)</f>
        <v>4513849</v>
      </c>
      <c r="CT10" s="28">
        <f>SUMIFS(INDEX('[1]Monthly Data Dump'!$A$3:$AJ$4431,0,MATCH($B10,'[1]Monthly Data Dump'!$A$1:$AJ$1,0)),'[1]Monthly Data Dump'!$A$3:$A$4431,CS$4&amp;"2"&amp;'[1]Summary stats-FY24'!$D$1)</f>
        <v>0</v>
      </c>
      <c r="CU10" s="29">
        <f>SUMIFS(INDEX('[1]Monthly Data Dump'!$A$3:$AJ$4431,0,MATCH($B10,'[1]Monthly Data Dump'!$A$1:$AJ$1,0)),'[1]Monthly Data Dump'!$A$3:$A$4431,CS$4&amp;"3"&amp;'[1]Summary stats-FY24'!$D$1)</f>
        <v>4513849</v>
      </c>
      <c r="CV10" s="27">
        <f>SUMIFS(INDEX('[1]Monthly Data Dump'!$A$3:$AJ$4431,0,MATCH($B10,'[1]Monthly Data Dump'!$A$1:$AJ$1,0)),'[1]Monthly Data Dump'!$A$3:$A$4431,CV$4&amp;"1"&amp;'[1]Summary stats-FY24'!$D$1)</f>
        <v>6431000</v>
      </c>
      <c r="CW10" s="28">
        <f>SUMIFS(INDEX('[1]Monthly Data Dump'!$A$3:$AJ$4431,0,MATCH($B10,'[1]Monthly Data Dump'!$A$1:$AJ$1,0)),'[1]Monthly Data Dump'!$A$3:$A$4431,CV$4&amp;"2"&amp;'[1]Summary stats-FY24'!$D$1)</f>
        <v>0</v>
      </c>
      <c r="CX10" s="29">
        <f>SUMIFS(INDEX('[1]Monthly Data Dump'!$A$3:$AJ$4431,0,MATCH($B10,'[1]Monthly Data Dump'!$A$1:$AJ$1,0)),'[1]Monthly Data Dump'!$A$3:$A$4431,CV$4&amp;"3"&amp;'[1]Summary stats-FY24'!$D$1)</f>
        <v>6431000</v>
      </c>
      <c r="CY10" s="27">
        <f>SUMIFS(INDEX('[1]Monthly Data Dump'!$A$3:$AJ$4431,0,MATCH($B10,'[1]Monthly Data Dump'!$A$1:$AJ$1,0)),'[1]Monthly Data Dump'!$A$3:$A$4431,CY$4&amp;"1"&amp;'[1]Summary stats-FY24'!$D$1)</f>
        <v>6040594</v>
      </c>
      <c r="CZ10" s="28">
        <f>SUMIFS(INDEX('[1]Monthly Data Dump'!$A$3:$AJ$4431,0,MATCH($B10,'[1]Monthly Data Dump'!$A$1:$AJ$1,0)),'[1]Monthly Data Dump'!$A$3:$A$4431,CY$4&amp;"2"&amp;'[1]Summary stats-FY24'!$D$1)</f>
        <v>0</v>
      </c>
      <c r="DA10" s="29">
        <f>SUMIFS(INDEX('[1]Monthly Data Dump'!$A$3:$AJ$4431,0,MATCH($B10,'[1]Monthly Data Dump'!$A$1:$AJ$1,0)),'[1]Monthly Data Dump'!$A$3:$A$4431,CY$4&amp;"3"&amp;'[1]Summary stats-FY24'!$D$1)</f>
        <v>6040594</v>
      </c>
      <c r="DB10" s="27">
        <f>SUMIFS(INDEX('[1]Monthly Data Dump'!$A$3:$AJ$4431,0,MATCH($B10,'[1]Monthly Data Dump'!$A$1:$AJ$1,0)),'[1]Monthly Data Dump'!$A$3:$A$4431,DB$4&amp;"1"&amp;'[1]Summary stats-FY24'!$D$1)</f>
        <v>-544053</v>
      </c>
      <c r="DC10" s="28">
        <f>SUMIFS(INDEX('[1]Monthly Data Dump'!$A$3:$AJ$4431,0,MATCH($B10,'[1]Monthly Data Dump'!$A$1:$AJ$1,0)),'[1]Monthly Data Dump'!$A$3:$A$4431,DB$4&amp;"2"&amp;'[1]Summary stats-FY24'!$D$1)</f>
        <v>0</v>
      </c>
      <c r="DD10" s="29">
        <f>SUMIFS(INDEX('[1]Monthly Data Dump'!$A$3:$AJ$4431,0,MATCH($B10,'[1]Monthly Data Dump'!$A$1:$AJ$1,0)),'[1]Monthly Data Dump'!$A$3:$A$4431,DB$4&amp;"3"&amp;'[1]Summary stats-FY24'!$D$1)</f>
        <v>-544053</v>
      </c>
      <c r="DE10" s="27">
        <f>SUMIFS(INDEX('[1]Monthly Data Dump'!$A$3:$AJ$4431,0,MATCH($B10,'[1]Monthly Data Dump'!$A$1:$AJ$1,0)),'[1]Monthly Data Dump'!$A$3:$A$4431,DE$4&amp;"1"&amp;'[1]Summary stats-FY24'!$D$1)</f>
        <v>2366160</v>
      </c>
      <c r="DF10" s="28">
        <f>SUMIFS(INDEX('[1]Monthly Data Dump'!$A$3:$AJ$4431,0,MATCH($B10,'[1]Monthly Data Dump'!$A$1:$AJ$1,0)),'[1]Monthly Data Dump'!$A$3:$A$4431,DE$4&amp;"2"&amp;'[1]Summary stats-FY24'!$D$1)</f>
        <v>0</v>
      </c>
      <c r="DG10" s="29">
        <f>SUMIFS(INDEX('[1]Monthly Data Dump'!$A$3:$AJ$4431,0,MATCH($B10,'[1]Monthly Data Dump'!$A$1:$AJ$1,0)),'[1]Monthly Data Dump'!$A$3:$A$4431,DE$4&amp;"3"&amp;'[1]Summary stats-FY24'!$D$1)</f>
        <v>2366160</v>
      </c>
      <c r="DH10" s="27">
        <f>SUMIFS(INDEX('[1]Monthly Data Dump'!$A$3:$AJ$4431,0,MATCH($B10,'[1]Monthly Data Dump'!$A$1:$AJ$1,0)),'[1]Monthly Data Dump'!$A$3:$A$4431,DH$4&amp;"1"&amp;'[1]Summary stats-FY24'!$D$1)</f>
        <v>0</v>
      </c>
      <c r="DI10" s="28">
        <f>SUMIFS(INDEX('[1]Monthly Data Dump'!$A$3:$AJ$4431,0,MATCH($B10,'[1]Monthly Data Dump'!$A$1:$AJ$1,0)),'[1]Monthly Data Dump'!$A$3:$A$4431,DH$4&amp;"2"&amp;'[1]Summary stats-FY24'!$D$1)</f>
        <v>0</v>
      </c>
      <c r="DJ10" s="29">
        <f>SUMIFS(INDEX('[1]Monthly Data Dump'!$A$3:$AJ$4431,0,MATCH($B10,'[1]Monthly Data Dump'!$A$1:$AJ$1,0)),'[1]Monthly Data Dump'!$A$3:$A$4431,DH$4&amp;"3"&amp;'[1]Summary stats-FY24'!$D$1)</f>
        <v>0</v>
      </c>
      <c r="DK10" s="27">
        <f>SUMIFS(INDEX('[1]Monthly Data Dump'!$A$3:$AJ$4431,0,MATCH($B10,'[1]Monthly Data Dump'!$A$1:$AJ$1,0)),'[1]Monthly Data Dump'!$A$3:$A$4431,DK$4&amp;"1"&amp;'[1]Summary stats-FY24'!$D$1)</f>
        <v>4039151</v>
      </c>
      <c r="DL10" s="28">
        <f>SUMIFS(INDEX('[1]Monthly Data Dump'!$A$3:$AJ$4431,0,MATCH($B10,'[1]Monthly Data Dump'!$A$1:$AJ$1,0)),'[1]Monthly Data Dump'!$A$3:$A$4431,DK$4&amp;"2"&amp;'[1]Summary stats-FY24'!$D$1)</f>
        <v>3829878</v>
      </c>
      <c r="DM10" s="29">
        <f>SUMIFS(INDEX('[1]Monthly Data Dump'!$A$3:$AJ$4431,0,MATCH($B10,'[1]Monthly Data Dump'!$A$1:$AJ$1,0)),'[1]Monthly Data Dump'!$A$3:$A$4431,DK$4&amp;"3"&amp;'[1]Summary stats-FY24'!$D$1)</f>
        <v>7869029</v>
      </c>
      <c r="DN10" s="27">
        <f>SUMIFS(INDEX('[1]Monthly Data Dump'!$A$3:$AJ$4431,0,MATCH($B10,'[1]Monthly Data Dump'!$A$1:$AJ$1,0)),'[1]Monthly Data Dump'!$A$3:$A$4431,DN$4&amp;"1"&amp;'[1]Summary stats-FY24'!$D$1)</f>
        <v>6056543</v>
      </c>
      <c r="DO10" s="28">
        <f>SUMIFS(INDEX('[1]Monthly Data Dump'!$A$3:$AJ$4431,0,MATCH($B10,'[1]Monthly Data Dump'!$A$1:$AJ$1,0)),'[1]Monthly Data Dump'!$A$3:$A$4431,DN$4&amp;"2"&amp;'[1]Summary stats-FY24'!$D$1)</f>
        <v>566744</v>
      </c>
      <c r="DP10" s="29">
        <f>SUMIFS(INDEX('[1]Monthly Data Dump'!$A$3:$AJ$4431,0,MATCH($B10,'[1]Monthly Data Dump'!$A$1:$AJ$1,0)),'[1]Monthly Data Dump'!$A$3:$A$4431,DN$4&amp;"3"&amp;'[1]Summary stats-FY24'!$D$1)</f>
        <v>6623287</v>
      </c>
      <c r="DQ10" s="27">
        <f>SUMIFS(INDEX('[1]Monthly Data Dump'!$A$3:$AJ$4431,0,MATCH($B10,'[1]Monthly Data Dump'!$A$1:$AJ$1,0)),'[1]Monthly Data Dump'!$A$3:$A$4431,DQ$4&amp;"1"&amp;'[1]Summary stats-FY24'!$D$1)</f>
        <v>1555529</v>
      </c>
      <c r="DR10" s="28">
        <f>SUMIFS(INDEX('[1]Monthly Data Dump'!$A$3:$AJ$4431,0,MATCH($B10,'[1]Monthly Data Dump'!$A$1:$AJ$1,0)),'[1]Monthly Data Dump'!$A$3:$A$4431,DQ$4&amp;"2"&amp;'[1]Summary stats-FY24'!$D$1)</f>
        <v>1506045</v>
      </c>
      <c r="DS10" s="29">
        <f>SUMIFS(INDEX('[1]Monthly Data Dump'!$A$3:$AJ$4431,0,MATCH($B10,'[1]Monthly Data Dump'!$A$1:$AJ$1,0)),'[1]Monthly Data Dump'!$A$3:$A$4431,DQ$4&amp;"3"&amp;'[1]Summary stats-FY24'!$D$1)</f>
        <v>3061574</v>
      </c>
      <c r="DT10" s="27">
        <f>SUMIFS(INDEX('[1]Monthly Data Dump'!$A$3:$AJ$4431,0,MATCH($B10,'[1]Monthly Data Dump'!$A$1:$AJ$1,0)),'[1]Monthly Data Dump'!$A$3:$A$4431,DT$4&amp;"1"&amp;'[1]Summary stats-FY24'!$D$1)</f>
        <v>1270694</v>
      </c>
      <c r="DU10" s="28">
        <f>SUMIFS(INDEX('[1]Monthly Data Dump'!$A$3:$AJ$4431,0,MATCH($B10,'[1]Monthly Data Dump'!$A$1:$AJ$1,0)),'[1]Monthly Data Dump'!$A$3:$A$4431,DT$4&amp;"2"&amp;'[1]Summary stats-FY24'!$D$1)</f>
        <v>163918</v>
      </c>
      <c r="DV10" s="29">
        <f>SUMIFS(INDEX('[1]Monthly Data Dump'!$A$3:$AJ$4431,0,MATCH($B10,'[1]Monthly Data Dump'!$A$1:$AJ$1,0)),'[1]Monthly Data Dump'!$A$3:$A$4431,DT$4&amp;"3"&amp;'[1]Summary stats-FY24'!$D$1)</f>
        <v>1434612</v>
      </c>
      <c r="DW10" s="27">
        <f>SUMIFS(INDEX('[1]Monthly Data Dump'!$A$3:$AJ$4431,0,MATCH($B10,'[1]Monthly Data Dump'!$A$1:$AJ$1,0)),'[1]Monthly Data Dump'!$A$3:$A$4431,DW$4&amp;"1"&amp;'[1]Summary stats-FY24'!$D$1)</f>
        <v>1949714</v>
      </c>
      <c r="DX10" s="28">
        <f>SUMIFS(INDEX('[1]Monthly Data Dump'!$A$3:$AJ$4431,0,MATCH($B10,'[1]Monthly Data Dump'!$A$1:$AJ$1,0)),'[1]Monthly Data Dump'!$A$3:$A$4431,DW$4&amp;"2"&amp;'[1]Summary stats-FY24'!$D$1)</f>
        <v>0</v>
      </c>
      <c r="DY10" s="29">
        <f>SUMIFS(INDEX('[1]Monthly Data Dump'!$A$3:$AJ$4431,0,MATCH($B10,'[1]Monthly Data Dump'!$A$1:$AJ$1,0)),'[1]Monthly Data Dump'!$A$3:$A$4431,DW$4&amp;"3"&amp;'[1]Summary stats-FY24'!$D$1)</f>
        <v>1949714</v>
      </c>
      <c r="DZ10" s="27">
        <f>SUMIFS(INDEX('[1]Monthly Data Dump'!$A$3:$AJ$4431,0,MATCH($B10,'[1]Monthly Data Dump'!$A$1:$AJ$1,0)),'[1]Monthly Data Dump'!$A$3:$A$4431,DZ$4&amp;"1"&amp;'[1]Summary stats-FY24'!$D$1)</f>
        <v>1924957</v>
      </c>
      <c r="EA10" s="28">
        <f>SUMIFS(INDEX('[1]Monthly Data Dump'!$A$3:$AJ$4431,0,MATCH($B10,'[1]Monthly Data Dump'!$A$1:$AJ$1,0)),'[1]Monthly Data Dump'!$A$3:$A$4431,DZ$4&amp;"2"&amp;'[1]Summary stats-FY24'!$D$1)</f>
        <v>1808342</v>
      </c>
      <c r="EB10" s="29">
        <f>SUMIFS(INDEX('[1]Monthly Data Dump'!$A$3:$AJ$4431,0,MATCH($B10,'[1]Monthly Data Dump'!$A$1:$AJ$1,0)),'[1]Monthly Data Dump'!$A$3:$A$4431,DZ$4&amp;"3"&amp;'[1]Summary stats-FY24'!$D$1)</f>
        <v>3733299</v>
      </c>
      <c r="EC10" s="27">
        <f>SUMIFS(INDEX('[1]Monthly Data Dump'!$A$3:$AJ$4431,0,MATCH($B10,'[1]Monthly Data Dump'!$A$1:$AJ$1,0)),'[1]Monthly Data Dump'!$A$3:$A$4431,EC$4&amp;"1"&amp;'[1]Summary stats-FY24'!$D$1)</f>
        <v>11751861</v>
      </c>
      <c r="ED10" s="28">
        <f>SUMIFS(INDEX('[1]Monthly Data Dump'!$A$3:$AJ$4431,0,MATCH($B10,'[1]Monthly Data Dump'!$A$1:$AJ$1,0)),'[1]Monthly Data Dump'!$A$3:$A$4431,EC$4&amp;"2"&amp;'[1]Summary stats-FY24'!$D$1)</f>
        <v>0</v>
      </c>
      <c r="EE10" s="29">
        <f>SUMIFS(INDEX('[1]Monthly Data Dump'!$A$3:$AJ$4431,0,MATCH($B10,'[1]Monthly Data Dump'!$A$1:$AJ$1,0)),'[1]Monthly Data Dump'!$A$3:$A$4431,EC$4&amp;"3"&amp;'[1]Summary stats-FY24'!$D$1)</f>
        <v>11751861</v>
      </c>
      <c r="EF10" s="27">
        <f>SUMIFS(INDEX('[1]Monthly Data Dump'!$A$3:$AJ$4431,0,MATCH($B10,'[1]Monthly Data Dump'!$A$1:$AJ$1,0)),'[1]Monthly Data Dump'!$A$3:$A$4431,EF$4&amp;"1"&amp;'[1]Summary stats-FY24'!$D$1)</f>
        <v>6882220</v>
      </c>
      <c r="EG10" s="28">
        <f>SUMIFS(INDEX('[1]Monthly Data Dump'!$A$3:$AJ$4431,0,MATCH($B10,'[1]Monthly Data Dump'!$A$1:$AJ$1,0)),'[1]Monthly Data Dump'!$A$3:$A$4431,EF$4&amp;"2"&amp;'[1]Summary stats-FY24'!$D$1)</f>
        <v>0</v>
      </c>
      <c r="EH10" s="29">
        <f>SUMIFS(INDEX('[1]Monthly Data Dump'!$A$3:$AJ$4431,0,MATCH($B10,'[1]Monthly Data Dump'!$A$1:$AJ$1,0)),'[1]Monthly Data Dump'!$A$3:$A$4431,EF$4&amp;"3"&amp;'[1]Summary stats-FY24'!$D$1)</f>
        <v>6882220</v>
      </c>
      <c r="EI10" s="27">
        <v>109728693</v>
      </c>
      <c r="EJ10" s="27">
        <v>9464701</v>
      </c>
      <c r="EK10" s="33">
        <v>119193394</v>
      </c>
    </row>
    <row r="11" spans="1:141" ht="23.65" customHeight="1">
      <c r="A11" s="32"/>
      <c r="B11" s="28" t="s">
        <v>50</v>
      </c>
      <c r="C11" s="29" t="s">
        <v>51</v>
      </c>
      <c r="D11" s="27">
        <f>SUMIFS(INDEX('[1]Monthly Data Dump'!$A$3:$AJ$4431,0,MATCH($B11,'[1]Monthly Data Dump'!$A$1:$AJ$1,0)),'[1]Monthly Data Dump'!$A$3:$A$4431,D$4&amp;"1"&amp;'[1]Summary stats-FY24'!$D$1)</f>
        <v>8403730</v>
      </c>
      <c r="E11" s="28">
        <f>SUMIFS(INDEX('[1]Monthly Data Dump'!$A$3:$AJ$4431,0,MATCH($B11,'[1]Monthly Data Dump'!$A$1:$AJ$1,0)),'[1]Monthly Data Dump'!$A$3:$A$4431,D$4&amp;"2"&amp;'[1]Summary stats-FY24'!$D$1)</f>
        <v>493949</v>
      </c>
      <c r="F11" s="29">
        <f>SUMIFS(INDEX('[1]Monthly Data Dump'!$A$3:$AJ$4431,0,MATCH($B11,'[1]Monthly Data Dump'!$A$1:$AJ$1,0)),'[1]Monthly Data Dump'!$A$3:$A$4431,D$4&amp;"3"&amp;'[1]Summary stats-FY24'!$D$1)</f>
        <v>8897679</v>
      </c>
      <c r="G11" s="27">
        <f>SUMIFS(INDEX('[1]Monthly Data Dump'!$A$3:$AJ$4431,0,MATCH($B11,'[1]Monthly Data Dump'!$A$1:$AJ$1,0)),'[1]Monthly Data Dump'!$A$3:$A$4431,G$4&amp;"1"&amp;'[1]Summary stats-FY24'!$D$1)</f>
        <v>7025612</v>
      </c>
      <c r="H11" s="28">
        <f>SUMIFS(INDEX('[1]Monthly Data Dump'!$A$3:$AJ$4431,0,MATCH($B11,'[1]Monthly Data Dump'!$A$1:$AJ$1,0)),'[1]Monthly Data Dump'!$A$3:$A$4431,G$4&amp;"2"&amp;'[1]Summary stats-FY24'!$D$1)</f>
        <v>0</v>
      </c>
      <c r="I11" s="29">
        <f>SUMIFS(INDEX('[1]Monthly Data Dump'!$A$3:$AJ$4431,0,MATCH($B11,'[1]Monthly Data Dump'!$A$1:$AJ$1,0)),'[1]Monthly Data Dump'!$A$3:$A$4431,G$4&amp;"3"&amp;'[1]Summary stats-FY24'!$D$1)</f>
        <v>7025612</v>
      </c>
      <c r="J11" s="27">
        <f>SUMIFS(INDEX('[1]Monthly Data Dump'!$A$3:$AJ$4431,0,MATCH($B11,'[1]Monthly Data Dump'!$A$1:$AJ$1,0)),'[1]Monthly Data Dump'!$A$3:$A$4431,J$4&amp;"1"&amp;'[1]Summary stats-FY24'!$D$1)</f>
        <v>1866378</v>
      </c>
      <c r="K11" s="28">
        <f>SUMIFS(INDEX('[1]Monthly Data Dump'!$A$3:$AJ$4431,0,MATCH($B11,'[1]Monthly Data Dump'!$A$1:$AJ$1,0)),'[1]Monthly Data Dump'!$A$3:$A$4431,J$4&amp;"2"&amp;'[1]Summary stats-FY24'!$D$1)</f>
        <v>739</v>
      </c>
      <c r="L11" s="29">
        <f>SUMIFS(INDEX('[1]Monthly Data Dump'!$A$3:$AJ$4431,0,MATCH($B11,'[1]Monthly Data Dump'!$A$1:$AJ$1,0)),'[1]Monthly Data Dump'!$A$3:$A$4431,J$4&amp;"3"&amp;'[1]Summary stats-FY24'!$D$1)</f>
        <v>1867117</v>
      </c>
      <c r="M11" s="27">
        <f>SUMIFS(INDEX('[1]Monthly Data Dump'!$A$3:$AJ$4431,0,MATCH($B11,'[1]Monthly Data Dump'!$A$1:$AJ$1,0)),'[1]Monthly Data Dump'!$A$3:$A$4431,M$4&amp;"1"&amp;'[1]Summary stats-FY24'!$D$1)</f>
        <v>20171823</v>
      </c>
      <c r="N11" s="28">
        <f>SUMIFS(INDEX('[1]Monthly Data Dump'!$A$3:$AJ$4431,0,MATCH($B11,'[1]Monthly Data Dump'!$A$1:$AJ$1,0)),'[1]Monthly Data Dump'!$A$3:$A$4431,M$4&amp;"2"&amp;'[1]Summary stats-FY24'!$D$1)</f>
        <v>7163654</v>
      </c>
      <c r="O11" s="29">
        <f>SUMIFS(INDEX('[1]Monthly Data Dump'!$A$3:$AJ$4431,0,MATCH($B11,'[1]Monthly Data Dump'!$A$1:$AJ$1,0)),'[1]Monthly Data Dump'!$A$3:$A$4431,M$4&amp;"3"&amp;'[1]Summary stats-FY24'!$D$1)</f>
        <v>27335477</v>
      </c>
      <c r="P11" s="27">
        <f>SUMIFS(INDEX('[1]Monthly Data Dump'!$A$3:$AJ$4431,0,MATCH($B11,'[1]Monthly Data Dump'!$A$1:$AJ$1,0)),'[1]Monthly Data Dump'!$A$3:$A$4431,P$4&amp;"1"&amp;'[1]Summary stats-FY24'!$D$1)</f>
        <v>3660583</v>
      </c>
      <c r="Q11" s="28">
        <f>SUMIFS(INDEX('[1]Monthly Data Dump'!$A$3:$AJ$4431,0,MATCH($B11,'[1]Monthly Data Dump'!$A$1:$AJ$1,0)),'[1]Monthly Data Dump'!$A$3:$A$4431,P$4&amp;"2"&amp;'[1]Summary stats-FY24'!$D$1)</f>
        <v>1019993</v>
      </c>
      <c r="R11" s="29">
        <f>SUMIFS(INDEX('[1]Monthly Data Dump'!$A$3:$AJ$4431,0,MATCH($B11,'[1]Monthly Data Dump'!$A$1:$AJ$1,0)),'[1]Monthly Data Dump'!$A$3:$A$4431,P$4&amp;"3"&amp;'[1]Summary stats-FY24'!$D$1)</f>
        <v>4680576</v>
      </c>
      <c r="S11" s="27">
        <f>SUMIFS(INDEX('[1]Monthly Data Dump'!$A$3:$AJ$4431,0,MATCH($B11,'[1]Monthly Data Dump'!$A$1:$AJ$1,0)),'[1]Monthly Data Dump'!$A$3:$A$4431,S$4&amp;"1"&amp;'[1]Summary stats-FY24'!$D$1)</f>
        <v>401086</v>
      </c>
      <c r="T11" s="28">
        <f>SUMIFS(INDEX('[1]Monthly Data Dump'!$A$3:$AJ$4431,0,MATCH($B11,'[1]Monthly Data Dump'!$A$1:$AJ$1,0)),'[1]Monthly Data Dump'!$A$3:$A$4431,S$4&amp;"2"&amp;'[1]Summary stats-FY24'!$D$1)</f>
        <v>0</v>
      </c>
      <c r="U11" s="29">
        <f>SUMIFS(INDEX('[1]Monthly Data Dump'!$A$3:$AJ$4431,0,MATCH($B11,'[1]Monthly Data Dump'!$A$1:$AJ$1,0)),'[1]Monthly Data Dump'!$A$3:$A$4431,S$4&amp;"3"&amp;'[1]Summary stats-FY24'!$D$1)</f>
        <v>401086</v>
      </c>
      <c r="V11" s="27">
        <f>SUMIFS(INDEX('[1]Monthly Data Dump'!$A$3:$AJ$4431,0,MATCH($B11,'[1]Monthly Data Dump'!$A$1:$AJ$1,0)),'[1]Monthly Data Dump'!$A$3:$A$4431,V$4&amp;"1"&amp;'[1]Summary stats-FY24'!$D$1)</f>
        <v>12488621</v>
      </c>
      <c r="W11" s="28">
        <f>SUMIFS(INDEX('[1]Monthly Data Dump'!$A$3:$AJ$4431,0,MATCH($B11,'[1]Monthly Data Dump'!$A$1:$AJ$1,0)),'[1]Monthly Data Dump'!$A$3:$A$4431,V$4&amp;"2"&amp;'[1]Summary stats-FY24'!$D$1)</f>
        <v>0</v>
      </c>
      <c r="X11" s="29">
        <f>SUMIFS(INDEX('[1]Monthly Data Dump'!$A$3:$AJ$4431,0,MATCH($B11,'[1]Monthly Data Dump'!$A$1:$AJ$1,0)),'[1]Monthly Data Dump'!$A$3:$A$4431,V$4&amp;"3"&amp;'[1]Summary stats-FY24'!$D$1)</f>
        <v>12488621</v>
      </c>
      <c r="Y11" s="27">
        <f>SUMIFS(INDEX('[1]Monthly Data Dump'!$A$3:$AJ$4431,0,MATCH($B11,'[1]Monthly Data Dump'!$A$1:$AJ$1,0)),'[1]Monthly Data Dump'!$A$3:$A$4431,Y$4&amp;"1"&amp;'[1]Summary stats-FY24'!$D$1)</f>
        <v>49536000</v>
      </c>
      <c r="Z11" s="28">
        <f>SUMIFS(INDEX('[1]Monthly Data Dump'!$A$3:$AJ$4431,0,MATCH($B11,'[1]Monthly Data Dump'!$A$1:$AJ$1,0)),'[1]Monthly Data Dump'!$A$3:$A$4431,Y$4&amp;"2"&amp;'[1]Summary stats-FY24'!$D$1)</f>
        <v>0</v>
      </c>
      <c r="AA11" s="29">
        <f>SUMIFS(INDEX('[1]Monthly Data Dump'!$A$3:$AJ$4431,0,MATCH($B11,'[1]Monthly Data Dump'!$A$1:$AJ$1,0)),'[1]Monthly Data Dump'!$A$3:$A$4431,Y$4&amp;"3"&amp;'[1]Summary stats-FY24'!$D$1)</f>
        <v>49536000</v>
      </c>
      <c r="AB11" s="27">
        <f>SUMIFS(INDEX('[1]Monthly Data Dump'!$A$3:$AJ$4431,0,MATCH($B11,'[1]Monthly Data Dump'!$A$1:$AJ$1,0)),'[1]Monthly Data Dump'!$A$3:$A$4431,AB$4&amp;"1"&amp;'[1]Summary stats-FY24'!$D$1)</f>
        <v>12048604</v>
      </c>
      <c r="AC11" s="28">
        <f>SUMIFS(INDEX('[1]Monthly Data Dump'!$A$3:$AJ$4431,0,MATCH($B11,'[1]Monthly Data Dump'!$A$1:$AJ$1,0)),'[1]Monthly Data Dump'!$A$3:$A$4431,AB$4&amp;"2"&amp;'[1]Summary stats-FY24'!$D$1)</f>
        <v>2924741</v>
      </c>
      <c r="AD11" s="29">
        <f>SUMIFS(INDEX('[1]Monthly Data Dump'!$A$3:$AJ$4431,0,MATCH($B11,'[1]Monthly Data Dump'!$A$1:$AJ$1,0)),'[1]Monthly Data Dump'!$A$3:$A$4431,AB$4&amp;"3"&amp;'[1]Summary stats-FY24'!$D$1)</f>
        <v>14973345</v>
      </c>
      <c r="AE11" s="27">
        <f>SUMIFS(INDEX('[1]Monthly Data Dump'!$A$3:$AJ$4431,0,MATCH($B11,'[1]Monthly Data Dump'!$A$1:$AJ$1,0)),'[1]Monthly Data Dump'!$A$3:$A$4431,AE$4&amp;"1"&amp;'[1]Summary stats-FY24'!$D$1)</f>
        <v>10617129</v>
      </c>
      <c r="AF11" s="28">
        <f>SUMIFS(INDEX('[1]Monthly Data Dump'!$A$3:$AJ$4431,0,MATCH($B11,'[1]Monthly Data Dump'!$A$1:$AJ$1,0)),'[1]Monthly Data Dump'!$A$3:$A$4431,AE$4&amp;"2"&amp;'[1]Summary stats-FY24'!$D$1)</f>
        <v>0</v>
      </c>
      <c r="AG11" s="29">
        <f>SUMIFS(INDEX('[1]Monthly Data Dump'!$A$3:$AJ$4431,0,MATCH($B11,'[1]Monthly Data Dump'!$A$1:$AJ$1,0)),'[1]Monthly Data Dump'!$A$3:$A$4431,AE$4&amp;"3"&amp;'[1]Summary stats-FY24'!$D$1)</f>
        <v>10617129</v>
      </c>
      <c r="AH11" s="27">
        <f>SUMIFS(INDEX('[1]Monthly Data Dump'!$A$3:$AJ$4431,0,MATCH($B11,'[1]Monthly Data Dump'!$A$1:$AJ$1,0)),'[1]Monthly Data Dump'!$A$3:$A$4431,AH$4&amp;"1"&amp;'[1]Summary stats-FY24'!$D$1)</f>
        <v>10975634</v>
      </c>
      <c r="AI11" s="28">
        <f>SUMIFS(INDEX('[1]Monthly Data Dump'!$A$3:$AJ$4431,0,MATCH($B11,'[1]Monthly Data Dump'!$A$1:$AJ$1,0)),'[1]Monthly Data Dump'!$A$3:$A$4431,AH$4&amp;"2"&amp;'[1]Summary stats-FY24'!$D$1)</f>
        <v>2451391</v>
      </c>
      <c r="AJ11" s="29">
        <f>SUMIFS(INDEX('[1]Monthly Data Dump'!$A$3:$AJ$4431,0,MATCH($B11,'[1]Monthly Data Dump'!$A$1:$AJ$1,0)),'[1]Monthly Data Dump'!$A$3:$A$4431,AH$4&amp;"3"&amp;'[1]Summary stats-FY24'!$D$1)</f>
        <v>13427025</v>
      </c>
      <c r="AK11" s="27">
        <f>SUMIFS(INDEX('[1]Monthly Data Dump'!$A$3:$AJ$4431,0,MATCH($B11,'[1]Monthly Data Dump'!$A$1:$AJ$1,0)),'[1]Monthly Data Dump'!$A$3:$A$4431,AK$4&amp;"1"&amp;'[1]Summary stats-FY24'!$D$1)</f>
        <v>3492600</v>
      </c>
      <c r="AL11" s="28">
        <f>SUMIFS(INDEX('[1]Monthly Data Dump'!$A$3:$AJ$4431,0,MATCH($B11,'[1]Monthly Data Dump'!$A$1:$AJ$1,0)),'[1]Monthly Data Dump'!$A$3:$A$4431,AK$4&amp;"2"&amp;'[1]Summary stats-FY24'!$D$1)</f>
        <v>0</v>
      </c>
      <c r="AM11" s="29">
        <f>SUMIFS(INDEX('[1]Monthly Data Dump'!$A$3:$AJ$4431,0,MATCH($B11,'[1]Monthly Data Dump'!$A$1:$AJ$1,0)),'[1]Monthly Data Dump'!$A$3:$A$4431,AK$4&amp;"3"&amp;'[1]Summary stats-FY24'!$D$1)</f>
        <v>3492600</v>
      </c>
      <c r="AN11" s="27">
        <f>SUMIFS(INDEX('[1]Monthly Data Dump'!$A$3:$AJ$4431,0,MATCH($B11,'[1]Monthly Data Dump'!$A$1:$AJ$1,0)),'[1]Monthly Data Dump'!$A$3:$A$4431,AN$4&amp;"1"&amp;'[1]Summary stats-FY24'!$D$1)</f>
        <v>1518904</v>
      </c>
      <c r="AO11" s="28">
        <f>SUMIFS(INDEX('[1]Monthly Data Dump'!$A$3:$AJ$4431,0,MATCH($B11,'[1]Monthly Data Dump'!$A$1:$AJ$1,0)),'[1]Monthly Data Dump'!$A$3:$A$4431,AN$4&amp;"2"&amp;'[1]Summary stats-FY24'!$D$1)</f>
        <v>79800</v>
      </c>
      <c r="AP11" s="29">
        <f>SUMIFS(INDEX('[1]Monthly Data Dump'!$A$3:$AJ$4431,0,MATCH($B11,'[1]Monthly Data Dump'!$A$1:$AJ$1,0)),'[1]Monthly Data Dump'!$A$3:$A$4431,AN$4&amp;"3"&amp;'[1]Summary stats-FY24'!$D$1)</f>
        <v>1598704</v>
      </c>
      <c r="AQ11" s="27">
        <f>SUMIFS(INDEX('[1]Monthly Data Dump'!$A$3:$AJ$4431,0,MATCH($B11,'[1]Monthly Data Dump'!$A$1:$AJ$1,0)),'[1]Monthly Data Dump'!$A$3:$A$4431,AQ$4&amp;"1"&amp;'[1]Summary stats-FY24'!$D$1)</f>
        <v>4240644</v>
      </c>
      <c r="AR11" s="28">
        <f>SUMIFS(INDEX('[1]Monthly Data Dump'!$A$3:$AJ$4431,0,MATCH($B11,'[1]Monthly Data Dump'!$A$1:$AJ$1,0)),'[1]Monthly Data Dump'!$A$3:$A$4431,AQ$4&amp;"2"&amp;'[1]Summary stats-FY24'!$D$1)</f>
        <v>1200207</v>
      </c>
      <c r="AS11" s="29">
        <f>SUMIFS(INDEX('[1]Monthly Data Dump'!$A$3:$AJ$4431,0,MATCH($B11,'[1]Monthly Data Dump'!$A$1:$AJ$1,0)),'[1]Monthly Data Dump'!$A$3:$A$4431,AQ$4&amp;"3"&amp;'[1]Summary stats-FY24'!$D$1)</f>
        <v>5440851</v>
      </c>
      <c r="AT11" s="27">
        <f>SUMIFS(INDEX('[1]Monthly Data Dump'!$A$3:$AJ$4431,0,MATCH($B11,'[1]Monthly Data Dump'!$A$1:$AJ$1,0)),'[1]Monthly Data Dump'!$A$3:$A$4431,AT$4&amp;"1"&amp;'[1]Summary stats-FY24'!$D$1)</f>
        <v>-1073432</v>
      </c>
      <c r="AU11" s="28">
        <f>SUMIFS(INDEX('[1]Monthly Data Dump'!$A$3:$AJ$4431,0,MATCH($B11,'[1]Monthly Data Dump'!$A$1:$AJ$1,0)),'[1]Monthly Data Dump'!$A$3:$A$4431,AT$4&amp;"2"&amp;'[1]Summary stats-FY24'!$D$1)</f>
        <v>54911</v>
      </c>
      <c r="AV11" s="29">
        <f>SUMIFS(INDEX('[1]Monthly Data Dump'!$A$3:$AJ$4431,0,MATCH($B11,'[1]Monthly Data Dump'!$A$1:$AJ$1,0)),'[1]Monthly Data Dump'!$A$3:$A$4431,AT$4&amp;"3"&amp;'[1]Summary stats-FY24'!$D$1)</f>
        <v>-1018521</v>
      </c>
      <c r="AW11" s="27">
        <f>SUMIFS(INDEX('[1]Monthly Data Dump'!$A$3:$AJ$4431,0,MATCH($B11,'[1]Monthly Data Dump'!$A$1:$AJ$1,0)),'[1]Monthly Data Dump'!$A$3:$A$4431,AW$4&amp;"1"&amp;'[1]Summary stats-FY24'!$D$1)</f>
        <v>3938273</v>
      </c>
      <c r="AX11" s="28">
        <f>SUMIFS(INDEX('[1]Monthly Data Dump'!$A$3:$AJ$4431,0,MATCH($B11,'[1]Monthly Data Dump'!$A$1:$AJ$1,0)),'[1]Monthly Data Dump'!$A$3:$A$4431,AW$4&amp;"2"&amp;'[1]Summary stats-FY24'!$D$1)</f>
        <v>0</v>
      </c>
      <c r="AY11" s="29">
        <f>SUMIFS(INDEX('[1]Monthly Data Dump'!$A$3:$AJ$4431,0,MATCH($B11,'[1]Monthly Data Dump'!$A$1:$AJ$1,0)),'[1]Monthly Data Dump'!$A$3:$A$4431,AW$4&amp;"3"&amp;'[1]Summary stats-FY24'!$D$1)</f>
        <v>3938273</v>
      </c>
      <c r="AZ11" s="27">
        <f>SUMIFS(INDEX('[1]Monthly Data Dump'!$A$3:$AJ$4431,0,MATCH($B11,'[1]Monthly Data Dump'!$A$1:$AJ$1,0)),'[1]Monthly Data Dump'!$A$3:$A$4431,AZ$4&amp;"1"&amp;'[1]Summary stats-FY24'!$D$1)</f>
        <v>3753158</v>
      </c>
      <c r="BA11" s="28">
        <f>SUMIFS(INDEX('[1]Monthly Data Dump'!$A$3:$AJ$4431,0,MATCH($B11,'[1]Monthly Data Dump'!$A$1:$AJ$1,0)),'[1]Monthly Data Dump'!$A$3:$A$4431,AZ$4&amp;"2"&amp;'[1]Summary stats-FY24'!$D$1)</f>
        <v>0</v>
      </c>
      <c r="BB11" s="29">
        <f>SUMIFS(INDEX('[1]Monthly Data Dump'!$A$3:$AJ$4431,0,MATCH($B11,'[1]Monthly Data Dump'!$A$1:$AJ$1,0)),'[1]Monthly Data Dump'!$A$3:$A$4431,AZ$4&amp;"3"&amp;'[1]Summary stats-FY24'!$D$1)</f>
        <v>3753158</v>
      </c>
      <c r="BC11" s="27">
        <f>SUMIFS(INDEX('[1]Monthly Data Dump'!$A$3:$AJ$4431,0,MATCH($B11,'[1]Monthly Data Dump'!$A$1:$AJ$1,0)),'[1]Monthly Data Dump'!$A$3:$A$4431,BC$4&amp;"1"&amp;'[1]Summary stats-FY24'!$D$1)</f>
        <v>6455384</v>
      </c>
      <c r="BD11" s="28">
        <f>SUMIFS(INDEX('[1]Monthly Data Dump'!$A$3:$AJ$4431,0,MATCH($B11,'[1]Monthly Data Dump'!$A$1:$AJ$1,0)),'[1]Monthly Data Dump'!$A$3:$A$4431,BC$4&amp;"2"&amp;'[1]Summary stats-FY24'!$D$1)</f>
        <v>1369234</v>
      </c>
      <c r="BE11" s="29">
        <f>SUMIFS(INDEX('[1]Monthly Data Dump'!$A$3:$AJ$4431,0,MATCH($B11,'[1]Monthly Data Dump'!$A$1:$AJ$1,0)),'[1]Monthly Data Dump'!$A$3:$A$4431,BC$4&amp;"3"&amp;'[1]Summary stats-FY24'!$D$1)</f>
        <v>7824618</v>
      </c>
      <c r="BF11" s="27">
        <f>SUMIFS(INDEX('[1]Monthly Data Dump'!$A$3:$AJ$4431,0,MATCH($B11,'[1]Monthly Data Dump'!$A$1:$AJ$1,0)),'[1]Monthly Data Dump'!$A$3:$A$4431,BF$4&amp;"1"&amp;'[1]Summary stats-FY24'!$D$1)</f>
        <v>6624725</v>
      </c>
      <c r="BG11" s="28">
        <f>SUMIFS(INDEX('[1]Monthly Data Dump'!$A$3:$AJ$4431,0,MATCH($B11,'[1]Monthly Data Dump'!$A$1:$AJ$1,0)),'[1]Monthly Data Dump'!$A$3:$A$4431,BF$4&amp;"2"&amp;'[1]Summary stats-FY24'!$D$1)</f>
        <v>827756</v>
      </c>
      <c r="BH11" s="29">
        <f>SUMIFS(INDEX('[1]Monthly Data Dump'!$A$3:$AJ$4431,0,MATCH($B11,'[1]Monthly Data Dump'!$A$1:$AJ$1,0)),'[1]Monthly Data Dump'!$A$3:$A$4431,BF$4&amp;"3"&amp;'[1]Summary stats-FY24'!$D$1)</f>
        <v>7452481</v>
      </c>
      <c r="BI11" s="27">
        <f>SUMIFS(INDEX('[1]Monthly Data Dump'!$A$3:$AJ$4431,0,MATCH($B11,'[1]Monthly Data Dump'!$A$1:$AJ$1,0)),'[1]Monthly Data Dump'!$A$3:$A$4431,BI$4&amp;"1"&amp;'[1]Summary stats-FY24'!$D$1)</f>
        <v>4197800</v>
      </c>
      <c r="BJ11" s="28">
        <f>SUMIFS(INDEX('[1]Monthly Data Dump'!$A$3:$AJ$4431,0,MATCH($B11,'[1]Monthly Data Dump'!$A$1:$AJ$1,0)),'[1]Monthly Data Dump'!$A$3:$A$4431,BI$4&amp;"2"&amp;'[1]Summary stats-FY24'!$D$1)</f>
        <v>974794</v>
      </c>
      <c r="BK11" s="29">
        <f>SUMIFS(INDEX('[1]Monthly Data Dump'!$A$3:$AJ$4431,0,MATCH($B11,'[1]Monthly Data Dump'!$A$1:$AJ$1,0)),'[1]Monthly Data Dump'!$A$3:$A$4431,BI$4&amp;"3"&amp;'[1]Summary stats-FY24'!$D$1)</f>
        <v>5172594</v>
      </c>
      <c r="BL11" s="27">
        <f>SUMIFS(INDEX('[1]Monthly Data Dump'!$A$3:$AJ$4431,0,MATCH($B11,'[1]Monthly Data Dump'!$A$1:$AJ$1,0)),'[1]Monthly Data Dump'!$A$3:$A$4431,BL$4&amp;"1"&amp;'[1]Summary stats-FY24'!$D$1)</f>
        <v>19341000</v>
      </c>
      <c r="BM11" s="28">
        <f>SUMIFS(INDEX('[1]Monthly Data Dump'!$A$3:$AJ$4431,0,MATCH($B11,'[1]Monthly Data Dump'!$A$1:$AJ$1,0)),'[1]Monthly Data Dump'!$A$3:$A$4431,BL$4&amp;"2"&amp;'[1]Summary stats-FY24'!$D$1)</f>
        <v>0</v>
      </c>
      <c r="BN11" s="29">
        <f>SUMIFS(INDEX('[1]Monthly Data Dump'!$A$3:$AJ$4431,0,MATCH($B11,'[1]Monthly Data Dump'!$A$1:$AJ$1,0)),'[1]Monthly Data Dump'!$A$3:$A$4431,BL$4&amp;"3"&amp;'[1]Summary stats-FY24'!$D$1)</f>
        <v>19341000</v>
      </c>
      <c r="BO11" s="27">
        <f>SUMIFS(INDEX('[1]Monthly Data Dump'!$A$3:$AJ$4431,0,MATCH($B11,'[1]Monthly Data Dump'!$A$1:$AJ$1,0)),'[1]Monthly Data Dump'!$A$3:$A$4431,BO$4&amp;"1"&amp;'[1]Summary stats-FY24'!$D$1)</f>
        <v>495368</v>
      </c>
      <c r="BP11" s="28">
        <f>SUMIFS(INDEX('[1]Monthly Data Dump'!$A$3:$AJ$4431,0,MATCH($B11,'[1]Monthly Data Dump'!$A$1:$AJ$1,0)),'[1]Monthly Data Dump'!$A$3:$A$4431,BO$4&amp;"2"&amp;'[1]Summary stats-FY24'!$D$1)</f>
        <v>0</v>
      </c>
      <c r="BQ11" s="29">
        <f>SUMIFS(INDEX('[1]Monthly Data Dump'!$A$3:$AJ$4431,0,MATCH($B11,'[1]Monthly Data Dump'!$A$1:$AJ$1,0)),'[1]Monthly Data Dump'!$A$3:$A$4431,BO$4&amp;"3"&amp;'[1]Summary stats-FY24'!$D$1)</f>
        <v>495368</v>
      </c>
      <c r="BR11" s="27">
        <f>SUMIFS(INDEX('[1]Monthly Data Dump'!$A$3:$AJ$4431,0,MATCH($B11,'[1]Monthly Data Dump'!$A$1:$AJ$1,0)),'[1]Monthly Data Dump'!$A$3:$A$4431,BR$4&amp;"1"&amp;'[1]Summary stats-FY24'!$D$1)</f>
        <v>1049517</v>
      </c>
      <c r="BS11" s="28">
        <f>SUMIFS(INDEX('[1]Monthly Data Dump'!$A$3:$AJ$4431,0,MATCH($B11,'[1]Monthly Data Dump'!$A$1:$AJ$1,0)),'[1]Monthly Data Dump'!$A$3:$A$4431,BR$4&amp;"2"&amp;'[1]Summary stats-FY24'!$D$1)</f>
        <v>232079</v>
      </c>
      <c r="BT11" s="29">
        <f>SUMIFS(INDEX('[1]Monthly Data Dump'!$A$3:$AJ$4431,0,MATCH($B11,'[1]Monthly Data Dump'!$A$1:$AJ$1,0)),'[1]Monthly Data Dump'!$A$3:$A$4431,BR$4&amp;"3"&amp;'[1]Summary stats-FY24'!$D$1)</f>
        <v>1281596</v>
      </c>
      <c r="BU11" s="27">
        <f>SUMIFS(INDEX('[1]Monthly Data Dump'!$A$3:$AJ$4431,0,MATCH($B11,'[1]Monthly Data Dump'!$A$1:$AJ$1,0)),'[1]Monthly Data Dump'!$A$3:$A$4431,BU$4&amp;"1"&amp;'[1]Summary stats-FY24'!$D$1)</f>
        <v>1817333</v>
      </c>
      <c r="BV11" s="28">
        <f>SUMIFS(INDEX('[1]Monthly Data Dump'!$A$3:$AJ$4431,0,MATCH($B11,'[1]Monthly Data Dump'!$A$1:$AJ$1,0)),'[1]Monthly Data Dump'!$A$3:$A$4431,BU$4&amp;"2"&amp;'[1]Summary stats-FY24'!$D$1)</f>
        <v>0</v>
      </c>
      <c r="BW11" s="29">
        <f>SUMIFS(INDEX('[1]Monthly Data Dump'!$A$3:$AJ$4431,0,MATCH($B11,'[1]Monthly Data Dump'!$A$1:$AJ$1,0)),'[1]Monthly Data Dump'!$A$3:$A$4431,BU$4&amp;"3"&amp;'[1]Summary stats-FY24'!$D$1)</f>
        <v>1817333</v>
      </c>
      <c r="BX11" s="27">
        <f>SUMIFS(INDEX('[1]Monthly Data Dump'!$A$3:$AJ$4431,0,MATCH($B11,'[1]Monthly Data Dump'!$A$1:$AJ$1,0)),'[1]Monthly Data Dump'!$A$3:$A$4431,BX$4&amp;"1"&amp;'[1]Summary stats-FY24'!$D$1)</f>
        <v>7042689</v>
      </c>
      <c r="BY11" s="28">
        <f>SUMIFS(INDEX('[1]Monthly Data Dump'!$A$3:$AJ$4431,0,MATCH($B11,'[1]Monthly Data Dump'!$A$1:$AJ$1,0)),'[1]Monthly Data Dump'!$A$3:$A$4431,BX$4&amp;"2"&amp;'[1]Summary stats-FY24'!$D$1)</f>
        <v>1374594</v>
      </c>
      <c r="BZ11" s="29">
        <f>SUMIFS(INDEX('[1]Monthly Data Dump'!$A$3:$AJ$4431,0,MATCH($B11,'[1]Monthly Data Dump'!$A$1:$AJ$1,0)),'[1]Monthly Data Dump'!$A$3:$A$4431,BX$4&amp;"3"&amp;'[1]Summary stats-FY24'!$D$1)</f>
        <v>8417283</v>
      </c>
      <c r="CA11" s="27">
        <f>SUMIFS(INDEX('[1]Monthly Data Dump'!$A$3:$AJ$4431,0,MATCH($B11,'[1]Monthly Data Dump'!$A$1:$AJ$1,0)),'[1]Monthly Data Dump'!$A$3:$A$4431,CA$4&amp;"1"&amp;'[1]Summary stats-FY24'!$D$1)</f>
        <v>1245483</v>
      </c>
      <c r="CB11" s="28">
        <f>SUMIFS(INDEX('[1]Monthly Data Dump'!$A$3:$AJ$4431,0,MATCH($B11,'[1]Monthly Data Dump'!$A$1:$AJ$1,0)),'[1]Monthly Data Dump'!$A$3:$A$4431,CA$4&amp;"2"&amp;'[1]Summary stats-FY24'!$D$1)</f>
        <v>2645</v>
      </c>
      <c r="CC11" s="29">
        <f>SUMIFS(INDEX('[1]Monthly Data Dump'!$A$3:$AJ$4431,0,MATCH($B11,'[1]Monthly Data Dump'!$A$1:$AJ$1,0)),'[1]Monthly Data Dump'!$A$3:$A$4431,CA$4&amp;"3"&amp;'[1]Summary stats-FY24'!$D$1)</f>
        <v>1248128</v>
      </c>
      <c r="CD11" s="27">
        <f>SUMIFS(INDEX('[1]Monthly Data Dump'!$A$3:$AJ$4431,0,MATCH($B11,'[1]Monthly Data Dump'!$A$1:$AJ$1,0)),'[1]Monthly Data Dump'!$A$3:$A$4431,CD$4&amp;"1"&amp;'[1]Summary stats-FY24'!$D$1)</f>
        <v>2403713</v>
      </c>
      <c r="CE11" s="28">
        <f>SUMIFS(INDEX('[1]Monthly Data Dump'!$A$3:$AJ$4431,0,MATCH($B11,'[1]Monthly Data Dump'!$A$1:$AJ$1,0)),'[1]Monthly Data Dump'!$A$3:$A$4431,CD$4&amp;"2"&amp;'[1]Summary stats-FY24'!$D$1)</f>
        <v>0</v>
      </c>
      <c r="CF11" s="29">
        <f>SUMIFS(INDEX('[1]Monthly Data Dump'!$A$3:$AJ$4431,0,MATCH($B11,'[1]Monthly Data Dump'!$A$1:$AJ$1,0)),'[1]Monthly Data Dump'!$A$3:$A$4431,CD$4&amp;"3"&amp;'[1]Summary stats-FY24'!$D$1)</f>
        <v>2403713</v>
      </c>
      <c r="CG11" s="27">
        <f>SUMIFS(INDEX('[1]Monthly Data Dump'!$A$3:$AJ$4431,0,MATCH($B11,'[1]Monthly Data Dump'!$A$1:$AJ$1,0)),'[1]Monthly Data Dump'!$A$3:$A$4431,CG$4&amp;"1"&amp;'[1]Summary stats-FY24'!$D$1)</f>
        <v>2074660</v>
      </c>
      <c r="CH11" s="28">
        <f>SUMIFS(INDEX('[1]Monthly Data Dump'!$A$3:$AJ$4431,0,MATCH($B11,'[1]Monthly Data Dump'!$A$1:$AJ$1,0)),'[1]Monthly Data Dump'!$A$3:$A$4431,CG$4&amp;"2"&amp;'[1]Summary stats-FY24'!$D$1)</f>
        <v>0</v>
      </c>
      <c r="CI11" s="29">
        <f>SUMIFS(INDEX('[1]Monthly Data Dump'!$A$3:$AJ$4431,0,MATCH($B11,'[1]Monthly Data Dump'!$A$1:$AJ$1,0)),'[1]Monthly Data Dump'!$A$3:$A$4431,CG$4&amp;"3"&amp;'[1]Summary stats-FY24'!$D$1)</f>
        <v>2074660</v>
      </c>
      <c r="CJ11" s="27">
        <f>SUMIFS(INDEX('[1]Monthly Data Dump'!$A$3:$AJ$4431,0,MATCH($B11,'[1]Monthly Data Dump'!$A$1:$AJ$1,0)),'[1]Monthly Data Dump'!$A$3:$A$4431,CJ$4&amp;"1"&amp;'[1]Summary stats-FY24'!$D$1)</f>
        <v>2251688</v>
      </c>
      <c r="CK11" s="28">
        <f>SUMIFS(INDEX('[1]Monthly Data Dump'!$A$3:$AJ$4431,0,MATCH($B11,'[1]Monthly Data Dump'!$A$1:$AJ$1,0)),'[1]Monthly Data Dump'!$A$3:$A$4431,CJ$4&amp;"2"&amp;'[1]Summary stats-FY24'!$D$1)</f>
        <v>453</v>
      </c>
      <c r="CL11" s="29">
        <f>SUMIFS(INDEX('[1]Monthly Data Dump'!$A$3:$AJ$4431,0,MATCH($B11,'[1]Monthly Data Dump'!$A$1:$AJ$1,0)),'[1]Monthly Data Dump'!$A$3:$A$4431,CJ$4&amp;"3"&amp;'[1]Summary stats-FY24'!$D$1)</f>
        <v>2252141</v>
      </c>
      <c r="CM11" s="27">
        <f>SUMIFS(INDEX('[1]Monthly Data Dump'!$A$3:$AJ$4431,0,MATCH($B11,'[1]Monthly Data Dump'!$A$1:$AJ$1,0)),'[1]Monthly Data Dump'!$A$3:$A$4431,CM$4&amp;"1"&amp;'[1]Summary stats-FY24'!$D$1)</f>
        <v>3046136</v>
      </c>
      <c r="CN11" s="28">
        <f>SUMIFS(INDEX('[1]Monthly Data Dump'!$A$3:$AJ$4431,0,MATCH($B11,'[1]Monthly Data Dump'!$A$1:$AJ$1,0)),'[1]Monthly Data Dump'!$A$3:$A$4431,CM$4&amp;"2"&amp;'[1]Summary stats-FY24'!$D$1)</f>
        <v>0</v>
      </c>
      <c r="CO11" s="29">
        <f>SUMIFS(INDEX('[1]Monthly Data Dump'!$A$3:$AJ$4431,0,MATCH($B11,'[1]Monthly Data Dump'!$A$1:$AJ$1,0)),'[1]Monthly Data Dump'!$A$3:$A$4431,CM$4&amp;"3"&amp;'[1]Summary stats-FY24'!$D$1)</f>
        <v>3046136</v>
      </c>
      <c r="CP11" s="27">
        <f>SUMIFS(INDEX('[1]Monthly Data Dump'!$A$3:$AJ$4431,0,MATCH($B11,'[1]Monthly Data Dump'!$A$1:$AJ$1,0)),'[1]Monthly Data Dump'!$A$3:$A$4431,CP$4&amp;"1"&amp;'[1]Summary stats-FY24'!$D$1)</f>
        <v>2839079</v>
      </c>
      <c r="CQ11" s="28">
        <f>SUMIFS(INDEX('[1]Monthly Data Dump'!$A$3:$AJ$4431,0,MATCH($B11,'[1]Monthly Data Dump'!$A$1:$AJ$1,0)),'[1]Monthly Data Dump'!$A$3:$A$4431,CP$4&amp;"2"&amp;'[1]Summary stats-FY24'!$D$1)</f>
        <v>0</v>
      </c>
      <c r="CR11" s="29">
        <f>SUMIFS(INDEX('[1]Monthly Data Dump'!$A$3:$AJ$4431,0,MATCH($B11,'[1]Monthly Data Dump'!$A$1:$AJ$1,0)),'[1]Monthly Data Dump'!$A$3:$A$4431,CP$4&amp;"3"&amp;'[1]Summary stats-FY24'!$D$1)</f>
        <v>2839079</v>
      </c>
      <c r="CS11" s="27">
        <f>SUMIFS(INDEX('[1]Monthly Data Dump'!$A$3:$AJ$4431,0,MATCH($B11,'[1]Monthly Data Dump'!$A$1:$AJ$1,0)),'[1]Monthly Data Dump'!$A$3:$A$4431,CS$4&amp;"1"&amp;'[1]Summary stats-FY24'!$D$1)</f>
        <v>1957629</v>
      </c>
      <c r="CT11" s="28">
        <f>SUMIFS(INDEX('[1]Monthly Data Dump'!$A$3:$AJ$4431,0,MATCH($B11,'[1]Monthly Data Dump'!$A$1:$AJ$1,0)),'[1]Monthly Data Dump'!$A$3:$A$4431,CS$4&amp;"2"&amp;'[1]Summary stats-FY24'!$D$1)</f>
        <v>0</v>
      </c>
      <c r="CU11" s="29">
        <f>SUMIFS(INDEX('[1]Monthly Data Dump'!$A$3:$AJ$4431,0,MATCH($B11,'[1]Monthly Data Dump'!$A$1:$AJ$1,0)),'[1]Monthly Data Dump'!$A$3:$A$4431,CS$4&amp;"3"&amp;'[1]Summary stats-FY24'!$D$1)</f>
        <v>1957629</v>
      </c>
      <c r="CV11" s="27">
        <f>SUMIFS(INDEX('[1]Monthly Data Dump'!$A$3:$AJ$4431,0,MATCH($B11,'[1]Monthly Data Dump'!$A$1:$AJ$1,0)),'[1]Monthly Data Dump'!$A$3:$A$4431,CV$4&amp;"1"&amp;'[1]Summary stats-FY24'!$D$1)</f>
        <v>5679000</v>
      </c>
      <c r="CW11" s="28">
        <f>SUMIFS(INDEX('[1]Monthly Data Dump'!$A$3:$AJ$4431,0,MATCH($B11,'[1]Monthly Data Dump'!$A$1:$AJ$1,0)),'[1]Monthly Data Dump'!$A$3:$A$4431,CV$4&amp;"2"&amp;'[1]Summary stats-FY24'!$D$1)</f>
        <v>0</v>
      </c>
      <c r="CX11" s="29">
        <f>SUMIFS(INDEX('[1]Monthly Data Dump'!$A$3:$AJ$4431,0,MATCH($B11,'[1]Monthly Data Dump'!$A$1:$AJ$1,0)),'[1]Monthly Data Dump'!$A$3:$A$4431,CV$4&amp;"3"&amp;'[1]Summary stats-FY24'!$D$1)</f>
        <v>5679000</v>
      </c>
      <c r="CY11" s="27">
        <f>SUMIFS(INDEX('[1]Monthly Data Dump'!$A$3:$AJ$4431,0,MATCH($B11,'[1]Monthly Data Dump'!$A$1:$AJ$1,0)),'[1]Monthly Data Dump'!$A$3:$A$4431,CY$4&amp;"1"&amp;'[1]Summary stats-FY24'!$D$1)</f>
        <v>1695836</v>
      </c>
      <c r="CZ11" s="28">
        <f>SUMIFS(INDEX('[1]Monthly Data Dump'!$A$3:$AJ$4431,0,MATCH($B11,'[1]Monthly Data Dump'!$A$1:$AJ$1,0)),'[1]Monthly Data Dump'!$A$3:$A$4431,CY$4&amp;"2"&amp;'[1]Summary stats-FY24'!$D$1)</f>
        <v>8337</v>
      </c>
      <c r="DA11" s="29">
        <f>SUMIFS(INDEX('[1]Monthly Data Dump'!$A$3:$AJ$4431,0,MATCH($B11,'[1]Monthly Data Dump'!$A$1:$AJ$1,0)),'[1]Monthly Data Dump'!$A$3:$A$4431,CY$4&amp;"3"&amp;'[1]Summary stats-FY24'!$D$1)</f>
        <v>1704173</v>
      </c>
      <c r="DB11" s="27">
        <f>SUMIFS(INDEX('[1]Monthly Data Dump'!$A$3:$AJ$4431,0,MATCH($B11,'[1]Monthly Data Dump'!$A$1:$AJ$1,0)),'[1]Monthly Data Dump'!$A$3:$A$4431,DB$4&amp;"1"&amp;'[1]Summary stats-FY24'!$D$1)</f>
        <v>8807268</v>
      </c>
      <c r="DC11" s="28">
        <f>SUMIFS(INDEX('[1]Monthly Data Dump'!$A$3:$AJ$4431,0,MATCH($B11,'[1]Monthly Data Dump'!$A$1:$AJ$1,0)),'[1]Monthly Data Dump'!$A$3:$A$4431,DB$4&amp;"2"&amp;'[1]Summary stats-FY24'!$D$1)</f>
        <v>0</v>
      </c>
      <c r="DD11" s="29">
        <f>SUMIFS(INDEX('[1]Monthly Data Dump'!$A$3:$AJ$4431,0,MATCH($B11,'[1]Monthly Data Dump'!$A$1:$AJ$1,0)),'[1]Monthly Data Dump'!$A$3:$A$4431,DB$4&amp;"3"&amp;'[1]Summary stats-FY24'!$D$1)</f>
        <v>8807268</v>
      </c>
      <c r="DE11" s="27">
        <f>SUMIFS(INDEX('[1]Monthly Data Dump'!$A$3:$AJ$4431,0,MATCH($B11,'[1]Monthly Data Dump'!$A$1:$AJ$1,0)),'[1]Monthly Data Dump'!$A$3:$A$4431,DE$4&amp;"1"&amp;'[1]Summary stats-FY24'!$D$1)</f>
        <v>548795</v>
      </c>
      <c r="DF11" s="28">
        <f>SUMIFS(INDEX('[1]Monthly Data Dump'!$A$3:$AJ$4431,0,MATCH($B11,'[1]Monthly Data Dump'!$A$1:$AJ$1,0)),'[1]Monthly Data Dump'!$A$3:$A$4431,DE$4&amp;"2"&amp;'[1]Summary stats-FY24'!$D$1)</f>
        <v>0</v>
      </c>
      <c r="DG11" s="29">
        <f>SUMIFS(INDEX('[1]Monthly Data Dump'!$A$3:$AJ$4431,0,MATCH($B11,'[1]Monthly Data Dump'!$A$1:$AJ$1,0)),'[1]Monthly Data Dump'!$A$3:$A$4431,DE$4&amp;"3"&amp;'[1]Summary stats-FY24'!$D$1)</f>
        <v>548795</v>
      </c>
      <c r="DH11" s="27">
        <f>SUMIFS(INDEX('[1]Monthly Data Dump'!$A$3:$AJ$4431,0,MATCH($B11,'[1]Monthly Data Dump'!$A$1:$AJ$1,0)),'[1]Monthly Data Dump'!$A$3:$A$4431,DH$4&amp;"1"&amp;'[1]Summary stats-FY24'!$D$1)</f>
        <v>743150</v>
      </c>
      <c r="DI11" s="28">
        <f>SUMIFS(INDEX('[1]Monthly Data Dump'!$A$3:$AJ$4431,0,MATCH($B11,'[1]Monthly Data Dump'!$A$1:$AJ$1,0)),'[1]Monthly Data Dump'!$A$3:$A$4431,DH$4&amp;"2"&amp;'[1]Summary stats-FY24'!$D$1)</f>
        <v>2297</v>
      </c>
      <c r="DJ11" s="29">
        <f>SUMIFS(INDEX('[1]Monthly Data Dump'!$A$3:$AJ$4431,0,MATCH($B11,'[1]Monthly Data Dump'!$A$1:$AJ$1,0)),'[1]Monthly Data Dump'!$A$3:$A$4431,DH$4&amp;"3"&amp;'[1]Summary stats-FY24'!$D$1)</f>
        <v>745447</v>
      </c>
      <c r="DK11" s="27">
        <f>SUMIFS(INDEX('[1]Monthly Data Dump'!$A$3:$AJ$4431,0,MATCH($B11,'[1]Monthly Data Dump'!$A$1:$AJ$1,0)),'[1]Monthly Data Dump'!$A$3:$A$4431,DK$4&amp;"1"&amp;'[1]Summary stats-FY24'!$D$1)</f>
        <v>6062630</v>
      </c>
      <c r="DL11" s="28">
        <f>SUMIFS(INDEX('[1]Monthly Data Dump'!$A$3:$AJ$4431,0,MATCH($B11,'[1]Monthly Data Dump'!$A$1:$AJ$1,0)),'[1]Monthly Data Dump'!$A$3:$A$4431,DK$4&amp;"2"&amp;'[1]Summary stats-FY24'!$D$1)</f>
        <v>1635052</v>
      </c>
      <c r="DM11" s="29">
        <f>SUMIFS(INDEX('[1]Monthly Data Dump'!$A$3:$AJ$4431,0,MATCH($B11,'[1]Monthly Data Dump'!$A$1:$AJ$1,0)),'[1]Monthly Data Dump'!$A$3:$A$4431,DK$4&amp;"3"&amp;'[1]Summary stats-FY24'!$D$1)</f>
        <v>7697682</v>
      </c>
      <c r="DN11" s="27">
        <f>SUMIFS(INDEX('[1]Monthly Data Dump'!$A$3:$AJ$4431,0,MATCH($B11,'[1]Monthly Data Dump'!$A$1:$AJ$1,0)),'[1]Monthly Data Dump'!$A$3:$A$4431,DN$4&amp;"1"&amp;'[1]Summary stats-FY24'!$D$1)</f>
        <v>2406721</v>
      </c>
      <c r="DO11" s="28">
        <f>SUMIFS(INDEX('[1]Monthly Data Dump'!$A$3:$AJ$4431,0,MATCH($B11,'[1]Monthly Data Dump'!$A$1:$AJ$1,0)),'[1]Monthly Data Dump'!$A$3:$A$4431,DN$4&amp;"2"&amp;'[1]Summary stats-FY24'!$D$1)</f>
        <v>49539</v>
      </c>
      <c r="DP11" s="29">
        <f>SUMIFS(INDEX('[1]Monthly Data Dump'!$A$3:$AJ$4431,0,MATCH($B11,'[1]Monthly Data Dump'!$A$1:$AJ$1,0)),'[1]Monthly Data Dump'!$A$3:$A$4431,DN$4&amp;"3"&amp;'[1]Summary stats-FY24'!$D$1)</f>
        <v>2456260</v>
      </c>
      <c r="DQ11" s="27">
        <f>SUMIFS(INDEX('[1]Monthly Data Dump'!$A$3:$AJ$4431,0,MATCH($B11,'[1]Monthly Data Dump'!$A$1:$AJ$1,0)),'[1]Monthly Data Dump'!$A$3:$A$4431,DQ$4&amp;"1"&amp;'[1]Summary stats-FY24'!$D$1)</f>
        <v>44857</v>
      </c>
      <c r="DR11" s="28">
        <f>SUMIFS(INDEX('[1]Monthly Data Dump'!$A$3:$AJ$4431,0,MATCH($B11,'[1]Monthly Data Dump'!$A$1:$AJ$1,0)),'[1]Monthly Data Dump'!$A$3:$A$4431,DQ$4&amp;"2"&amp;'[1]Summary stats-FY24'!$D$1)</f>
        <v>58922</v>
      </c>
      <c r="DS11" s="29">
        <f>SUMIFS(INDEX('[1]Monthly Data Dump'!$A$3:$AJ$4431,0,MATCH($B11,'[1]Monthly Data Dump'!$A$1:$AJ$1,0)),'[1]Monthly Data Dump'!$A$3:$A$4431,DQ$4&amp;"3"&amp;'[1]Summary stats-FY24'!$D$1)</f>
        <v>103779</v>
      </c>
      <c r="DT11" s="27">
        <f>SUMIFS(INDEX('[1]Monthly Data Dump'!$A$3:$AJ$4431,0,MATCH($B11,'[1]Monthly Data Dump'!$A$1:$AJ$1,0)),'[1]Monthly Data Dump'!$A$3:$A$4431,DT$4&amp;"1"&amp;'[1]Summary stats-FY24'!$D$1)</f>
        <v>3957105</v>
      </c>
      <c r="DU11" s="28">
        <f>SUMIFS(INDEX('[1]Monthly Data Dump'!$A$3:$AJ$4431,0,MATCH($B11,'[1]Monthly Data Dump'!$A$1:$AJ$1,0)),'[1]Monthly Data Dump'!$A$3:$A$4431,DT$4&amp;"2"&amp;'[1]Summary stats-FY24'!$D$1)</f>
        <v>214803</v>
      </c>
      <c r="DV11" s="29">
        <f>SUMIFS(INDEX('[1]Monthly Data Dump'!$A$3:$AJ$4431,0,MATCH($B11,'[1]Monthly Data Dump'!$A$1:$AJ$1,0)),'[1]Monthly Data Dump'!$A$3:$A$4431,DT$4&amp;"3"&amp;'[1]Summary stats-FY24'!$D$1)</f>
        <v>4171908</v>
      </c>
      <c r="DW11" s="27">
        <f>SUMIFS(INDEX('[1]Monthly Data Dump'!$A$3:$AJ$4431,0,MATCH($B11,'[1]Monthly Data Dump'!$A$1:$AJ$1,0)),'[1]Monthly Data Dump'!$A$3:$A$4431,DW$4&amp;"1"&amp;'[1]Summary stats-FY24'!$D$1)</f>
        <v>555584</v>
      </c>
      <c r="DX11" s="28">
        <f>SUMIFS(INDEX('[1]Monthly Data Dump'!$A$3:$AJ$4431,0,MATCH($B11,'[1]Monthly Data Dump'!$A$1:$AJ$1,0)),'[1]Monthly Data Dump'!$A$3:$A$4431,DW$4&amp;"2"&amp;'[1]Summary stats-FY24'!$D$1)</f>
        <v>0</v>
      </c>
      <c r="DY11" s="29">
        <f>SUMIFS(INDEX('[1]Monthly Data Dump'!$A$3:$AJ$4431,0,MATCH($B11,'[1]Monthly Data Dump'!$A$1:$AJ$1,0)),'[1]Monthly Data Dump'!$A$3:$A$4431,DW$4&amp;"3"&amp;'[1]Summary stats-FY24'!$D$1)</f>
        <v>555584</v>
      </c>
      <c r="DZ11" s="27">
        <f>SUMIFS(INDEX('[1]Monthly Data Dump'!$A$3:$AJ$4431,0,MATCH($B11,'[1]Monthly Data Dump'!$A$1:$AJ$1,0)),'[1]Monthly Data Dump'!$A$3:$A$4431,DZ$4&amp;"1"&amp;'[1]Summary stats-FY24'!$D$1)</f>
        <v>7012511</v>
      </c>
      <c r="EA11" s="28">
        <f>SUMIFS(INDEX('[1]Monthly Data Dump'!$A$3:$AJ$4431,0,MATCH($B11,'[1]Monthly Data Dump'!$A$1:$AJ$1,0)),'[1]Monthly Data Dump'!$A$3:$A$4431,DZ$4&amp;"2"&amp;'[1]Summary stats-FY24'!$D$1)</f>
        <v>1532063</v>
      </c>
      <c r="EB11" s="29">
        <f>SUMIFS(INDEX('[1]Monthly Data Dump'!$A$3:$AJ$4431,0,MATCH($B11,'[1]Monthly Data Dump'!$A$1:$AJ$1,0)),'[1]Monthly Data Dump'!$A$3:$A$4431,DZ$4&amp;"3"&amp;'[1]Summary stats-FY24'!$D$1)</f>
        <v>8544574</v>
      </c>
      <c r="EC11" s="27">
        <f>SUMIFS(INDEX('[1]Monthly Data Dump'!$A$3:$AJ$4431,0,MATCH($B11,'[1]Monthly Data Dump'!$A$1:$AJ$1,0)),'[1]Monthly Data Dump'!$A$3:$A$4431,EC$4&amp;"1"&amp;'[1]Summary stats-FY24'!$D$1)</f>
        <v>4317170</v>
      </c>
      <c r="ED11" s="28">
        <f>SUMIFS(INDEX('[1]Monthly Data Dump'!$A$3:$AJ$4431,0,MATCH($B11,'[1]Monthly Data Dump'!$A$1:$AJ$1,0)),'[1]Monthly Data Dump'!$A$3:$A$4431,EC$4&amp;"2"&amp;'[1]Summary stats-FY24'!$D$1)</f>
        <v>0</v>
      </c>
      <c r="EE11" s="29">
        <f>SUMIFS(INDEX('[1]Monthly Data Dump'!$A$3:$AJ$4431,0,MATCH($B11,'[1]Monthly Data Dump'!$A$1:$AJ$1,0)),'[1]Monthly Data Dump'!$A$3:$A$4431,EC$4&amp;"3"&amp;'[1]Summary stats-FY24'!$D$1)</f>
        <v>4317170</v>
      </c>
      <c r="EF11" s="27">
        <f>SUMIFS(INDEX('[1]Monthly Data Dump'!$A$3:$AJ$4431,0,MATCH($B11,'[1]Monthly Data Dump'!$A$1:$AJ$1,0)),'[1]Monthly Data Dump'!$A$3:$A$4431,EF$4&amp;"1"&amp;'[1]Summary stats-FY24'!$D$1)</f>
        <v>319512</v>
      </c>
      <c r="EG11" s="28">
        <f>SUMIFS(INDEX('[1]Monthly Data Dump'!$A$3:$AJ$4431,0,MATCH($B11,'[1]Monthly Data Dump'!$A$1:$AJ$1,0)),'[1]Monthly Data Dump'!$A$3:$A$4431,EF$4&amp;"2"&amp;'[1]Summary stats-FY24'!$D$1)</f>
        <v>0</v>
      </c>
      <c r="EH11" s="29">
        <f>SUMIFS(INDEX('[1]Monthly Data Dump'!$A$3:$AJ$4431,0,MATCH($B11,'[1]Monthly Data Dump'!$A$1:$AJ$1,0)),'[1]Monthly Data Dump'!$A$3:$A$4431,EF$4&amp;"3"&amp;'[1]Summary stats-FY24'!$D$1)</f>
        <v>319512</v>
      </c>
      <c r="EI11" s="27">
        <v>124002759</v>
      </c>
      <c r="EJ11" s="27">
        <v>12646702</v>
      </c>
      <c r="EK11" s="33">
        <v>136649461</v>
      </c>
    </row>
    <row r="12" spans="1:141" ht="23.65" customHeight="1">
      <c r="A12" s="32"/>
      <c r="B12" s="28" t="s">
        <v>52</v>
      </c>
      <c r="C12" s="29" t="s">
        <v>53</v>
      </c>
      <c r="D12" s="27">
        <f>SUMIFS(INDEX('[1]Monthly Data Dump'!$A$3:$AJ$4431,0,MATCH($B12,'[1]Monthly Data Dump'!$A$1:$AJ$1,0)),'[1]Monthly Data Dump'!$A$3:$A$4431,D$4&amp;"1"&amp;'[1]Summary stats-FY24'!$D$1)</f>
        <v>3440250</v>
      </c>
      <c r="E12" s="28">
        <f>SUMIFS(INDEX('[1]Monthly Data Dump'!$A$3:$AJ$4431,0,MATCH($B12,'[1]Monthly Data Dump'!$A$1:$AJ$1,0)),'[1]Monthly Data Dump'!$A$3:$A$4431,D$4&amp;"2"&amp;'[1]Summary stats-FY24'!$D$1)</f>
        <v>480193</v>
      </c>
      <c r="F12" s="29">
        <f>SUMIFS(INDEX('[1]Monthly Data Dump'!$A$3:$AJ$4431,0,MATCH($B12,'[1]Monthly Data Dump'!$A$1:$AJ$1,0)),'[1]Monthly Data Dump'!$A$3:$A$4431,D$4&amp;"3"&amp;'[1]Summary stats-FY24'!$D$1)</f>
        <v>3920443</v>
      </c>
      <c r="G12" s="27">
        <f>SUMIFS(INDEX('[1]Monthly Data Dump'!$A$3:$AJ$4431,0,MATCH($B12,'[1]Monthly Data Dump'!$A$1:$AJ$1,0)),'[1]Monthly Data Dump'!$A$3:$A$4431,G$4&amp;"1"&amp;'[1]Summary stats-FY24'!$D$1)</f>
        <v>13903485</v>
      </c>
      <c r="H12" s="28">
        <f>SUMIFS(INDEX('[1]Monthly Data Dump'!$A$3:$AJ$4431,0,MATCH($B12,'[1]Monthly Data Dump'!$A$1:$AJ$1,0)),'[1]Monthly Data Dump'!$A$3:$A$4431,G$4&amp;"2"&amp;'[1]Summary stats-FY24'!$D$1)</f>
        <v>45819</v>
      </c>
      <c r="I12" s="29">
        <f>SUMIFS(INDEX('[1]Monthly Data Dump'!$A$3:$AJ$4431,0,MATCH($B12,'[1]Monthly Data Dump'!$A$1:$AJ$1,0)),'[1]Monthly Data Dump'!$A$3:$A$4431,G$4&amp;"3"&amp;'[1]Summary stats-FY24'!$D$1)</f>
        <v>13949304</v>
      </c>
      <c r="J12" s="27">
        <f>SUMIFS(INDEX('[1]Monthly Data Dump'!$A$3:$AJ$4431,0,MATCH($B12,'[1]Monthly Data Dump'!$A$1:$AJ$1,0)),'[1]Monthly Data Dump'!$A$3:$A$4431,J$4&amp;"1"&amp;'[1]Summary stats-FY24'!$D$1)</f>
        <v>6547729</v>
      </c>
      <c r="K12" s="28">
        <f>SUMIFS(INDEX('[1]Monthly Data Dump'!$A$3:$AJ$4431,0,MATCH($B12,'[1]Monthly Data Dump'!$A$1:$AJ$1,0)),'[1]Monthly Data Dump'!$A$3:$A$4431,J$4&amp;"2"&amp;'[1]Summary stats-FY24'!$D$1)</f>
        <v>12933</v>
      </c>
      <c r="L12" s="29">
        <f>SUMIFS(INDEX('[1]Monthly Data Dump'!$A$3:$AJ$4431,0,MATCH($B12,'[1]Monthly Data Dump'!$A$1:$AJ$1,0)),'[1]Monthly Data Dump'!$A$3:$A$4431,J$4&amp;"3"&amp;'[1]Summary stats-FY24'!$D$1)</f>
        <v>6560662</v>
      </c>
      <c r="M12" s="27">
        <f>SUMIFS(INDEX('[1]Monthly Data Dump'!$A$3:$AJ$4431,0,MATCH($B12,'[1]Monthly Data Dump'!$A$1:$AJ$1,0)),'[1]Monthly Data Dump'!$A$3:$A$4431,M$4&amp;"1"&amp;'[1]Summary stats-FY24'!$D$1)</f>
        <v>3121649</v>
      </c>
      <c r="N12" s="28">
        <f>SUMIFS(INDEX('[1]Monthly Data Dump'!$A$3:$AJ$4431,0,MATCH($B12,'[1]Monthly Data Dump'!$A$1:$AJ$1,0)),'[1]Monthly Data Dump'!$A$3:$A$4431,M$4&amp;"2"&amp;'[1]Summary stats-FY24'!$D$1)</f>
        <v>594193</v>
      </c>
      <c r="O12" s="29">
        <f>SUMIFS(INDEX('[1]Monthly Data Dump'!$A$3:$AJ$4431,0,MATCH($B12,'[1]Monthly Data Dump'!$A$1:$AJ$1,0)),'[1]Monthly Data Dump'!$A$3:$A$4431,M$4&amp;"3"&amp;'[1]Summary stats-FY24'!$D$1)</f>
        <v>3715842</v>
      </c>
      <c r="P12" s="27">
        <f>SUMIFS(INDEX('[1]Monthly Data Dump'!$A$3:$AJ$4431,0,MATCH($B12,'[1]Monthly Data Dump'!$A$1:$AJ$1,0)),'[1]Monthly Data Dump'!$A$3:$A$4431,P$4&amp;"1"&amp;'[1]Summary stats-FY24'!$D$1)</f>
        <v>10106311</v>
      </c>
      <c r="Q12" s="28">
        <f>SUMIFS(INDEX('[1]Monthly Data Dump'!$A$3:$AJ$4431,0,MATCH($B12,'[1]Monthly Data Dump'!$A$1:$AJ$1,0)),'[1]Monthly Data Dump'!$A$3:$A$4431,P$4&amp;"2"&amp;'[1]Summary stats-FY24'!$D$1)</f>
        <v>1069862</v>
      </c>
      <c r="R12" s="29">
        <f>SUMIFS(INDEX('[1]Monthly Data Dump'!$A$3:$AJ$4431,0,MATCH($B12,'[1]Monthly Data Dump'!$A$1:$AJ$1,0)),'[1]Monthly Data Dump'!$A$3:$A$4431,P$4&amp;"3"&amp;'[1]Summary stats-FY24'!$D$1)</f>
        <v>11176173</v>
      </c>
      <c r="S12" s="27">
        <f>SUMIFS(INDEX('[1]Monthly Data Dump'!$A$3:$AJ$4431,0,MATCH($B12,'[1]Monthly Data Dump'!$A$1:$AJ$1,0)),'[1]Monthly Data Dump'!$A$3:$A$4431,S$4&amp;"1"&amp;'[1]Summary stats-FY24'!$D$1)</f>
        <v>2218058</v>
      </c>
      <c r="T12" s="28">
        <f>SUMIFS(INDEX('[1]Monthly Data Dump'!$A$3:$AJ$4431,0,MATCH($B12,'[1]Monthly Data Dump'!$A$1:$AJ$1,0)),'[1]Monthly Data Dump'!$A$3:$A$4431,S$4&amp;"2"&amp;'[1]Summary stats-FY24'!$D$1)</f>
        <v>405439</v>
      </c>
      <c r="U12" s="29">
        <f>SUMIFS(INDEX('[1]Monthly Data Dump'!$A$3:$AJ$4431,0,MATCH($B12,'[1]Monthly Data Dump'!$A$1:$AJ$1,0)),'[1]Monthly Data Dump'!$A$3:$A$4431,S$4&amp;"3"&amp;'[1]Summary stats-FY24'!$D$1)</f>
        <v>2623497</v>
      </c>
      <c r="V12" s="27">
        <f>SUMIFS(INDEX('[1]Monthly Data Dump'!$A$3:$AJ$4431,0,MATCH($B12,'[1]Monthly Data Dump'!$A$1:$AJ$1,0)),'[1]Monthly Data Dump'!$A$3:$A$4431,V$4&amp;"1"&amp;'[1]Summary stats-FY24'!$D$1)</f>
        <v>2583403</v>
      </c>
      <c r="W12" s="28">
        <f>SUMIFS(INDEX('[1]Monthly Data Dump'!$A$3:$AJ$4431,0,MATCH($B12,'[1]Monthly Data Dump'!$A$1:$AJ$1,0)),'[1]Monthly Data Dump'!$A$3:$A$4431,V$4&amp;"2"&amp;'[1]Summary stats-FY24'!$D$1)</f>
        <v>0</v>
      </c>
      <c r="X12" s="29">
        <f>SUMIFS(INDEX('[1]Monthly Data Dump'!$A$3:$AJ$4431,0,MATCH($B12,'[1]Monthly Data Dump'!$A$1:$AJ$1,0)),'[1]Monthly Data Dump'!$A$3:$A$4431,V$4&amp;"3"&amp;'[1]Summary stats-FY24'!$D$1)</f>
        <v>2583403</v>
      </c>
      <c r="Y12" s="27">
        <f>SUMIFS(INDEX('[1]Monthly Data Dump'!$A$3:$AJ$4431,0,MATCH($B12,'[1]Monthly Data Dump'!$A$1:$AJ$1,0)),'[1]Monthly Data Dump'!$A$3:$A$4431,Y$4&amp;"1"&amp;'[1]Summary stats-FY24'!$D$1)</f>
        <v>24918000</v>
      </c>
      <c r="Z12" s="28">
        <f>SUMIFS(INDEX('[1]Monthly Data Dump'!$A$3:$AJ$4431,0,MATCH($B12,'[1]Monthly Data Dump'!$A$1:$AJ$1,0)),'[1]Monthly Data Dump'!$A$3:$A$4431,Y$4&amp;"2"&amp;'[1]Summary stats-FY24'!$D$1)</f>
        <v>0</v>
      </c>
      <c r="AA12" s="29">
        <f>SUMIFS(INDEX('[1]Monthly Data Dump'!$A$3:$AJ$4431,0,MATCH($B12,'[1]Monthly Data Dump'!$A$1:$AJ$1,0)),'[1]Monthly Data Dump'!$A$3:$A$4431,Y$4&amp;"3"&amp;'[1]Summary stats-FY24'!$D$1)</f>
        <v>24918000</v>
      </c>
      <c r="AB12" s="27">
        <f>SUMIFS(INDEX('[1]Monthly Data Dump'!$A$3:$AJ$4431,0,MATCH($B12,'[1]Monthly Data Dump'!$A$1:$AJ$1,0)),'[1]Monthly Data Dump'!$A$3:$A$4431,AB$4&amp;"1"&amp;'[1]Summary stats-FY24'!$D$1)</f>
        <v>8811173</v>
      </c>
      <c r="AC12" s="28">
        <f>SUMIFS(INDEX('[1]Monthly Data Dump'!$A$3:$AJ$4431,0,MATCH($B12,'[1]Monthly Data Dump'!$A$1:$AJ$1,0)),'[1]Monthly Data Dump'!$A$3:$A$4431,AB$4&amp;"2"&amp;'[1]Summary stats-FY24'!$D$1)</f>
        <v>5188017</v>
      </c>
      <c r="AD12" s="29">
        <f>SUMIFS(INDEX('[1]Monthly Data Dump'!$A$3:$AJ$4431,0,MATCH($B12,'[1]Monthly Data Dump'!$A$1:$AJ$1,0)),'[1]Monthly Data Dump'!$A$3:$A$4431,AB$4&amp;"3"&amp;'[1]Summary stats-FY24'!$D$1)</f>
        <v>13999190</v>
      </c>
      <c r="AE12" s="27">
        <f>SUMIFS(INDEX('[1]Monthly Data Dump'!$A$3:$AJ$4431,0,MATCH($B12,'[1]Monthly Data Dump'!$A$1:$AJ$1,0)),'[1]Monthly Data Dump'!$A$3:$A$4431,AE$4&amp;"1"&amp;'[1]Summary stats-FY24'!$D$1)</f>
        <v>-3489483</v>
      </c>
      <c r="AF12" s="28">
        <f>SUMIFS(INDEX('[1]Monthly Data Dump'!$A$3:$AJ$4431,0,MATCH($B12,'[1]Monthly Data Dump'!$A$1:$AJ$1,0)),'[1]Monthly Data Dump'!$A$3:$A$4431,AE$4&amp;"2"&amp;'[1]Summary stats-FY24'!$D$1)</f>
        <v>456</v>
      </c>
      <c r="AG12" s="29">
        <f>SUMIFS(INDEX('[1]Monthly Data Dump'!$A$3:$AJ$4431,0,MATCH($B12,'[1]Monthly Data Dump'!$A$1:$AJ$1,0)),'[1]Monthly Data Dump'!$A$3:$A$4431,AE$4&amp;"3"&amp;'[1]Summary stats-FY24'!$D$1)</f>
        <v>-3489027</v>
      </c>
      <c r="AH12" s="27">
        <f>SUMIFS(INDEX('[1]Monthly Data Dump'!$A$3:$AJ$4431,0,MATCH($B12,'[1]Monthly Data Dump'!$A$1:$AJ$1,0)),'[1]Monthly Data Dump'!$A$3:$A$4431,AH$4&amp;"1"&amp;'[1]Summary stats-FY24'!$D$1)</f>
        <v>1799950</v>
      </c>
      <c r="AI12" s="28">
        <f>SUMIFS(INDEX('[1]Monthly Data Dump'!$A$3:$AJ$4431,0,MATCH($B12,'[1]Monthly Data Dump'!$A$1:$AJ$1,0)),'[1]Monthly Data Dump'!$A$3:$A$4431,AH$4&amp;"2"&amp;'[1]Summary stats-FY24'!$D$1)</f>
        <v>78197</v>
      </c>
      <c r="AJ12" s="29">
        <f>SUMIFS(INDEX('[1]Monthly Data Dump'!$A$3:$AJ$4431,0,MATCH($B12,'[1]Monthly Data Dump'!$A$1:$AJ$1,0)),'[1]Monthly Data Dump'!$A$3:$A$4431,AH$4&amp;"3"&amp;'[1]Summary stats-FY24'!$D$1)</f>
        <v>1878147</v>
      </c>
      <c r="AK12" s="27">
        <f>SUMIFS(INDEX('[1]Monthly Data Dump'!$A$3:$AJ$4431,0,MATCH($B12,'[1]Monthly Data Dump'!$A$1:$AJ$1,0)),'[1]Monthly Data Dump'!$A$3:$A$4431,AK$4&amp;"1"&amp;'[1]Summary stats-FY24'!$D$1)</f>
        <v>5876627</v>
      </c>
      <c r="AL12" s="28">
        <f>SUMIFS(INDEX('[1]Monthly Data Dump'!$A$3:$AJ$4431,0,MATCH($B12,'[1]Monthly Data Dump'!$A$1:$AJ$1,0)),'[1]Monthly Data Dump'!$A$3:$A$4431,AK$4&amp;"2"&amp;'[1]Summary stats-FY24'!$D$1)</f>
        <v>2229653</v>
      </c>
      <c r="AM12" s="29">
        <f>SUMIFS(INDEX('[1]Monthly Data Dump'!$A$3:$AJ$4431,0,MATCH($B12,'[1]Monthly Data Dump'!$A$1:$AJ$1,0)),'[1]Monthly Data Dump'!$A$3:$A$4431,AK$4&amp;"3"&amp;'[1]Summary stats-FY24'!$D$1)</f>
        <v>8106280</v>
      </c>
      <c r="AN12" s="27">
        <f>SUMIFS(INDEX('[1]Monthly Data Dump'!$A$3:$AJ$4431,0,MATCH($B12,'[1]Monthly Data Dump'!$A$1:$AJ$1,0)),'[1]Monthly Data Dump'!$A$3:$A$4431,AN$4&amp;"1"&amp;'[1]Summary stats-FY24'!$D$1)</f>
        <v>1267105</v>
      </c>
      <c r="AO12" s="28">
        <f>SUMIFS(INDEX('[1]Monthly Data Dump'!$A$3:$AJ$4431,0,MATCH($B12,'[1]Monthly Data Dump'!$A$1:$AJ$1,0)),'[1]Monthly Data Dump'!$A$3:$A$4431,AN$4&amp;"2"&amp;'[1]Summary stats-FY24'!$D$1)</f>
        <v>126463</v>
      </c>
      <c r="AP12" s="29">
        <f>SUMIFS(INDEX('[1]Monthly Data Dump'!$A$3:$AJ$4431,0,MATCH($B12,'[1]Monthly Data Dump'!$A$1:$AJ$1,0)),'[1]Monthly Data Dump'!$A$3:$A$4431,AN$4&amp;"3"&amp;'[1]Summary stats-FY24'!$D$1)</f>
        <v>1393568</v>
      </c>
      <c r="AQ12" s="27">
        <f>SUMIFS(INDEX('[1]Monthly Data Dump'!$A$3:$AJ$4431,0,MATCH($B12,'[1]Monthly Data Dump'!$A$1:$AJ$1,0)),'[1]Monthly Data Dump'!$A$3:$A$4431,AQ$4&amp;"1"&amp;'[1]Summary stats-FY24'!$D$1)</f>
        <v>1159721</v>
      </c>
      <c r="AR12" s="28">
        <f>SUMIFS(INDEX('[1]Monthly Data Dump'!$A$3:$AJ$4431,0,MATCH($B12,'[1]Monthly Data Dump'!$A$1:$AJ$1,0)),'[1]Monthly Data Dump'!$A$3:$A$4431,AQ$4&amp;"2"&amp;'[1]Summary stats-FY24'!$D$1)</f>
        <v>0</v>
      </c>
      <c r="AS12" s="29">
        <f>SUMIFS(INDEX('[1]Monthly Data Dump'!$A$3:$AJ$4431,0,MATCH($B12,'[1]Monthly Data Dump'!$A$1:$AJ$1,0)),'[1]Monthly Data Dump'!$A$3:$A$4431,AQ$4&amp;"3"&amp;'[1]Summary stats-FY24'!$D$1)</f>
        <v>1159721</v>
      </c>
      <c r="AT12" s="27">
        <f>SUMIFS(INDEX('[1]Monthly Data Dump'!$A$3:$AJ$4431,0,MATCH($B12,'[1]Monthly Data Dump'!$A$1:$AJ$1,0)),'[1]Monthly Data Dump'!$A$3:$A$4431,AT$4&amp;"1"&amp;'[1]Summary stats-FY24'!$D$1)</f>
        <v>3113438</v>
      </c>
      <c r="AU12" s="28">
        <f>SUMIFS(INDEX('[1]Monthly Data Dump'!$A$3:$AJ$4431,0,MATCH($B12,'[1]Monthly Data Dump'!$A$1:$AJ$1,0)),'[1]Monthly Data Dump'!$A$3:$A$4431,AT$4&amp;"2"&amp;'[1]Summary stats-FY24'!$D$1)</f>
        <v>-62890</v>
      </c>
      <c r="AV12" s="29">
        <f>SUMIFS(INDEX('[1]Monthly Data Dump'!$A$3:$AJ$4431,0,MATCH($B12,'[1]Monthly Data Dump'!$A$1:$AJ$1,0)),'[1]Monthly Data Dump'!$A$3:$A$4431,AT$4&amp;"3"&amp;'[1]Summary stats-FY24'!$D$1)</f>
        <v>3050548</v>
      </c>
      <c r="AW12" s="27">
        <f>SUMIFS(INDEX('[1]Monthly Data Dump'!$A$3:$AJ$4431,0,MATCH($B12,'[1]Monthly Data Dump'!$A$1:$AJ$1,0)),'[1]Monthly Data Dump'!$A$3:$A$4431,AW$4&amp;"1"&amp;'[1]Summary stats-FY24'!$D$1)</f>
        <v>3091531</v>
      </c>
      <c r="AX12" s="28">
        <f>SUMIFS(INDEX('[1]Monthly Data Dump'!$A$3:$AJ$4431,0,MATCH($B12,'[1]Monthly Data Dump'!$A$1:$AJ$1,0)),'[1]Monthly Data Dump'!$A$3:$A$4431,AW$4&amp;"2"&amp;'[1]Summary stats-FY24'!$D$1)</f>
        <v>0</v>
      </c>
      <c r="AY12" s="29">
        <f>SUMIFS(INDEX('[1]Monthly Data Dump'!$A$3:$AJ$4431,0,MATCH($B12,'[1]Monthly Data Dump'!$A$1:$AJ$1,0)),'[1]Monthly Data Dump'!$A$3:$A$4431,AW$4&amp;"3"&amp;'[1]Summary stats-FY24'!$D$1)</f>
        <v>3091531</v>
      </c>
      <c r="AZ12" s="27">
        <f>SUMIFS(INDEX('[1]Monthly Data Dump'!$A$3:$AJ$4431,0,MATCH($B12,'[1]Monthly Data Dump'!$A$1:$AJ$1,0)),'[1]Monthly Data Dump'!$A$3:$A$4431,AZ$4&amp;"1"&amp;'[1]Summary stats-FY24'!$D$1)</f>
        <v>6232279</v>
      </c>
      <c r="BA12" s="28">
        <f>SUMIFS(INDEX('[1]Monthly Data Dump'!$A$3:$AJ$4431,0,MATCH($B12,'[1]Monthly Data Dump'!$A$1:$AJ$1,0)),'[1]Monthly Data Dump'!$A$3:$A$4431,AZ$4&amp;"2"&amp;'[1]Summary stats-FY24'!$D$1)</f>
        <v>0</v>
      </c>
      <c r="BB12" s="29">
        <f>SUMIFS(INDEX('[1]Monthly Data Dump'!$A$3:$AJ$4431,0,MATCH($B12,'[1]Monthly Data Dump'!$A$1:$AJ$1,0)),'[1]Monthly Data Dump'!$A$3:$A$4431,AZ$4&amp;"3"&amp;'[1]Summary stats-FY24'!$D$1)</f>
        <v>6232279</v>
      </c>
      <c r="BC12" s="27">
        <f>SUMIFS(INDEX('[1]Monthly Data Dump'!$A$3:$AJ$4431,0,MATCH($B12,'[1]Monthly Data Dump'!$A$1:$AJ$1,0)),'[1]Monthly Data Dump'!$A$3:$A$4431,BC$4&amp;"1"&amp;'[1]Summary stats-FY24'!$D$1)</f>
        <v>406851</v>
      </c>
      <c r="BD12" s="28">
        <f>SUMIFS(INDEX('[1]Monthly Data Dump'!$A$3:$AJ$4431,0,MATCH($B12,'[1]Monthly Data Dump'!$A$1:$AJ$1,0)),'[1]Monthly Data Dump'!$A$3:$A$4431,BC$4&amp;"2"&amp;'[1]Summary stats-FY24'!$D$1)</f>
        <v>66384</v>
      </c>
      <c r="BE12" s="29">
        <f>SUMIFS(INDEX('[1]Monthly Data Dump'!$A$3:$AJ$4431,0,MATCH($B12,'[1]Monthly Data Dump'!$A$1:$AJ$1,0)),'[1]Monthly Data Dump'!$A$3:$A$4431,BC$4&amp;"3"&amp;'[1]Summary stats-FY24'!$D$1)</f>
        <v>473235</v>
      </c>
      <c r="BF12" s="27">
        <f>SUMIFS(INDEX('[1]Monthly Data Dump'!$A$3:$AJ$4431,0,MATCH($B12,'[1]Monthly Data Dump'!$A$1:$AJ$1,0)),'[1]Monthly Data Dump'!$A$3:$A$4431,BF$4&amp;"1"&amp;'[1]Summary stats-FY24'!$D$1)</f>
        <v>1724611</v>
      </c>
      <c r="BG12" s="28">
        <f>SUMIFS(INDEX('[1]Monthly Data Dump'!$A$3:$AJ$4431,0,MATCH($B12,'[1]Monthly Data Dump'!$A$1:$AJ$1,0)),'[1]Monthly Data Dump'!$A$3:$A$4431,BF$4&amp;"2"&amp;'[1]Summary stats-FY24'!$D$1)</f>
        <v>1005756</v>
      </c>
      <c r="BH12" s="29">
        <f>SUMIFS(INDEX('[1]Monthly Data Dump'!$A$3:$AJ$4431,0,MATCH($B12,'[1]Monthly Data Dump'!$A$1:$AJ$1,0)),'[1]Monthly Data Dump'!$A$3:$A$4431,BF$4&amp;"3"&amp;'[1]Summary stats-FY24'!$D$1)</f>
        <v>2730367</v>
      </c>
      <c r="BI12" s="27">
        <f>SUMIFS(INDEX('[1]Monthly Data Dump'!$A$3:$AJ$4431,0,MATCH($B12,'[1]Monthly Data Dump'!$A$1:$AJ$1,0)),'[1]Monthly Data Dump'!$A$3:$A$4431,BI$4&amp;"1"&amp;'[1]Summary stats-FY24'!$D$1)</f>
        <v>2149578</v>
      </c>
      <c r="BJ12" s="28">
        <f>SUMIFS(INDEX('[1]Monthly Data Dump'!$A$3:$AJ$4431,0,MATCH($B12,'[1]Monthly Data Dump'!$A$1:$AJ$1,0)),'[1]Monthly Data Dump'!$A$3:$A$4431,BI$4&amp;"2"&amp;'[1]Summary stats-FY24'!$D$1)</f>
        <v>0</v>
      </c>
      <c r="BK12" s="29">
        <f>SUMIFS(INDEX('[1]Monthly Data Dump'!$A$3:$AJ$4431,0,MATCH($B12,'[1]Monthly Data Dump'!$A$1:$AJ$1,0)),'[1]Monthly Data Dump'!$A$3:$A$4431,BI$4&amp;"3"&amp;'[1]Summary stats-FY24'!$D$1)</f>
        <v>2149578</v>
      </c>
      <c r="BL12" s="27">
        <f>SUMIFS(INDEX('[1]Monthly Data Dump'!$A$3:$AJ$4431,0,MATCH($B12,'[1]Monthly Data Dump'!$A$1:$AJ$1,0)),'[1]Monthly Data Dump'!$A$3:$A$4431,BL$4&amp;"1"&amp;'[1]Summary stats-FY24'!$D$1)</f>
        <v>7878000</v>
      </c>
      <c r="BM12" s="28">
        <f>SUMIFS(INDEX('[1]Monthly Data Dump'!$A$3:$AJ$4431,0,MATCH($B12,'[1]Monthly Data Dump'!$A$1:$AJ$1,0)),'[1]Monthly Data Dump'!$A$3:$A$4431,BL$4&amp;"2"&amp;'[1]Summary stats-FY24'!$D$1)</f>
        <v>0</v>
      </c>
      <c r="BN12" s="29">
        <f>SUMIFS(INDEX('[1]Monthly Data Dump'!$A$3:$AJ$4431,0,MATCH($B12,'[1]Monthly Data Dump'!$A$1:$AJ$1,0)),'[1]Monthly Data Dump'!$A$3:$A$4431,BL$4&amp;"3"&amp;'[1]Summary stats-FY24'!$D$1)</f>
        <v>7878000</v>
      </c>
      <c r="BO12" s="27">
        <f>SUMIFS(INDEX('[1]Monthly Data Dump'!$A$3:$AJ$4431,0,MATCH($B12,'[1]Monthly Data Dump'!$A$1:$AJ$1,0)),'[1]Monthly Data Dump'!$A$3:$A$4431,BO$4&amp;"1"&amp;'[1]Summary stats-FY24'!$D$1)</f>
        <v>1771197</v>
      </c>
      <c r="BP12" s="28">
        <f>SUMIFS(INDEX('[1]Monthly Data Dump'!$A$3:$AJ$4431,0,MATCH($B12,'[1]Monthly Data Dump'!$A$1:$AJ$1,0)),'[1]Monthly Data Dump'!$A$3:$A$4431,BO$4&amp;"2"&amp;'[1]Summary stats-FY24'!$D$1)</f>
        <v>0</v>
      </c>
      <c r="BQ12" s="29">
        <f>SUMIFS(INDEX('[1]Monthly Data Dump'!$A$3:$AJ$4431,0,MATCH($B12,'[1]Monthly Data Dump'!$A$1:$AJ$1,0)),'[1]Monthly Data Dump'!$A$3:$A$4431,BO$4&amp;"3"&amp;'[1]Summary stats-FY24'!$D$1)</f>
        <v>1771197</v>
      </c>
      <c r="BR12" s="27">
        <f>SUMIFS(INDEX('[1]Monthly Data Dump'!$A$3:$AJ$4431,0,MATCH($B12,'[1]Monthly Data Dump'!$A$1:$AJ$1,0)),'[1]Monthly Data Dump'!$A$3:$A$4431,BR$4&amp;"1"&amp;'[1]Summary stats-FY24'!$D$1)</f>
        <v>721437</v>
      </c>
      <c r="BS12" s="28">
        <f>SUMIFS(INDEX('[1]Monthly Data Dump'!$A$3:$AJ$4431,0,MATCH($B12,'[1]Monthly Data Dump'!$A$1:$AJ$1,0)),'[1]Monthly Data Dump'!$A$3:$A$4431,BR$4&amp;"2"&amp;'[1]Summary stats-FY24'!$D$1)</f>
        <v>20305</v>
      </c>
      <c r="BT12" s="29">
        <f>SUMIFS(INDEX('[1]Monthly Data Dump'!$A$3:$AJ$4431,0,MATCH($B12,'[1]Monthly Data Dump'!$A$1:$AJ$1,0)),'[1]Monthly Data Dump'!$A$3:$A$4431,BR$4&amp;"3"&amp;'[1]Summary stats-FY24'!$D$1)</f>
        <v>741742</v>
      </c>
      <c r="BU12" s="27">
        <f>SUMIFS(INDEX('[1]Monthly Data Dump'!$A$3:$AJ$4431,0,MATCH($B12,'[1]Monthly Data Dump'!$A$1:$AJ$1,0)),'[1]Monthly Data Dump'!$A$3:$A$4431,BU$4&amp;"1"&amp;'[1]Summary stats-FY24'!$D$1)</f>
        <v>3911842</v>
      </c>
      <c r="BV12" s="28">
        <f>SUMIFS(INDEX('[1]Monthly Data Dump'!$A$3:$AJ$4431,0,MATCH($B12,'[1]Monthly Data Dump'!$A$1:$AJ$1,0)),'[1]Monthly Data Dump'!$A$3:$A$4431,BU$4&amp;"2"&amp;'[1]Summary stats-FY24'!$D$1)</f>
        <v>2183212</v>
      </c>
      <c r="BW12" s="29">
        <f>SUMIFS(INDEX('[1]Monthly Data Dump'!$A$3:$AJ$4431,0,MATCH($B12,'[1]Monthly Data Dump'!$A$1:$AJ$1,0)),'[1]Monthly Data Dump'!$A$3:$A$4431,BU$4&amp;"3"&amp;'[1]Summary stats-FY24'!$D$1)</f>
        <v>6095054</v>
      </c>
      <c r="BX12" s="27">
        <f>SUMIFS(INDEX('[1]Monthly Data Dump'!$A$3:$AJ$4431,0,MATCH($B12,'[1]Monthly Data Dump'!$A$1:$AJ$1,0)),'[1]Monthly Data Dump'!$A$3:$A$4431,BX$4&amp;"1"&amp;'[1]Summary stats-FY24'!$D$1)</f>
        <v>942127</v>
      </c>
      <c r="BY12" s="28">
        <f>SUMIFS(INDEX('[1]Monthly Data Dump'!$A$3:$AJ$4431,0,MATCH($B12,'[1]Monthly Data Dump'!$A$1:$AJ$1,0)),'[1]Monthly Data Dump'!$A$3:$A$4431,BX$4&amp;"2"&amp;'[1]Summary stats-FY24'!$D$1)</f>
        <v>0</v>
      </c>
      <c r="BZ12" s="29">
        <f>SUMIFS(INDEX('[1]Monthly Data Dump'!$A$3:$AJ$4431,0,MATCH($B12,'[1]Monthly Data Dump'!$A$1:$AJ$1,0)),'[1]Monthly Data Dump'!$A$3:$A$4431,BX$4&amp;"3"&amp;'[1]Summary stats-FY24'!$D$1)</f>
        <v>942127</v>
      </c>
      <c r="CA12" s="27">
        <f>SUMIFS(INDEX('[1]Monthly Data Dump'!$A$3:$AJ$4431,0,MATCH($B12,'[1]Monthly Data Dump'!$A$1:$AJ$1,0)),'[1]Monthly Data Dump'!$A$3:$A$4431,CA$4&amp;"1"&amp;'[1]Summary stats-FY24'!$D$1)</f>
        <v>4116779</v>
      </c>
      <c r="CB12" s="28">
        <f>SUMIFS(INDEX('[1]Monthly Data Dump'!$A$3:$AJ$4431,0,MATCH($B12,'[1]Monthly Data Dump'!$A$1:$AJ$1,0)),'[1]Monthly Data Dump'!$A$3:$A$4431,CA$4&amp;"2"&amp;'[1]Summary stats-FY24'!$D$1)</f>
        <v>0</v>
      </c>
      <c r="CC12" s="29">
        <f>SUMIFS(INDEX('[1]Monthly Data Dump'!$A$3:$AJ$4431,0,MATCH($B12,'[1]Monthly Data Dump'!$A$1:$AJ$1,0)),'[1]Monthly Data Dump'!$A$3:$A$4431,CA$4&amp;"3"&amp;'[1]Summary stats-FY24'!$D$1)</f>
        <v>4116779</v>
      </c>
      <c r="CD12" s="27">
        <f>SUMIFS(INDEX('[1]Monthly Data Dump'!$A$3:$AJ$4431,0,MATCH($B12,'[1]Monthly Data Dump'!$A$1:$AJ$1,0)),'[1]Monthly Data Dump'!$A$3:$A$4431,CD$4&amp;"1"&amp;'[1]Summary stats-FY24'!$D$1)</f>
        <v>3239006</v>
      </c>
      <c r="CE12" s="28">
        <f>SUMIFS(INDEX('[1]Monthly Data Dump'!$A$3:$AJ$4431,0,MATCH($B12,'[1]Monthly Data Dump'!$A$1:$AJ$1,0)),'[1]Monthly Data Dump'!$A$3:$A$4431,CD$4&amp;"2"&amp;'[1]Summary stats-FY24'!$D$1)</f>
        <v>0</v>
      </c>
      <c r="CF12" s="29">
        <f>SUMIFS(INDEX('[1]Monthly Data Dump'!$A$3:$AJ$4431,0,MATCH($B12,'[1]Monthly Data Dump'!$A$1:$AJ$1,0)),'[1]Monthly Data Dump'!$A$3:$A$4431,CD$4&amp;"3"&amp;'[1]Summary stats-FY24'!$D$1)</f>
        <v>3239006</v>
      </c>
      <c r="CG12" s="27">
        <f>SUMIFS(INDEX('[1]Monthly Data Dump'!$A$3:$AJ$4431,0,MATCH($B12,'[1]Monthly Data Dump'!$A$1:$AJ$1,0)),'[1]Monthly Data Dump'!$A$3:$A$4431,CG$4&amp;"1"&amp;'[1]Summary stats-FY24'!$D$1)</f>
        <v>2844158</v>
      </c>
      <c r="CH12" s="28">
        <f>SUMIFS(INDEX('[1]Monthly Data Dump'!$A$3:$AJ$4431,0,MATCH($B12,'[1]Monthly Data Dump'!$A$1:$AJ$1,0)),'[1]Monthly Data Dump'!$A$3:$A$4431,CG$4&amp;"2"&amp;'[1]Summary stats-FY24'!$D$1)</f>
        <v>0</v>
      </c>
      <c r="CI12" s="29">
        <f>SUMIFS(INDEX('[1]Monthly Data Dump'!$A$3:$AJ$4431,0,MATCH($B12,'[1]Monthly Data Dump'!$A$1:$AJ$1,0)),'[1]Monthly Data Dump'!$A$3:$A$4431,CG$4&amp;"3"&amp;'[1]Summary stats-FY24'!$D$1)</f>
        <v>2844158</v>
      </c>
      <c r="CJ12" s="27">
        <f>SUMIFS(INDEX('[1]Monthly Data Dump'!$A$3:$AJ$4431,0,MATCH($B12,'[1]Monthly Data Dump'!$A$1:$AJ$1,0)),'[1]Monthly Data Dump'!$A$3:$A$4431,CJ$4&amp;"1"&amp;'[1]Summary stats-FY24'!$D$1)</f>
        <v>-411752</v>
      </c>
      <c r="CK12" s="28">
        <f>SUMIFS(INDEX('[1]Monthly Data Dump'!$A$3:$AJ$4431,0,MATCH($B12,'[1]Monthly Data Dump'!$A$1:$AJ$1,0)),'[1]Monthly Data Dump'!$A$3:$A$4431,CJ$4&amp;"2"&amp;'[1]Summary stats-FY24'!$D$1)</f>
        <v>30004</v>
      </c>
      <c r="CL12" s="29">
        <f>SUMIFS(INDEX('[1]Monthly Data Dump'!$A$3:$AJ$4431,0,MATCH($B12,'[1]Monthly Data Dump'!$A$1:$AJ$1,0)),'[1]Monthly Data Dump'!$A$3:$A$4431,CJ$4&amp;"3"&amp;'[1]Summary stats-FY24'!$D$1)</f>
        <v>-381748</v>
      </c>
      <c r="CM12" s="27">
        <f>SUMIFS(INDEX('[1]Monthly Data Dump'!$A$3:$AJ$4431,0,MATCH($B12,'[1]Monthly Data Dump'!$A$1:$AJ$1,0)),'[1]Monthly Data Dump'!$A$3:$A$4431,CM$4&amp;"1"&amp;'[1]Summary stats-FY24'!$D$1)</f>
        <v>13549200</v>
      </c>
      <c r="CN12" s="28">
        <f>SUMIFS(INDEX('[1]Monthly Data Dump'!$A$3:$AJ$4431,0,MATCH($B12,'[1]Monthly Data Dump'!$A$1:$AJ$1,0)),'[1]Monthly Data Dump'!$A$3:$A$4431,CM$4&amp;"2"&amp;'[1]Summary stats-FY24'!$D$1)</f>
        <v>16386051</v>
      </c>
      <c r="CO12" s="29">
        <f>SUMIFS(INDEX('[1]Monthly Data Dump'!$A$3:$AJ$4431,0,MATCH($B12,'[1]Monthly Data Dump'!$A$1:$AJ$1,0)),'[1]Monthly Data Dump'!$A$3:$A$4431,CM$4&amp;"3"&amp;'[1]Summary stats-FY24'!$D$1)</f>
        <v>29935251</v>
      </c>
      <c r="CP12" s="27">
        <f>SUMIFS(INDEX('[1]Monthly Data Dump'!$A$3:$AJ$4431,0,MATCH($B12,'[1]Monthly Data Dump'!$A$1:$AJ$1,0)),'[1]Monthly Data Dump'!$A$3:$A$4431,CP$4&amp;"1"&amp;'[1]Summary stats-FY24'!$D$1)</f>
        <v>6201746</v>
      </c>
      <c r="CQ12" s="28">
        <f>SUMIFS(INDEX('[1]Monthly Data Dump'!$A$3:$AJ$4431,0,MATCH($B12,'[1]Monthly Data Dump'!$A$1:$AJ$1,0)),'[1]Monthly Data Dump'!$A$3:$A$4431,CP$4&amp;"2"&amp;'[1]Summary stats-FY24'!$D$1)</f>
        <v>0</v>
      </c>
      <c r="CR12" s="29">
        <f>SUMIFS(INDEX('[1]Monthly Data Dump'!$A$3:$AJ$4431,0,MATCH($B12,'[1]Monthly Data Dump'!$A$1:$AJ$1,0)),'[1]Monthly Data Dump'!$A$3:$A$4431,CP$4&amp;"3"&amp;'[1]Summary stats-FY24'!$D$1)</f>
        <v>6201746</v>
      </c>
      <c r="CS12" s="27">
        <f>SUMIFS(INDEX('[1]Monthly Data Dump'!$A$3:$AJ$4431,0,MATCH($B12,'[1]Monthly Data Dump'!$A$1:$AJ$1,0)),'[1]Monthly Data Dump'!$A$3:$A$4431,CS$4&amp;"1"&amp;'[1]Summary stats-FY24'!$D$1)</f>
        <v>4470752</v>
      </c>
      <c r="CT12" s="28">
        <f>SUMIFS(INDEX('[1]Monthly Data Dump'!$A$3:$AJ$4431,0,MATCH($B12,'[1]Monthly Data Dump'!$A$1:$AJ$1,0)),'[1]Monthly Data Dump'!$A$3:$A$4431,CS$4&amp;"2"&amp;'[1]Summary stats-FY24'!$D$1)</f>
        <v>2405836</v>
      </c>
      <c r="CU12" s="29">
        <f>SUMIFS(INDEX('[1]Monthly Data Dump'!$A$3:$AJ$4431,0,MATCH($B12,'[1]Monthly Data Dump'!$A$1:$AJ$1,0)),'[1]Monthly Data Dump'!$A$3:$A$4431,CS$4&amp;"3"&amp;'[1]Summary stats-FY24'!$D$1)</f>
        <v>6876588</v>
      </c>
      <c r="CV12" s="27">
        <f>SUMIFS(INDEX('[1]Monthly Data Dump'!$A$3:$AJ$4431,0,MATCH($B12,'[1]Monthly Data Dump'!$A$1:$AJ$1,0)),'[1]Monthly Data Dump'!$A$3:$A$4431,CV$4&amp;"1"&amp;'[1]Summary stats-FY24'!$D$1)</f>
        <v>3357000</v>
      </c>
      <c r="CW12" s="28">
        <f>SUMIFS(INDEX('[1]Monthly Data Dump'!$A$3:$AJ$4431,0,MATCH($B12,'[1]Monthly Data Dump'!$A$1:$AJ$1,0)),'[1]Monthly Data Dump'!$A$3:$A$4431,CV$4&amp;"2"&amp;'[1]Summary stats-FY24'!$D$1)</f>
        <v>0</v>
      </c>
      <c r="CX12" s="29">
        <f>SUMIFS(INDEX('[1]Monthly Data Dump'!$A$3:$AJ$4431,0,MATCH($B12,'[1]Monthly Data Dump'!$A$1:$AJ$1,0)),'[1]Monthly Data Dump'!$A$3:$A$4431,CV$4&amp;"3"&amp;'[1]Summary stats-FY24'!$D$1)</f>
        <v>3357000</v>
      </c>
      <c r="CY12" s="27">
        <f>SUMIFS(INDEX('[1]Monthly Data Dump'!$A$3:$AJ$4431,0,MATCH($B12,'[1]Monthly Data Dump'!$A$1:$AJ$1,0)),'[1]Monthly Data Dump'!$A$3:$A$4431,CY$4&amp;"1"&amp;'[1]Summary stats-FY24'!$D$1)</f>
        <v>4565441</v>
      </c>
      <c r="CZ12" s="28">
        <f>SUMIFS(INDEX('[1]Monthly Data Dump'!$A$3:$AJ$4431,0,MATCH($B12,'[1]Monthly Data Dump'!$A$1:$AJ$1,0)),'[1]Monthly Data Dump'!$A$3:$A$4431,CY$4&amp;"2"&amp;'[1]Summary stats-FY24'!$D$1)</f>
        <v>5149719</v>
      </c>
      <c r="DA12" s="29">
        <f>SUMIFS(INDEX('[1]Monthly Data Dump'!$A$3:$AJ$4431,0,MATCH($B12,'[1]Monthly Data Dump'!$A$1:$AJ$1,0)),'[1]Monthly Data Dump'!$A$3:$A$4431,CY$4&amp;"3"&amp;'[1]Summary stats-FY24'!$D$1)</f>
        <v>9715160</v>
      </c>
      <c r="DB12" s="27">
        <f>SUMIFS(INDEX('[1]Monthly Data Dump'!$A$3:$AJ$4431,0,MATCH($B12,'[1]Monthly Data Dump'!$A$1:$AJ$1,0)),'[1]Monthly Data Dump'!$A$3:$A$4431,DB$4&amp;"1"&amp;'[1]Summary stats-FY24'!$D$1)</f>
        <v>669804</v>
      </c>
      <c r="DC12" s="28">
        <f>SUMIFS(INDEX('[1]Monthly Data Dump'!$A$3:$AJ$4431,0,MATCH($B12,'[1]Monthly Data Dump'!$A$1:$AJ$1,0)),'[1]Monthly Data Dump'!$A$3:$A$4431,DB$4&amp;"2"&amp;'[1]Summary stats-FY24'!$D$1)</f>
        <v>0</v>
      </c>
      <c r="DD12" s="29">
        <f>SUMIFS(INDEX('[1]Monthly Data Dump'!$A$3:$AJ$4431,0,MATCH($B12,'[1]Monthly Data Dump'!$A$1:$AJ$1,0)),'[1]Monthly Data Dump'!$A$3:$A$4431,DB$4&amp;"3"&amp;'[1]Summary stats-FY24'!$D$1)</f>
        <v>669804</v>
      </c>
      <c r="DE12" s="27">
        <f>SUMIFS(INDEX('[1]Monthly Data Dump'!$A$3:$AJ$4431,0,MATCH($B12,'[1]Monthly Data Dump'!$A$1:$AJ$1,0)),'[1]Monthly Data Dump'!$A$3:$A$4431,DE$4&amp;"1"&amp;'[1]Summary stats-FY24'!$D$1)</f>
        <v>2173160</v>
      </c>
      <c r="DF12" s="28">
        <f>SUMIFS(INDEX('[1]Monthly Data Dump'!$A$3:$AJ$4431,0,MATCH($B12,'[1]Monthly Data Dump'!$A$1:$AJ$1,0)),'[1]Monthly Data Dump'!$A$3:$A$4431,DE$4&amp;"2"&amp;'[1]Summary stats-FY24'!$D$1)</f>
        <v>244636</v>
      </c>
      <c r="DG12" s="29">
        <f>SUMIFS(INDEX('[1]Monthly Data Dump'!$A$3:$AJ$4431,0,MATCH($B12,'[1]Monthly Data Dump'!$A$1:$AJ$1,0)),'[1]Monthly Data Dump'!$A$3:$A$4431,DE$4&amp;"3"&amp;'[1]Summary stats-FY24'!$D$1)</f>
        <v>2417796</v>
      </c>
      <c r="DH12" s="27">
        <f>SUMIFS(INDEX('[1]Monthly Data Dump'!$A$3:$AJ$4431,0,MATCH($B12,'[1]Monthly Data Dump'!$A$1:$AJ$1,0)),'[1]Monthly Data Dump'!$A$3:$A$4431,DH$4&amp;"1"&amp;'[1]Summary stats-FY24'!$D$1)</f>
        <v>0</v>
      </c>
      <c r="DI12" s="28">
        <f>SUMIFS(INDEX('[1]Monthly Data Dump'!$A$3:$AJ$4431,0,MATCH($B12,'[1]Monthly Data Dump'!$A$1:$AJ$1,0)),'[1]Monthly Data Dump'!$A$3:$A$4431,DH$4&amp;"2"&amp;'[1]Summary stats-FY24'!$D$1)</f>
        <v>0</v>
      </c>
      <c r="DJ12" s="29">
        <f>SUMIFS(INDEX('[1]Monthly Data Dump'!$A$3:$AJ$4431,0,MATCH($B12,'[1]Monthly Data Dump'!$A$1:$AJ$1,0)),'[1]Monthly Data Dump'!$A$3:$A$4431,DH$4&amp;"3"&amp;'[1]Summary stats-FY24'!$D$1)</f>
        <v>0</v>
      </c>
      <c r="DK12" s="27">
        <f>SUMIFS(INDEX('[1]Monthly Data Dump'!$A$3:$AJ$4431,0,MATCH($B12,'[1]Monthly Data Dump'!$A$1:$AJ$1,0)),'[1]Monthly Data Dump'!$A$3:$A$4431,DK$4&amp;"1"&amp;'[1]Summary stats-FY24'!$D$1)</f>
        <v>2535124</v>
      </c>
      <c r="DL12" s="28">
        <f>SUMIFS(INDEX('[1]Monthly Data Dump'!$A$3:$AJ$4431,0,MATCH($B12,'[1]Monthly Data Dump'!$A$1:$AJ$1,0)),'[1]Monthly Data Dump'!$A$3:$A$4431,DK$4&amp;"2"&amp;'[1]Summary stats-FY24'!$D$1)</f>
        <v>0</v>
      </c>
      <c r="DM12" s="29">
        <f>SUMIFS(INDEX('[1]Monthly Data Dump'!$A$3:$AJ$4431,0,MATCH($B12,'[1]Monthly Data Dump'!$A$1:$AJ$1,0)),'[1]Monthly Data Dump'!$A$3:$A$4431,DK$4&amp;"3"&amp;'[1]Summary stats-FY24'!$D$1)</f>
        <v>2535124</v>
      </c>
      <c r="DN12" s="27">
        <f>SUMIFS(INDEX('[1]Monthly Data Dump'!$A$3:$AJ$4431,0,MATCH($B12,'[1]Monthly Data Dump'!$A$1:$AJ$1,0)),'[1]Monthly Data Dump'!$A$3:$A$4431,DN$4&amp;"1"&amp;'[1]Summary stats-FY24'!$D$1)</f>
        <v>3682133</v>
      </c>
      <c r="DO12" s="28">
        <f>SUMIFS(INDEX('[1]Monthly Data Dump'!$A$3:$AJ$4431,0,MATCH($B12,'[1]Monthly Data Dump'!$A$1:$AJ$1,0)),'[1]Monthly Data Dump'!$A$3:$A$4431,DN$4&amp;"2"&amp;'[1]Summary stats-FY24'!$D$1)</f>
        <v>344555</v>
      </c>
      <c r="DP12" s="29">
        <f>SUMIFS(INDEX('[1]Monthly Data Dump'!$A$3:$AJ$4431,0,MATCH($B12,'[1]Monthly Data Dump'!$A$1:$AJ$1,0)),'[1]Monthly Data Dump'!$A$3:$A$4431,DN$4&amp;"3"&amp;'[1]Summary stats-FY24'!$D$1)</f>
        <v>4026688</v>
      </c>
      <c r="DQ12" s="27">
        <f>SUMIFS(INDEX('[1]Monthly Data Dump'!$A$3:$AJ$4431,0,MATCH($B12,'[1]Monthly Data Dump'!$A$1:$AJ$1,0)),'[1]Monthly Data Dump'!$A$3:$A$4431,DQ$4&amp;"1"&amp;'[1]Summary stats-FY24'!$D$1)</f>
        <v>0</v>
      </c>
      <c r="DR12" s="28">
        <f>SUMIFS(INDEX('[1]Monthly Data Dump'!$A$3:$AJ$4431,0,MATCH($B12,'[1]Monthly Data Dump'!$A$1:$AJ$1,0)),'[1]Monthly Data Dump'!$A$3:$A$4431,DQ$4&amp;"2"&amp;'[1]Summary stats-FY24'!$D$1)</f>
        <v>0</v>
      </c>
      <c r="DS12" s="29">
        <f>SUMIFS(INDEX('[1]Monthly Data Dump'!$A$3:$AJ$4431,0,MATCH($B12,'[1]Monthly Data Dump'!$A$1:$AJ$1,0)),'[1]Monthly Data Dump'!$A$3:$A$4431,DQ$4&amp;"3"&amp;'[1]Summary stats-FY24'!$D$1)</f>
        <v>0</v>
      </c>
      <c r="DT12" s="27">
        <f>SUMIFS(INDEX('[1]Monthly Data Dump'!$A$3:$AJ$4431,0,MATCH($B12,'[1]Monthly Data Dump'!$A$1:$AJ$1,0)),'[1]Monthly Data Dump'!$A$3:$A$4431,DT$4&amp;"1"&amp;'[1]Summary stats-FY24'!$D$1)</f>
        <v>2292037</v>
      </c>
      <c r="DU12" s="28">
        <f>SUMIFS(INDEX('[1]Monthly Data Dump'!$A$3:$AJ$4431,0,MATCH($B12,'[1]Monthly Data Dump'!$A$1:$AJ$1,0)),'[1]Monthly Data Dump'!$A$3:$A$4431,DT$4&amp;"2"&amp;'[1]Summary stats-FY24'!$D$1)</f>
        <v>137734</v>
      </c>
      <c r="DV12" s="29">
        <f>SUMIFS(INDEX('[1]Monthly Data Dump'!$A$3:$AJ$4431,0,MATCH($B12,'[1]Monthly Data Dump'!$A$1:$AJ$1,0)),'[1]Monthly Data Dump'!$A$3:$A$4431,DT$4&amp;"3"&amp;'[1]Summary stats-FY24'!$D$1)</f>
        <v>2429771</v>
      </c>
      <c r="DW12" s="27">
        <f>SUMIFS(INDEX('[1]Monthly Data Dump'!$A$3:$AJ$4431,0,MATCH($B12,'[1]Monthly Data Dump'!$A$1:$AJ$1,0)),'[1]Monthly Data Dump'!$A$3:$A$4431,DW$4&amp;"1"&amp;'[1]Summary stats-FY24'!$D$1)</f>
        <v>1352090</v>
      </c>
      <c r="DX12" s="28">
        <f>SUMIFS(INDEX('[1]Monthly Data Dump'!$A$3:$AJ$4431,0,MATCH($B12,'[1]Monthly Data Dump'!$A$1:$AJ$1,0)),'[1]Monthly Data Dump'!$A$3:$A$4431,DW$4&amp;"2"&amp;'[1]Summary stats-FY24'!$D$1)</f>
        <v>3148</v>
      </c>
      <c r="DY12" s="29">
        <f>SUMIFS(INDEX('[1]Monthly Data Dump'!$A$3:$AJ$4431,0,MATCH($B12,'[1]Monthly Data Dump'!$A$1:$AJ$1,0)),'[1]Monthly Data Dump'!$A$3:$A$4431,DW$4&amp;"3"&amp;'[1]Summary stats-FY24'!$D$1)</f>
        <v>1355238</v>
      </c>
      <c r="DZ12" s="27">
        <f>SUMIFS(INDEX('[1]Monthly Data Dump'!$A$3:$AJ$4431,0,MATCH($B12,'[1]Monthly Data Dump'!$A$1:$AJ$1,0)),'[1]Monthly Data Dump'!$A$3:$A$4431,DZ$4&amp;"1"&amp;'[1]Summary stats-FY24'!$D$1)</f>
        <v>1111970</v>
      </c>
      <c r="EA12" s="28">
        <f>SUMIFS(INDEX('[1]Monthly Data Dump'!$A$3:$AJ$4431,0,MATCH($B12,'[1]Monthly Data Dump'!$A$1:$AJ$1,0)),'[1]Monthly Data Dump'!$A$3:$A$4431,DZ$4&amp;"2"&amp;'[1]Summary stats-FY24'!$D$1)</f>
        <v>0</v>
      </c>
      <c r="EB12" s="29">
        <f>SUMIFS(INDEX('[1]Monthly Data Dump'!$A$3:$AJ$4431,0,MATCH($B12,'[1]Monthly Data Dump'!$A$1:$AJ$1,0)),'[1]Monthly Data Dump'!$A$3:$A$4431,DZ$4&amp;"3"&amp;'[1]Summary stats-FY24'!$D$1)</f>
        <v>1111970</v>
      </c>
      <c r="EC12" s="27">
        <f>SUMIFS(INDEX('[1]Monthly Data Dump'!$A$3:$AJ$4431,0,MATCH($B12,'[1]Monthly Data Dump'!$A$1:$AJ$1,0)),'[1]Monthly Data Dump'!$A$3:$A$4431,EC$4&amp;"1"&amp;'[1]Summary stats-FY24'!$D$1)</f>
        <v>5764951</v>
      </c>
      <c r="ED12" s="28">
        <f>SUMIFS(INDEX('[1]Monthly Data Dump'!$A$3:$AJ$4431,0,MATCH($B12,'[1]Monthly Data Dump'!$A$1:$AJ$1,0)),'[1]Monthly Data Dump'!$A$3:$A$4431,EC$4&amp;"2"&amp;'[1]Summary stats-FY24'!$D$1)</f>
        <v>764583</v>
      </c>
      <c r="EE12" s="29">
        <f>SUMIFS(INDEX('[1]Monthly Data Dump'!$A$3:$AJ$4431,0,MATCH($B12,'[1]Monthly Data Dump'!$A$1:$AJ$1,0)),'[1]Monthly Data Dump'!$A$3:$A$4431,EC$4&amp;"3"&amp;'[1]Summary stats-FY24'!$D$1)</f>
        <v>6529534</v>
      </c>
      <c r="EF12" s="27">
        <f>SUMIFS(INDEX('[1]Monthly Data Dump'!$A$3:$AJ$4431,0,MATCH($B12,'[1]Monthly Data Dump'!$A$1:$AJ$1,0)),'[1]Monthly Data Dump'!$A$3:$A$4431,EF$4&amp;"1"&amp;'[1]Summary stats-FY24'!$D$1)</f>
        <v>895216</v>
      </c>
      <c r="EG12" s="28">
        <f>SUMIFS(INDEX('[1]Monthly Data Dump'!$A$3:$AJ$4431,0,MATCH($B12,'[1]Monthly Data Dump'!$A$1:$AJ$1,0)),'[1]Monthly Data Dump'!$A$3:$A$4431,EF$4&amp;"2"&amp;'[1]Summary stats-FY24'!$D$1)</f>
        <v>0</v>
      </c>
      <c r="EH12" s="29">
        <f>SUMIFS(INDEX('[1]Monthly Data Dump'!$A$3:$AJ$4431,0,MATCH($B12,'[1]Monthly Data Dump'!$A$1:$AJ$1,0)),'[1]Monthly Data Dump'!$A$3:$A$4431,EF$4&amp;"3"&amp;'[1]Summary stats-FY24'!$D$1)</f>
        <v>895216</v>
      </c>
      <c r="EI12" s="27">
        <v>93108764</v>
      </c>
      <c r="EJ12" s="27">
        <v>16865911</v>
      </c>
      <c r="EK12" s="33">
        <v>109974675</v>
      </c>
    </row>
    <row r="13" spans="1:141" ht="23.65" customHeight="1">
      <c r="A13" s="32"/>
      <c r="B13" s="28" t="s">
        <v>54</v>
      </c>
      <c r="C13" s="29" t="s">
        <v>55</v>
      </c>
      <c r="D13" s="27">
        <f>SUMIFS(INDEX('[1]Monthly Data Dump'!$A$3:$AJ$4431,0,MATCH($B13,'[1]Monthly Data Dump'!$A$1:$AJ$1,0)),'[1]Monthly Data Dump'!$A$3:$A$4431,D$4&amp;"1"&amp;'[1]Summary stats-FY24'!$D$1)</f>
        <v>16825531</v>
      </c>
      <c r="E13" s="28">
        <f>SUMIFS(INDEX('[1]Monthly Data Dump'!$A$3:$AJ$4431,0,MATCH($B13,'[1]Monthly Data Dump'!$A$1:$AJ$1,0)),'[1]Monthly Data Dump'!$A$3:$A$4431,D$4&amp;"2"&amp;'[1]Summary stats-FY24'!$D$1)</f>
        <v>0</v>
      </c>
      <c r="F13" s="29">
        <f>SUMIFS(INDEX('[1]Monthly Data Dump'!$A$3:$AJ$4431,0,MATCH($B13,'[1]Monthly Data Dump'!$A$1:$AJ$1,0)),'[1]Monthly Data Dump'!$A$3:$A$4431,D$4&amp;"3"&amp;'[1]Summary stats-FY24'!$D$1)</f>
        <v>16825531</v>
      </c>
      <c r="G13" s="27">
        <f>SUMIFS(INDEX('[1]Monthly Data Dump'!$A$3:$AJ$4431,0,MATCH($B13,'[1]Monthly Data Dump'!$A$1:$AJ$1,0)),'[1]Monthly Data Dump'!$A$3:$A$4431,G$4&amp;"1"&amp;'[1]Summary stats-FY24'!$D$1)</f>
        <v>110912967</v>
      </c>
      <c r="H13" s="28">
        <f>SUMIFS(INDEX('[1]Monthly Data Dump'!$A$3:$AJ$4431,0,MATCH($B13,'[1]Monthly Data Dump'!$A$1:$AJ$1,0)),'[1]Monthly Data Dump'!$A$3:$A$4431,G$4&amp;"2"&amp;'[1]Summary stats-FY24'!$D$1)</f>
        <v>0</v>
      </c>
      <c r="I13" s="29">
        <f>SUMIFS(INDEX('[1]Monthly Data Dump'!$A$3:$AJ$4431,0,MATCH($B13,'[1]Monthly Data Dump'!$A$1:$AJ$1,0)),'[1]Monthly Data Dump'!$A$3:$A$4431,G$4&amp;"3"&amp;'[1]Summary stats-FY24'!$D$1)</f>
        <v>110912967</v>
      </c>
      <c r="J13" s="27">
        <f>SUMIFS(INDEX('[1]Monthly Data Dump'!$A$3:$AJ$4431,0,MATCH($B13,'[1]Monthly Data Dump'!$A$1:$AJ$1,0)),'[1]Monthly Data Dump'!$A$3:$A$4431,J$4&amp;"1"&amp;'[1]Summary stats-FY24'!$D$1)</f>
        <v>2020243</v>
      </c>
      <c r="K13" s="28">
        <f>SUMIFS(INDEX('[1]Monthly Data Dump'!$A$3:$AJ$4431,0,MATCH($B13,'[1]Monthly Data Dump'!$A$1:$AJ$1,0)),'[1]Monthly Data Dump'!$A$3:$A$4431,J$4&amp;"2"&amp;'[1]Summary stats-FY24'!$D$1)</f>
        <v>0</v>
      </c>
      <c r="L13" s="29">
        <f>SUMIFS(INDEX('[1]Monthly Data Dump'!$A$3:$AJ$4431,0,MATCH($B13,'[1]Monthly Data Dump'!$A$1:$AJ$1,0)),'[1]Monthly Data Dump'!$A$3:$A$4431,J$4&amp;"3"&amp;'[1]Summary stats-FY24'!$D$1)</f>
        <v>2020243</v>
      </c>
      <c r="M13" s="27">
        <f>SUMIFS(INDEX('[1]Monthly Data Dump'!$A$3:$AJ$4431,0,MATCH($B13,'[1]Monthly Data Dump'!$A$1:$AJ$1,0)),'[1]Monthly Data Dump'!$A$3:$A$4431,M$4&amp;"1"&amp;'[1]Summary stats-FY24'!$D$1)</f>
        <v>30716607</v>
      </c>
      <c r="N13" s="28">
        <f>SUMIFS(INDEX('[1]Monthly Data Dump'!$A$3:$AJ$4431,0,MATCH($B13,'[1]Monthly Data Dump'!$A$1:$AJ$1,0)),'[1]Monthly Data Dump'!$A$3:$A$4431,M$4&amp;"2"&amp;'[1]Summary stats-FY24'!$D$1)</f>
        <v>0</v>
      </c>
      <c r="O13" s="29">
        <f>SUMIFS(INDEX('[1]Monthly Data Dump'!$A$3:$AJ$4431,0,MATCH($B13,'[1]Monthly Data Dump'!$A$1:$AJ$1,0)),'[1]Monthly Data Dump'!$A$3:$A$4431,M$4&amp;"3"&amp;'[1]Summary stats-FY24'!$D$1)</f>
        <v>30716607</v>
      </c>
      <c r="P13" s="27">
        <f>SUMIFS(INDEX('[1]Monthly Data Dump'!$A$3:$AJ$4431,0,MATCH($B13,'[1]Monthly Data Dump'!$A$1:$AJ$1,0)),'[1]Monthly Data Dump'!$A$3:$A$4431,P$4&amp;"1"&amp;'[1]Summary stats-FY24'!$D$1)</f>
        <v>27475098</v>
      </c>
      <c r="Q13" s="28">
        <f>SUMIFS(INDEX('[1]Monthly Data Dump'!$A$3:$AJ$4431,0,MATCH($B13,'[1]Monthly Data Dump'!$A$1:$AJ$1,0)),'[1]Monthly Data Dump'!$A$3:$A$4431,P$4&amp;"2"&amp;'[1]Summary stats-FY24'!$D$1)</f>
        <v>0</v>
      </c>
      <c r="R13" s="29">
        <f>SUMIFS(INDEX('[1]Monthly Data Dump'!$A$3:$AJ$4431,0,MATCH($B13,'[1]Monthly Data Dump'!$A$1:$AJ$1,0)),'[1]Monthly Data Dump'!$A$3:$A$4431,P$4&amp;"3"&amp;'[1]Summary stats-FY24'!$D$1)</f>
        <v>27475098</v>
      </c>
      <c r="S13" s="27">
        <f>SUMIFS(INDEX('[1]Monthly Data Dump'!$A$3:$AJ$4431,0,MATCH($B13,'[1]Monthly Data Dump'!$A$1:$AJ$1,0)),'[1]Monthly Data Dump'!$A$3:$A$4431,S$4&amp;"1"&amp;'[1]Summary stats-FY24'!$D$1)</f>
        <v>2275616</v>
      </c>
      <c r="T13" s="28">
        <f>SUMIFS(INDEX('[1]Monthly Data Dump'!$A$3:$AJ$4431,0,MATCH($B13,'[1]Monthly Data Dump'!$A$1:$AJ$1,0)),'[1]Monthly Data Dump'!$A$3:$A$4431,S$4&amp;"2"&amp;'[1]Summary stats-FY24'!$D$1)</f>
        <v>0</v>
      </c>
      <c r="U13" s="29">
        <f>SUMIFS(INDEX('[1]Monthly Data Dump'!$A$3:$AJ$4431,0,MATCH($B13,'[1]Monthly Data Dump'!$A$1:$AJ$1,0)),'[1]Monthly Data Dump'!$A$3:$A$4431,S$4&amp;"3"&amp;'[1]Summary stats-FY24'!$D$1)</f>
        <v>2275616</v>
      </c>
      <c r="V13" s="27">
        <f>SUMIFS(INDEX('[1]Monthly Data Dump'!$A$3:$AJ$4431,0,MATCH($B13,'[1]Monthly Data Dump'!$A$1:$AJ$1,0)),'[1]Monthly Data Dump'!$A$3:$A$4431,V$4&amp;"1"&amp;'[1]Summary stats-FY24'!$D$1)</f>
        <v>25548179</v>
      </c>
      <c r="W13" s="28">
        <f>SUMIFS(INDEX('[1]Monthly Data Dump'!$A$3:$AJ$4431,0,MATCH($B13,'[1]Monthly Data Dump'!$A$1:$AJ$1,0)),'[1]Monthly Data Dump'!$A$3:$A$4431,V$4&amp;"2"&amp;'[1]Summary stats-FY24'!$D$1)</f>
        <v>0</v>
      </c>
      <c r="X13" s="29">
        <f>SUMIFS(INDEX('[1]Monthly Data Dump'!$A$3:$AJ$4431,0,MATCH($B13,'[1]Monthly Data Dump'!$A$1:$AJ$1,0)),'[1]Monthly Data Dump'!$A$3:$A$4431,V$4&amp;"3"&amp;'[1]Summary stats-FY24'!$D$1)</f>
        <v>25548179</v>
      </c>
      <c r="Y13" s="27">
        <f>SUMIFS(INDEX('[1]Monthly Data Dump'!$A$3:$AJ$4431,0,MATCH($B13,'[1]Monthly Data Dump'!$A$1:$AJ$1,0)),'[1]Monthly Data Dump'!$A$3:$A$4431,Y$4&amp;"1"&amp;'[1]Summary stats-FY24'!$D$1)</f>
        <v>374407000</v>
      </c>
      <c r="Z13" s="28">
        <f>SUMIFS(INDEX('[1]Monthly Data Dump'!$A$3:$AJ$4431,0,MATCH($B13,'[1]Monthly Data Dump'!$A$1:$AJ$1,0)),'[1]Monthly Data Dump'!$A$3:$A$4431,Y$4&amp;"2"&amp;'[1]Summary stats-FY24'!$D$1)</f>
        <v>0</v>
      </c>
      <c r="AA13" s="29">
        <f>SUMIFS(INDEX('[1]Monthly Data Dump'!$A$3:$AJ$4431,0,MATCH($B13,'[1]Monthly Data Dump'!$A$1:$AJ$1,0)),'[1]Monthly Data Dump'!$A$3:$A$4431,Y$4&amp;"3"&amp;'[1]Summary stats-FY24'!$D$1)</f>
        <v>374407000</v>
      </c>
      <c r="AB13" s="27">
        <f>SUMIFS(INDEX('[1]Monthly Data Dump'!$A$3:$AJ$4431,0,MATCH($B13,'[1]Monthly Data Dump'!$A$1:$AJ$1,0)),'[1]Monthly Data Dump'!$A$3:$A$4431,AB$4&amp;"1"&amp;'[1]Summary stats-FY24'!$D$1)</f>
        <v>19644339</v>
      </c>
      <c r="AC13" s="28">
        <f>SUMIFS(INDEX('[1]Monthly Data Dump'!$A$3:$AJ$4431,0,MATCH($B13,'[1]Monthly Data Dump'!$A$1:$AJ$1,0)),'[1]Monthly Data Dump'!$A$3:$A$4431,AB$4&amp;"2"&amp;'[1]Summary stats-FY24'!$D$1)</f>
        <v>0</v>
      </c>
      <c r="AD13" s="29">
        <f>SUMIFS(INDEX('[1]Monthly Data Dump'!$A$3:$AJ$4431,0,MATCH($B13,'[1]Monthly Data Dump'!$A$1:$AJ$1,0)),'[1]Monthly Data Dump'!$A$3:$A$4431,AB$4&amp;"3"&amp;'[1]Summary stats-FY24'!$D$1)</f>
        <v>19644339</v>
      </c>
      <c r="AE13" s="27">
        <f>SUMIFS(INDEX('[1]Monthly Data Dump'!$A$3:$AJ$4431,0,MATCH($B13,'[1]Monthly Data Dump'!$A$1:$AJ$1,0)),'[1]Monthly Data Dump'!$A$3:$A$4431,AE$4&amp;"1"&amp;'[1]Summary stats-FY24'!$D$1)</f>
        <v>0</v>
      </c>
      <c r="AF13" s="28">
        <f>SUMIFS(INDEX('[1]Monthly Data Dump'!$A$3:$AJ$4431,0,MATCH($B13,'[1]Monthly Data Dump'!$A$1:$AJ$1,0)),'[1]Monthly Data Dump'!$A$3:$A$4431,AE$4&amp;"2"&amp;'[1]Summary stats-FY24'!$D$1)</f>
        <v>0</v>
      </c>
      <c r="AG13" s="29">
        <f>SUMIFS(INDEX('[1]Monthly Data Dump'!$A$3:$AJ$4431,0,MATCH($B13,'[1]Monthly Data Dump'!$A$1:$AJ$1,0)),'[1]Monthly Data Dump'!$A$3:$A$4431,AE$4&amp;"3"&amp;'[1]Summary stats-FY24'!$D$1)</f>
        <v>0</v>
      </c>
      <c r="AH13" s="27">
        <f>SUMIFS(INDEX('[1]Monthly Data Dump'!$A$3:$AJ$4431,0,MATCH($B13,'[1]Monthly Data Dump'!$A$1:$AJ$1,0)),'[1]Monthly Data Dump'!$A$3:$A$4431,AH$4&amp;"1"&amp;'[1]Summary stats-FY24'!$D$1)</f>
        <v>37595536</v>
      </c>
      <c r="AI13" s="28">
        <f>SUMIFS(INDEX('[1]Monthly Data Dump'!$A$3:$AJ$4431,0,MATCH($B13,'[1]Monthly Data Dump'!$A$1:$AJ$1,0)),'[1]Monthly Data Dump'!$A$3:$A$4431,AH$4&amp;"2"&amp;'[1]Summary stats-FY24'!$D$1)</f>
        <v>0</v>
      </c>
      <c r="AJ13" s="29">
        <f>SUMIFS(INDEX('[1]Monthly Data Dump'!$A$3:$AJ$4431,0,MATCH($B13,'[1]Monthly Data Dump'!$A$1:$AJ$1,0)),'[1]Monthly Data Dump'!$A$3:$A$4431,AH$4&amp;"3"&amp;'[1]Summary stats-FY24'!$D$1)</f>
        <v>37595536</v>
      </c>
      <c r="AK13" s="27">
        <f>SUMIFS(INDEX('[1]Monthly Data Dump'!$A$3:$AJ$4431,0,MATCH($B13,'[1]Monthly Data Dump'!$A$1:$AJ$1,0)),'[1]Monthly Data Dump'!$A$3:$A$4431,AK$4&amp;"1"&amp;'[1]Summary stats-FY24'!$D$1)</f>
        <v>19010531</v>
      </c>
      <c r="AL13" s="28">
        <f>SUMIFS(INDEX('[1]Monthly Data Dump'!$A$3:$AJ$4431,0,MATCH($B13,'[1]Monthly Data Dump'!$A$1:$AJ$1,0)),'[1]Monthly Data Dump'!$A$3:$A$4431,AK$4&amp;"2"&amp;'[1]Summary stats-FY24'!$D$1)</f>
        <v>0</v>
      </c>
      <c r="AM13" s="29">
        <f>SUMIFS(INDEX('[1]Monthly Data Dump'!$A$3:$AJ$4431,0,MATCH($B13,'[1]Monthly Data Dump'!$A$1:$AJ$1,0)),'[1]Monthly Data Dump'!$A$3:$A$4431,AK$4&amp;"3"&amp;'[1]Summary stats-FY24'!$D$1)</f>
        <v>19010531</v>
      </c>
      <c r="AN13" s="27">
        <f>SUMIFS(INDEX('[1]Monthly Data Dump'!$A$3:$AJ$4431,0,MATCH($B13,'[1]Monthly Data Dump'!$A$1:$AJ$1,0)),'[1]Monthly Data Dump'!$A$3:$A$4431,AN$4&amp;"1"&amp;'[1]Summary stats-FY24'!$D$1)</f>
        <v>4360024</v>
      </c>
      <c r="AO13" s="28">
        <f>SUMIFS(INDEX('[1]Monthly Data Dump'!$A$3:$AJ$4431,0,MATCH($B13,'[1]Monthly Data Dump'!$A$1:$AJ$1,0)),'[1]Monthly Data Dump'!$A$3:$A$4431,AN$4&amp;"2"&amp;'[1]Summary stats-FY24'!$D$1)</f>
        <v>0</v>
      </c>
      <c r="AP13" s="29">
        <f>SUMIFS(INDEX('[1]Monthly Data Dump'!$A$3:$AJ$4431,0,MATCH($B13,'[1]Monthly Data Dump'!$A$1:$AJ$1,0)),'[1]Monthly Data Dump'!$A$3:$A$4431,AN$4&amp;"3"&amp;'[1]Summary stats-FY24'!$D$1)</f>
        <v>4360024</v>
      </c>
      <c r="AQ13" s="27">
        <f>SUMIFS(INDEX('[1]Monthly Data Dump'!$A$3:$AJ$4431,0,MATCH($B13,'[1]Monthly Data Dump'!$A$1:$AJ$1,0)),'[1]Monthly Data Dump'!$A$3:$A$4431,AQ$4&amp;"1"&amp;'[1]Summary stats-FY24'!$D$1)</f>
        <v>13729897</v>
      </c>
      <c r="AR13" s="28">
        <f>SUMIFS(INDEX('[1]Monthly Data Dump'!$A$3:$AJ$4431,0,MATCH($B13,'[1]Monthly Data Dump'!$A$1:$AJ$1,0)),'[1]Monthly Data Dump'!$A$3:$A$4431,AQ$4&amp;"2"&amp;'[1]Summary stats-FY24'!$D$1)</f>
        <v>0</v>
      </c>
      <c r="AS13" s="29">
        <f>SUMIFS(INDEX('[1]Monthly Data Dump'!$A$3:$AJ$4431,0,MATCH($B13,'[1]Monthly Data Dump'!$A$1:$AJ$1,0)),'[1]Monthly Data Dump'!$A$3:$A$4431,AQ$4&amp;"3"&amp;'[1]Summary stats-FY24'!$D$1)</f>
        <v>13729897</v>
      </c>
      <c r="AT13" s="27">
        <f>SUMIFS(INDEX('[1]Monthly Data Dump'!$A$3:$AJ$4431,0,MATCH($B13,'[1]Monthly Data Dump'!$A$1:$AJ$1,0)),'[1]Monthly Data Dump'!$A$3:$A$4431,AT$4&amp;"1"&amp;'[1]Summary stats-FY24'!$D$1)</f>
        <v>30173217</v>
      </c>
      <c r="AU13" s="28">
        <f>SUMIFS(INDEX('[1]Monthly Data Dump'!$A$3:$AJ$4431,0,MATCH($B13,'[1]Monthly Data Dump'!$A$1:$AJ$1,0)),'[1]Monthly Data Dump'!$A$3:$A$4431,AT$4&amp;"2"&amp;'[1]Summary stats-FY24'!$D$1)</f>
        <v>0</v>
      </c>
      <c r="AV13" s="29">
        <f>SUMIFS(INDEX('[1]Monthly Data Dump'!$A$3:$AJ$4431,0,MATCH($B13,'[1]Monthly Data Dump'!$A$1:$AJ$1,0)),'[1]Monthly Data Dump'!$A$3:$A$4431,AT$4&amp;"3"&amp;'[1]Summary stats-FY24'!$D$1)</f>
        <v>30173217</v>
      </c>
      <c r="AW13" s="27">
        <f>SUMIFS(INDEX('[1]Monthly Data Dump'!$A$3:$AJ$4431,0,MATCH($B13,'[1]Monthly Data Dump'!$A$1:$AJ$1,0)),'[1]Monthly Data Dump'!$A$3:$A$4431,AW$4&amp;"1"&amp;'[1]Summary stats-FY24'!$D$1)</f>
        <v>18439338</v>
      </c>
      <c r="AX13" s="28">
        <f>SUMIFS(INDEX('[1]Monthly Data Dump'!$A$3:$AJ$4431,0,MATCH($B13,'[1]Monthly Data Dump'!$A$1:$AJ$1,0)),'[1]Monthly Data Dump'!$A$3:$A$4431,AW$4&amp;"2"&amp;'[1]Summary stats-FY24'!$D$1)</f>
        <v>0</v>
      </c>
      <c r="AY13" s="29">
        <f>SUMIFS(INDEX('[1]Monthly Data Dump'!$A$3:$AJ$4431,0,MATCH($B13,'[1]Monthly Data Dump'!$A$1:$AJ$1,0)),'[1]Monthly Data Dump'!$A$3:$A$4431,AW$4&amp;"3"&amp;'[1]Summary stats-FY24'!$D$1)</f>
        <v>18439338</v>
      </c>
      <c r="AZ13" s="27">
        <f>SUMIFS(INDEX('[1]Monthly Data Dump'!$A$3:$AJ$4431,0,MATCH($B13,'[1]Monthly Data Dump'!$A$1:$AJ$1,0)),'[1]Monthly Data Dump'!$A$3:$A$4431,AZ$4&amp;"1"&amp;'[1]Summary stats-FY24'!$D$1)</f>
        <v>28929013</v>
      </c>
      <c r="BA13" s="28">
        <f>SUMIFS(INDEX('[1]Monthly Data Dump'!$A$3:$AJ$4431,0,MATCH($B13,'[1]Monthly Data Dump'!$A$1:$AJ$1,0)),'[1]Monthly Data Dump'!$A$3:$A$4431,AZ$4&amp;"2"&amp;'[1]Summary stats-FY24'!$D$1)</f>
        <v>0</v>
      </c>
      <c r="BB13" s="29">
        <f>SUMIFS(INDEX('[1]Monthly Data Dump'!$A$3:$AJ$4431,0,MATCH($B13,'[1]Monthly Data Dump'!$A$1:$AJ$1,0)),'[1]Monthly Data Dump'!$A$3:$A$4431,AZ$4&amp;"3"&amp;'[1]Summary stats-FY24'!$D$1)</f>
        <v>28929013</v>
      </c>
      <c r="BC13" s="27">
        <f>SUMIFS(INDEX('[1]Monthly Data Dump'!$A$3:$AJ$4431,0,MATCH($B13,'[1]Monthly Data Dump'!$A$1:$AJ$1,0)),'[1]Monthly Data Dump'!$A$3:$A$4431,BC$4&amp;"1"&amp;'[1]Summary stats-FY24'!$D$1)</f>
        <v>33972656</v>
      </c>
      <c r="BD13" s="28">
        <f>SUMIFS(INDEX('[1]Monthly Data Dump'!$A$3:$AJ$4431,0,MATCH($B13,'[1]Monthly Data Dump'!$A$1:$AJ$1,0)),'[1]Monthly Data Dump'!$A$3:$A$4431,BC$4&amp;"2"&amp;'[1]Summary stats-FY24'!$D$1)</f>
        <v>0</v>
      </c>
      <c r="BE13" s="29">
        <f>SUMIFS(INDEX('[1]Monthly Data Dump'!$A$3:$AJ$4431,0,MATCH($B13,'[1]Monthly Data Dump'!$A$1:$AJ$1,0)),'[1]Monthly Data Dump'!$A$3:$A$4431,BC$4&amp;"3"&amp;'[1]Summary stats-FY24'!$D$1)</f>
        <v>33972656</v>
      </c>
      <c r="BF13" s="27">
        <f>SUMIFS(INDEX('[1]Monthly Data Dump'!$A$3:$AJ$4431,0,MATCH($B13,'[1]Monthly Data Dump'!$A$1:$AJ$1,0)),'[1]Monthly Data Dump'!$A$3:$A$4431,BF$4&amp;"1"&amp;'[1]Summary stats-FY24'!$D$1)</f>
        <v>22308755</v>
      </c>
      <c r="BG13" s="28">
        <f>SUMIFS(INDEX('[1]Monthly Data Dump'!$A$3:$AJ$4431,0,MATCH($B13,'[1]Monthly Data Dump'!$A$1:$AJ$1,0)),'[1]Monthly Data Dump'!$A$3:$A$4431,BF$4&amp;"2"&amp;'[1]Summary stats-FY24'!$D$1)</f>
        <v>0</v>
      </c>
      <c r="BH13" s="29">
        <f>SUMIFS(INDEX('[1]Monthly Data Dump'!$A$3:$AJ$4431,0,MATCH($B13,'[1]Monthly Data Dump'!$A$1:$AJ$1,0)),'[1]Monthly Data Dump'!$A$3:$A$4431,BF$4&amp;"3"&amp;'[1]Summary stats-FY24'!$D$1)</f>
        <v>22308755</v>
      </c>
      <c r="BI13" s="27">
        <f>SUMIFS(INDEX('[1]Monthly Data Dump'!$A$3:$AJ$4431,0,MATCH($B13,'[1]Monthly Data Dump'!$A$1:$AJ$1,0)),'[1]Monthly Data Dump'!$A$3:$A$4431,BI$4&amp;"1"&amp;'[1]Summary stats-FY24'!$D$1)</f>
        <v>13396998</v>
      </c>
      <c r="BJ13" s="28">
        <f>SUMIFS(INDEX('[1]Monthly Data Dump'!$A$3:$AJ$4431,0,MATCH($B13,'[1]Monthly Data Dump'!$A$1:$AJ$1,0)),'[1]Monthly Data Dump'!$A$3:$A$4431,BI$4&amp;"2"&amp;'[1]Summary stats-FY24'!$D$1)</f>
        <v>0</v>
      </c>
      <c r="BK13" s="29">
        <f>SUMIFS(INDEX('[1]Monthly Data Dump'!$A$3:$AJ$4431,0,MATCH($B13,'[1]Monthly Data Dump'!$A$1:$AJ$1,0)),'[1]Monthly Data Dump'!$A$3:$A$4431,BI$4&amp;"3"&amp;'[1]Summary stats-FY24'!$D$1)</f>
        <v>13396998</v>
      </c>
      <c r="BL13" s="27">
        <f>SUMIFS(INDEX('[1]Monthly Data Dump'!$A$3:$AJ$4431,0,MATCH($B13,'[1]Monthly Data Dump'!$A$1:$AJ$1,0)),'[1]Monthly Data Dump'!$A$3:$A$4431,BL$4&amp;"1"&amp;'[1]Summary stats-FY24'!$D$1)</f>
        <v>62741000</v>
      </c>
      <c r="BM13" s="28">
        <f>SUMIFS(INDEX('[1]Monthly Data Dump'!$A$3:$AJ$4431,0,MATCH($B13,'[1]Monthly Data Dump'!$A$1:$AJ$1,0)),'[1]Monthly Data Dump'!$A$3:$A$4431,BL$4&amp;"2"&amp;'[1]Summary stats-FY24'!$D$1)</f>
        <v>0</v>
      </c>
      <c r="BN13" s="29">
        <f>SUMIFS(INDEX('[1]Monthly Data Dump'!$A$3:$AJ$4431,0,MATCH($B13,'[1]Monthly Data Dump'!$A$1:$AJ$1,0)),'[1]Monthly Data Dump'!$A$3:$A$4431,BL$4&amp;"3"&amp;'[1]Summary stats-FY24'!$D$1)</f>
        <v>62741000</v>
      </c>
      <c r="BO13" s="27">
        <f>SUMIFS(INDEX('[1]Monthly Data Dump'!$A$3:$AJ$4431,0,MATCH($B13,'[1]Monthly Data Dump'!$A$1:$AJ$1,0)),'[1]Monthly Data Dump'!$A$3:$A$4431,BO$4&amp;"1"&amp;'[1]Summary stats-FY24'!$D$1)</f>
        <v>1185690</v>
      </c>
      <c r="BP13" s="28">
        <f>SUMIFS(INDEX('[1]Monthly Data Dump'!$A$3:$AJ$4431,0,MATCH($B13,'[1]Monthly Data Dump'!$A$1:$AJ$1,0)),'[1]Monthly Data Dump'!$A$3:$A$4431,BO$4&amp;"2"&amp;'[1]Summary stats-FY24'!$D$1)</f>
        <v>0</v>
      </c>
      <c r="BQ13" s="29">
        <f>SUMIFS(INDEX('[1]Monthly Data Dump'!$A$3:$AJ$4431,0,MATCH($B13,'[1]Monthly Data Dump'!$A$1:$AJ$1,0)),'[1]Monthly Data Dump'!$A$3:$A$4431,BO$4&amp;"3"&amp;'[1]Summary stats-FY24'!$D$1)</f>
        <v>1185690</v>
      </c>
      <c r="BR13" s="27">
        <f>SUMIFS(INDEX('[1]Monthly Data Dump'!$A$3:$AJ$4431,0,MATCH($B13,'[1]Monthly Data Dump'!$A$1:$AJ$1,0)),'[1]Monthly Data Dump'!$A$3:$A$4431,BR$4&amp;"1"&amp;'[1]Summary stats-FY24'!$D$1)</f>
        <v>9809937</v>
      </c>
      <c r="BS13" s="28">
        <f>SUMIFS(INDEX('[1]Monthly Data Dump'!$A$3:$AJ$4431,0,MATCH($B13,'[1]Monthly Data Dump'!$A$1:$AJ$1,0)),'[1]Monthly Data Dump'!$A$3:$A$4431,BR$4&amp;"2"&amp;'[1]Summary stats-FY24'!$D$1)</f>
        <v>0</v>
      </c>
      <c r="BT13" s="29">
        <f>SUMIFS(INDEX('[1]Monthly Data Dump'!$A$3:$AJ$4431,0,MATCH($B13,'[1]Monthly Data Dump'!$A$1:$AJ$1,0)),'[1]Monthly Data Dump'!$A$3:$A$4431,BR$4&amp;"3"&amp;'[1]Summary stats-FY24'!$D$1)</f>
        <v>9809937</v>
      </c>
      <c r="BU13" s="27">
        <f>SUMIFS(INDEX('[1]Monthly Data Dump'!$A$3:$AJ$4431,0,MATCH($B13,'[1]Monthly Data Dump'!$A$1:$AJ$1,0)),'[1]Monthly Data Dump'!$A$3:$A$4431,BU$4&amp;"1"&amp;'[1]Summary stats-FY24'!$D$1)</f>
        <v>12951536</v>
      </c>
      <c r="BV13" s="28">
        <f>SUMIFS(INDEX('[1]Monthly Data Dump'!$A$3:$AJ$4431,0,MATCH($B13,'[1]Monthly Data Dump'!$A$1:$AJ$1,0)),'[1]Monthly Data Dump'!$A$3:$A$4431,BU$4&amp;"2"&amp;'[1]Summary stats-FY24'!$D$1)</f>
        <v>0</v>
      </c>
      <c r="BW13" s="29">
        <f>SUMIFS(INDEX('[1]Monthly Data Dump'!$A$3:$AJ$4431,0,MATCH($B13,'[1]Monthly Data Dump'!$A$1:$AJ$1,0)),'[1]Monthly Data Dump'!$A$3:$A$4431,BU$4&amp;"3"&amp;'[1]Summary stats-FY24'!$D$1)</f>
        <v>12951536</v>
      </c>
      <c r="BX13" s="27">
        <f>SUMIFS(INDEX('[1]Monthly Data Dump'!$A$3:$AJ$4431,0,MATCH($B13,'[1]Monthly Data Dump'!$A$1:$AJ$1,0)),'[1]Monthly Data Dump'!$A$3:$A$4431,BX$4&amp;"1"&amp;'[1]Summary stats-FY24'!$D$1)</f>
        <v>12844648</v>
      </c>
      <c r="BY13" s="28">
        <f>SUMIFS(INDEX('[1]Monthly Data Dump'!$A$3:$AJ$4431,0,MATCH($B13,'[1]Monthly Data Dump'!$A$1:$AJ$1,0)),'[1]Monthly Data Dump'!$A$3:$A$4431,BX$4&amp;"2"&amp;'[1]Summary stats-FY24'!$D$1)</f>
        <v>0</v>
      </c>
      <c r="BZ13" s="29">
        <f>SUMIFS(INDEX('[1]Monthly Data Dump'!$A$3:$AJ$4431,0,MATCH($B13,'[1]Monthly Data Dump'!$A$1:$AJ$1,0)),'[1]Monthly Data Dump'!$A$3:$A$4431,BX$4&amp;"3"&amp;'[1]Summary stats-FY24'!$D$1)</f>
        <v>12844648</v>
      </c>
      <c r="CA13" s="27">
        <f>SUMIFS(INDEX('[1]Monthly Data Dump'!$A$3:$AJ$4431,0,MATCH($B13,'[1]Monthly Data Dump'!$A$1:$AJ$1,0)),'[1]Monthly Data Dump'!$A$3:$A$4431,CA$4&amp;"1"&amp;'[1]Summary stats-FY24'!$D$1)</f>
        <v>4801517</v>
      </c>
      <c r="CB13" s="28">
        <f>SUMIFS(INDEX('[1]Monthly Data Dump'!$A$3:$AJ$4431,0,MATCH($B13,'[1]Monthly Data Dump'!$A$1:$AJ$1,0)),'[1]Monthly Data Dump'!$A$3:$A$4431,CA$4&amp;"2"&amp;'[1]Summary stats-FY24'!$D$1)</f>
        <v>0</v>
      </c>
      <c r="CC13" s="29">
        <f>SUMIFS(INDEX('[1]Monthly Data Dump'!$A$3:$AJ$4431,0,MATCH($B13,'[1]Monthly Data Dump'!$A$1:$AJ$1,0)),'[1]Monthly Data Dump'!$A$3:$A$4431,CA$4&amp;"3"&amp;'[1]Summary stats-FY24'!$D$1)</f>
        <v>4801517</v>
      </c>
      <c r="CD13" s="27">
        <f>SUMIFS(INDEX('[1]Monthly Data Dump'!$A$3:$AJ$4431,0,MATCH($B13,'[1]Monthly Data Dump'!$A$1:$AJ$1,0)),'[1]Monthly Data Dump'!$A$3:$A$4431,CD$4&amp;"1"&amp;'[1]Summary stats-FY24'!$D$1)</f>
        <v>11658313</v>
      </c>
      <c r="CE13" s="28">
        <f>SUMIFS(INDEX('[1]Monthly Data Dump'!$A$3:$AJ$4431,0,MATCH($B13,'[1]Monthly Data Dump'!$A$1:$AJ$1,0)),'[1]Monthly Data Dump'!$A$3:$A$4431,CD$4&amp;"2"&amp;'[1]Summary stats-FY24'!$D$1)</f>
        <v>0</v>
      </c>
      <c r="CF13" s="29">
        <f>SUMIFS(INDEX('[1]Monthly Data Dump'!$A$3:$AJ$4431,0,MATCH($B13,'[1]Monthly Data Dump'!$A$1:$AJ$1,0)),'[1]Monthly Data Dump'!$A$3:$A$4431,CD$4&amp;"3"&amp;'[1]Summary stats-FY24'!$D$1)</f>
        <v>11658313</v>
      </c>
      <c r="CG13" s="27">
        <f>SUMIFS(INDEX('[1]Monthly Data Dump'!$A$3:$AJ$4431,0,MATCH($B13,'[1]Monthly Data Dump'!$A$1:$AJ$1,0)),'[1]Monthly Data Dump'!$A$3:$A$4431,CG$4&amp;"1"&amp;'[1]Summary stats-FY24'!$D$1)</f>
        <v>11027132</v>
      </c>
      <c r="CH13" s="28">
        <f>SUMIFS(INDEX('[1]Monthly Data Dump'!$A$3:$AJ$4431,0,MATCH($B13,'[1]Monthly Data Dump'!$A$1:$AJ$1,0)),'[1]Monthly Data Dump'!$A$3:$A$4431,CG$4&amp;"2"&amp;'[1]Summary stats-FY24'!$D$1)</f>
        <v>0</v>
      </c>
      <c r="CI13" s="29">
        <f>SUMIFS(INDEX('[1]Monthly Data Dump'!$A$3:$AJ$4431,0,MATCH($B13,'[1]Monthly Data Dump'!$A$1:$AJ$1,0)),'[1]Monthly Data Dump'!$A$3:$A$4431,CG$4&amp;"3"&amp;'[1]Summary stats-FY24'!$D$1)</f>
        <v>11027132</v>
      </c>
      <c r="CJ13" s="27">
        <f>SUMIFS(INDEX('[1]Monthly Data Dump'!$A$3:$AJ$4431,0,MATCH($B13,'[1]Monthly Data Dump'!$A$1:$AJ$1,0)),'[1]Monthly Data Dump'!$A$3:$A$4431,CJ$4&amp;"1"&amp;'[1]Summary stats-FY24'!$D$1)</f>
        <v>7285229</v>
      </c>
      <c r="CK13" s="28">
        <f>SUMIFS(INDEX('[1]Monthly Data Dump'!$A$3:$AJ$4431,0,MATCH($B13,'[1]Monthly Data Dump'!$A$1:$AJ$1,0)),'[1]Monthly Data Dump'!$A$3:$A$4431,CJ$4&amp;"2"&amp;'[1]Summary stats-FY24'!$D$1)</f>
        <v>0</v>
      </c>
      <c r="CL13" s="29">
        <f>SUMIFS(INDEX('[1]Monthly Data Dump'!$A$3:$AJ$4431,0,MATCH($B13,'[1]Monthly Data Dump'!$A$1:$AJ$1,0)),'[1]Monthly Data Dump'!$A$3:$A$4431,CJ$4&amp;"3"&amp;'[1]Summary stats-FY24'!$D$1)</f>
        <v>7285229</v>
      </c>
      <c r="CM13" s="27">
        <f>SUMIFS(INDEX('[1]Monthly Data Dump'!$A$3:$AJ$4431,0,MATCH($B13,'[1]Monthly Data Dump'!$A$1:$AJ$1,0)),'[1]Monthly Data Dump'!$A$3:$A$4431,CM$4&amp;"1"&amp;'[1]Summary stats-FY24'!$D$1)</f>
        <v>0</v>
      </c>
      <c r="CN13" s="28">
        <f>SUMIFS(INDEX('[1]Monthly Data Dump'!$A$3:$AJ$4431,0,MATCH($B13,'[1]Monthly Data Dump'!$A$1:$AJ$1,0)),'[1]Monthly Data Dump'!$A$3:$A$4431,CM$4&amp;"2"&amp;'[1]Summary stats-FY24'!$D$1)</f>
        <v>0</v>
      </c>
      <c r="CO13" s="29">
        <f>SUMIFS(INDEX('[1]Monthly Data Dump'!$A$3:$AJ$4431,0,MATCH($B13,'[1]Monthly Data Dump'!$A$1:$AJ$1,0)),'[1]Monthly Data Dump'!$A$3:$A$4431,CM$4&amp;"3"&amp;'[1]Summary stats-FY24'!$D$1)</f>
        <v>0</v>
      </c>
      <c r="CP13" s="27">
        <f>SUMIFS(INDEX('[1]Monthly Data Dump'!$A$3:$AJ$4431,0,MATCH($B13,'[1]Monthly Data Dump'!$A$1:$AJ$1,0)),'[1]Monthly Data Dump'!$A$3:$A$4431,CP$4&amp;"1"&amp;'[1]Summary stats-FY24'!$D$1)</f>
        <v>28243291</v>
      </c>
      <c r="CQ13" s="28">
        <f>SUMIFS(INDEX('[1]Monthly Data Dump'!$A$3:$AJ$4431,0,MATCH($B13,'[1]Monthly Data Dump'!$A$1:$AJ$1,0)),'[1]Monthly Data Dump'!$A$3:$A$4431,CP$4&amp;"2"&amp;'[1]Summary stats-FY24'!$D$1)</f>
        <v>0</v>
      </c>
      <c r="CR13" s="29">
        <f>SUMIFS(INDEX('[1]Monthly Data Dump'!$A$3:$AJ$4431,0,MATCH($B13,'[1]Monthly Data Dump'!$A$1:$AJ$1,0)),'[1]Monthly Data Dump'!$A$3:$A$4431,CP$4&amp;"3"&amp;'[1]Summary stats-FY24'!$D$1)</f>
        <v>28243291</v>
      </c>
      <c r="CS13" s="27">
        <f>SUMIFS(INDEX('[1]Monthly Data Dump'!$A$3:$AJ$4431,0,MATCH($B13,'[1]Monthly Data Dump'!$A$1:$AJ$1,0)),'[1]Monthly Data Dump'!$A$3:$A$4431,CS$4&amp;"1"&amp;'[1]Summary stats-FY24'!$D$1)</f>
        <v>35665182</v>
      </c>
      <c r="CT13" s="28">
        <f>SUMIFS(INDEX('[1]Monthly Data Dump'!$A$3:$AJ$4431,0,MATCH($B13,'[1]Monthly Data Dump'!$A$1:$AJ$1,0)),'[1]Monthly Data Dump'!$A$3:$A$4431,CS$4&amp;"2"&amp;'[1]Summary stats-FY24'!$D$1)</f>
        <v>0</v>
      </c>
      <c r="CU13" s="29">
        <f>SUMIFS(INDEX('[1]Monthly Data Dump'!$A$3:$AJ$4431,0,MATCH($B13,'[1]Monthly Data Dump'!$A$1:$AJ$1,0)),'[1]Monthly Data Dump'!$A$3:$A$4431,CS$4&amp;"3"&amp;'[1]Summary stats-FY24'!$D$1)</f>
        <v>35665182</v>
      </c>
      <c r="CV13" s="27">
        <f>SUMIFS(INDEX('[1]Monthly Data Dump'!$A$3:$AJ$4431,0,MATCH($B13,'[1]Monthly Data Dump'!$A$1:$AJ$1,0)),'[1]Monthly Data Dump'!$A$3:$A$4431,CV$4&amp;"1"&amp;'[1]Summary stats-FY24'!$D$1)</f>
        <v>25860000</v>
      </c>
      <c r="CW13" s="28">
        <f>SUMIFS(INDEX('[1]Monthly Data Dump'!$A$3:$AJ$4431,0,MATCH($B13,'[1]Monthly Data Dump'!$A$1:$AJ$1,0)),'[1]Monthly Data Dump'!$A$3:$A$4431,CV$4&amp;"2"&amp;'[1]Summary stats-FY24'!$D$1)</f>
        <v>0</v>
      </c>
      <c r="CX13" s="29">
        <f>SUMIFS(INDEX('[1]Monthly Data Dump'!$A$3:$AJ$4431,0,MATCH($B13,'[1]Monthly Data Dump'!$A$1:$AJ$1,0)),'[1]Monthly Data Dump'!$A$3:$A$4431,CV$4&amp;"3"&amp;'[1]Summary stats-FY24'!$D$1)</f>
        <v>25860000</v>
      </c>
      <c r="CY13" s="27">
        <f>SUMIFS(INDEX('[1]Monthly Data Dump'!$A$3:$AJ$4431,0,MATCH($B13,'[1]Monthly Data Dump'!$A$1:$AJ$1,0)),'[1]Monthly Data Dump'!$A$3:$A$4431,CY$4&amp;"1"&amp;'[1]Summary stats-FY24'!$D$1)</f>
        <v>22065417</v>
      </c>
      <c r="CZ13" s="28">
        <f>SUMIFS(INDEX('[1]Monthly Data Dump'!$A$3:$AJ$4431,0,MATCH($B13,'[1]Monthly Data Dump'!$A$1:$AJ$1,0)),'[1]Monthly Data Dump'!$A$3:$A$4431,CY$4&amp;"2"&amp;'[1]Summary stats-FY24'!$D$1)</f>
        <v>0</v>
      </c>
      <c r="DA13" s="29">
        <f>SUMIFS(INDEX('[1]Monthly Data Dump'!$A$3:$AJ$4431,0,MATCH($B13,'[1]Monthly Data Dump'!$A$1:$AJ$1,0)),'[1]Monthly Data Dump'!$A$3:$A$4431,CY$4&amp;"3"&amp;'[1]Summary stats-FY24'!$D$1)</f>
        <v>22065417</v>
      </c>
      <c r="DB13" s="27">
        <f>SUMIFS(INDEX('[1]Monthly Data Dump'!$A$3:$AJ$4431,0,MATCH($B13,'[1]Monthly Data Dump'!$A$1:$AJ$1,0)),'[1]Monthly Data Dump'!$A$3:$A$4431,DB$4&amp;"1"&amp;'[1]Summary stats-FY24'!$D$1)</f>
        <v>17287477</v>
      </c>
      <c r="DC13" s="28">
        <f>SUMIFS(INDEX('[1]Monthly Data Dump'!$A$3:$AJ$4431,0,MATCH($B13,'[1]Monthly Data Dump'!$A$1:$AJ$1,0)),'[1]Monthly Data Dump'!$A$3:$A$4431,DB$4&amp;"2"&amp;'[1]Summary stats-FY24'!$D$1)</f>
        <v>0</v>
      </c>
      <c r="DD13" s="29">
        <f>SUMIFS(INDEX('[1]Monthly Data Dump'!$A$3:$AJ$4431,0,MATCH($B13,'[1]Monthly Data Dump'!$A$1:$AJ$1,0)),'[1]Monthly Data Dump'!$A$3:$A$4431,DB$4&amp;"3"&amp;'[1]Summary stats-FY24'!$D$1)</f>
        <v>17287477</v>
      </c>
      <c r="DE13" s="27">
        <f>SUMIFS(INDEX('[1]Monthly Data Dump'!$A$3:$AJ$4431,0,MATCH($B13,'[1]Monthly Data Dump'!$A$1:$AJ$1,0)),'[1]Monthly Data Dump'!$A$3:$A$4431,DE$4&amp;"1"&amp;'[1]Summary stats-FY24'!$D$1)</f>
        <v>2591802</v>
      </c>
      <c r="DF13" s="28">
        <f>SUMIFS(INDEX('[1]Monthly Data Dump'!$A$3:$AJ$4431,0,MATCH($B13,'[1]Monthly Data Dump'!$A$1:$AJ$1,0)),'[1]Monthly Data Dump'!$A$3:$A$4431,DE$4&amp;"2"&amp;'[1]Summary stats-FY24'!$D$1)</f>
        <v>0</v>
      </c>
      <c r="DG13" s="29">
        <f>SUMIFS(INDEX('[1]Monthly Data Dump'!$A$3:$AJ$4431,0,MATCH($B13,'[1]Monthly Data Dump'!$A$1:$AJ$1,0)),'[1]Monthly Data Dump'!$A$3:$A$4431,DE$4&amp;"3"&amp;'[1]Summary stats-FY24'!$D$1)</f>
        <v>2591802</v>
      </c>
      <c r="DH13" s="27">
        <f>SUMIFS(INDEX('[1]Monthly Data Dump'!$A$3:$AJ$4431,0,MATCH($B13,'[1]Monthly Data Dump'!$A$1:$AJ$1,0)),'[1]Monthly Data Dump'!$A$3:$A$4431,DH$4&amp;"1"&amp;'[1]Summary stats-FY24'!$D$1)</f>
        <v>23277316</v>
      </c>
      <c r="DI13" s="28">
        <f>SUMIFS(INDEX('[1]Monthly Data Dump'!$A$3:$AJ$4431,0,MATCH($B13,'[1]Monthly Data Dump'!$A$1:$AJ$1,0)),'[1]Monthly Data Dump'!$A$3:$A$4431,DH$4&amp;"2"&amp;'[1]Summary stats-FY24'!$D$1)</f>
        <v>0</v>
      </c>
      <c r="DJ13" s="29">
        <f>SUMIFS(INDEX('[1]Monthly Data Dump'!$A$3:$AJ$4431,0,MATCH($B13,'[1]Monthly Data Dump'!$A$1:$AJ$1,0)),'[1]Monthly Data Dump'!$A$3:$A$4431,DH$4&amp;"3"&amp;'[1]Summary stats-FY24'!$D$1)</f>
        <v>23277316</v>
      </c>
      <c r="DK13" s="27">
        <f>SUMIFS(INDEX('[1]Monthly Data Dump'!$A$3:$AJ$4431,0,MATCH($B13,'[1]Monthly Data Dump'!$A$1:$AJ$1,0)),'[1]Monthly Data Dump'!$A$3:$A$4431,DK$4&amp;"1"&amp;'[1]Summary stats-FY24'!$D$1)</f>
        <v>25462550</v>
      </c>
      <c r="DL13" s="28">
        <f>SUMIFS(INDEX('[1]Monthly Data Dump'!$A$3:$AJ$4431,0,MATCH($B13,'[1]Monthly Data Dump'!$A$1:$AJ$1,0)),'[1]Monthly Data Dump'!$A$3:$A$4431,DK$4&amp;"2"&amp;'[1]Summary stats-FY24'!$D$1)</f>
        <v>0</v>
      </c>
      <c r="DM13" s="29">
        <f>SUMIFS(INDEX('[1]Monthly Data Dump'!$A$3:$AJ$4431,0,MATCH($B13,'[1]Monthly Data Dump'!$A$1:$AJ$1,0)),'[1]Monthly Data Dump'!$A$3:$A$4431,DK$4&amp;"3"&amp;'[1]Summary stats-FY24'!$D$1)</f>
        <v>25462550</v>
      </c>
      <c r="DN13" s="27">
        <f>SUMIFS(INDEX('[1]Monthly Data Dump'!$A$3:$AJ$4431,0,MATCH($B13,'[1]Monthly Data Dump'!$A$1:$AJ$1,0)),'[1]Monthly Data Dump'!$A$3:$A$4431,DN$4&amp;"1"&amp;'[1]Summary stats-FY24'!$D$1)</f>
        <v>30123173</v>
      </c>
      <c r="DO13" s="28">
        <f>SUMIFS(INDEX('[1]Monthly Data Dump'!$A$3:$AJ$4431,0,MATCH($B13,'[1]Monthly Data Dump'!$A$1:$AJ$1,0)),'[1]Monthly Data Dump'!$A$3:$A$4431,DN$4&amp;"2"&amp;'[1]Summary stats-FY24'!$D$1)</f>
        <v>0</v>
      </c>
      <c r="DP13" s="29">
        <f>SUMIFS(INDEX('[1]Monthly Data Dump'!$A$3:$AJ$4431,0,MATCH($B13,'[1]Monthly Data Dump'!$A$1:$AJ$1,0)),'[1]Monthly Data Dump'!$A$3:$A$4431,DN$4&amp;"3"&amp;'[1]Summary stats-FY24'!$D$1)</f>
        <v>30123173</v>
      </c>
      <c r="DQ13" s="27">
        <f>SUMIFS(INDEX('[1]Monthly Data Dump'!$A$3:$AJ$4431,0,MATCH($B13,'[1]Monthly Data Dump'!$A$1:$AJ$1,0)),'[1]Monthly Data Dump'!$A$3:$A$4431,DQ$4&amp;"1"&amp;'[1]Summary stats-FY24'!$D$1)</f>
        <v>8253526</v>
      </c>
      <c r="DR13" s="28">
        <f>SUMIFS(INDEX('[1]Monthly Data Dump'!$A$3:$AJ$4431,0,MATCH($B13,'[1]Monthly Data Dump'!$A$1:$AJ$1,0)),'[1]Monthly Data Dump'!$A$3:$A$4431,DQ$4&amp;"2"&amp;'[1]Summary stats-FY24'!$D$1)</f>
        <v>0</v>
      </c>
      <c r="DS13" s="29">
        <f>SUMIFS(INDEX('[1]Monthly Data Dump'!$A$3:$AJ$4431,0,MATCH($B13,'[1]Monthly Data Dump'!$A$1:$AJ$1,0)),'[1]Monthly Data Dump'!$A$3:$A$4431,DQ$4&amp;"3"&amp;'[1]Summary stats-FY24'!$D$1)</f>
        <v>8253526</v>
      </c>
      <c r="DT13" s="27">
        <f>SUMIFS(INDEX('[1]Monthly Data Dump'!$A$3:$AJ$4431,0,MATCH($B13,'[1]Monthly Data Dump'!$A$1:$AJ$1,0)),'[1]Monthly Data Dump'!$A$3:$A$4431,DT$4&amp;"1"&amp;'[1]Summary stats-FY24'!$D$1)</f>
        <v>8762828</v>
      </c>
      <c r="DU13" s="28">
        <f>SUMIFS(INDEX('[1]Monthly Data Dump'!$A$3:$AJ$4431,0,MATCH($B13,'[1]Monthly Data Dump'!$A$1:$AJ$1,0)),'[1]Monthly Data Dump'!$A$3:$A$4431,DT$4&amp;"2"&amp;'[1]Summary stats-FY24'!$D$1)</f>
        <v>0</v>
      </c>
      <c r="DV13" s="29">
        <f>SUMIFS(INDEX('[1]Monthly Data Dump'!$A$3:$AJ$4431,0,MATCH($B13,'[1]Monthly Data Dump'!$A$1:$AJ$1,0)),'[1]Monthly Data Dump'!$A$3:$A$4431,DT$4&amp;"3"&amp;'[1]Summary stats-FY24'!$D$1)</f>
        <v>8762828</v>
      </c>
      <c r="DW13" s="27">
        <f>SUMIFS(INDEX('[1]Monthly Data Dump'!$A$3:$AJ$4431,0,MATCH($B13,'[1]Monthly Data Dump'!$A$1:$AJ$1,0)),'[1]Monthly Data Dump'!$A$3:$A$4431,DW$4&amp;"1"&amp;'[1]Summary stats-FY24'!$D$1)</f>
        <v>8004636</v>
      </c>
      <c r="DX13" s="28">
        <f>SUMIFS(INDEX('[1]Monthly Data Dump'!$A$3:$AJ$4431,0,MATCH($B13,'[1]Monthly Data Dump'!$A$1:$AJ$1,0)),'[1]Monthly Data Dump'!$A$3:$A$4431,DW$4&amp;"2"&amp;'[1]Summary stats-FY24'!$D$1)</f>
        <v>0</v>
      </c>
      <c r="DY13" s="29">
        <f>SUMIFS(INDEX('[1]Monthly Data Dump'!$A$3:$AJ$4431,0,MATCH($B13,'[1]Monthly Data Dump'!$A$1:$AJ$1,0)),'[1]Monthly Data Dump'!$A$3:$A$4431,DW$4&amp;"3"&amp;'[1]Summary stats-FY24'!$D$1)</f>
        <v>8004636</v>
      </c>
      <c r="DZ13" s="27">
        <f>SUMIFS(INDEX('[1]Monthly Data Dump'!$A$3:$AJ$4431,0,MATCH($B13,'[1]Monthly Data Dump'!$A$1:$AJ$1,0)),'[1]Monthly Data Dump'!$A$3:$A$4431,DZ$4&amp;"1"&amp;'[1]Summary stats-FY24'!$D$1)</f>
        <v>22657966</v>
      </c>
      <c r="EA13" s="28">
        <f>SUMIFS(INDEX('[1]Monthly Data Dump'!$A$3:$AJ$4431,0,MATCH($B13,'[1]Monthly Data Dump'!$A$1:$AJ$1,0)),'[1]Monthly Data Dump'!$A$3:$A$4431,DZ$4&amp;"2"&amp;'[1]Summary stats-FY24'!$D$1)</f>
        <v>0</v>
      </c>
      <c r="EB13" s="29">
        <f>SUMIFS(INDEX('[1]Monthly Data Dump'!$A$3:$AJ$4431,0,MATCH($B13,'[1]Monthly Data Dump'!$A$1:$AJ$1,0)),'[1]Monthly Data Dump'!$A$3:$A$4431,DZ$4&amp;"3"&amp;'[1]Summary stats-FY24'!$D$1)</f>
        <v>22657966</v>
      </c>
      <c r="EC13" s="27">
        <f>SUMIFS(INDEX('[1]Monthly Data Dump'!$A$3:$AJ$4431,0,MATCH($B13,'[1]Monthly Data Dump'!$A$1:$AJ$1,0)),'[1]Monthly Data Dump'!$A$3:$A$4431,EC$4&amp;"1"&amp;'[1]Summary stats-FY24'!$D$1)</f>
        <v>25569226</v>
      </c>
      <c r="ED13" s="28">
        <f>SUMIFS(INDEX('[1]Monthly Data Dump'!$A$3:$AJ$4431,0,MATCH($B13,'[1]Monthly Data Dump'!$A$1:$AJ$1,0)),'[1]Monthly Data Dump'!$A$3:$A$4431,EC$4&amp;"2"&amp;'[1]Summary stats-FY24'!$D$1)</f>
        <v>0</v>
      </c>
      <c r="EE13" s="29">
        <f>SUMIFS(INDEX('[1]Monthly Data Dump'!$A$3:$AJ$4431,0,MATCH($B13,'[1]Monthly Data Dump'!$A$1:$AJ$1,0)),'[1]Monthly Data Dump'!$A$3:$A$4431,EC$4&amp;"3"&amp;'[1]Summary stats-FY24'!$D$1)</f>
        <v>25569226</v>
      </c>
      <c r="EF13" s="27">
        <f>SUMIFS(INDEX('[1]Monthly Data Dump'!$A$3:$AJ$4431,0,MATCH($B13,'[1]Monthly Data Dump'!$A$1:$AJ$1,0)),'[1]Monthly Data Dump'!$A$3:$A$4431,EF$4&amp;"1"&amp;'[1]Summary stats-FY24'!$D$1)</f>
        <v>22328099</v>
      </c>
      <c r="EG13" s="28">
        <f>SUMIFS(INDEX('[1]Monthly Data Dump'!$A$3:$AJ$4431,0,MATCH($B13,'[1]Monthly Data Dump'!$A$1:$AJ$1,0)),'[1]Monthly Data Dump'!$A$3:$A$4431,EF$4&amp;"2"&amp;'[1]Summary stats-FY24'!$D$1)</f>
        <v>0</v>
      </c>
      <c r="EH13" s="29">
        <f>SUMIFS(INDEX('[1]Monthly Data Dump'!$A$3:$AJ$4431,0,MATCH($B13,'[1]Monthly Data Dump'!$A$1:$AJ$1,0)),'[1]Monthly Data Dump'!$A$3:$A$4431,EF$4&amp;"3"&amp;'[1]Summary stats-FY24'!$D$1)</f>
        <v>22328099</v>
      </c>
      <c r="EI13" s="27">
        <v>630499573</v>
      </c>
      <c r="EJ13" s="27">
        <v>0</v>
      </c>
      <c r="EK13" s="33">
        <v>630499573</v>
      </c>
    </row>
    <row r="14" spans="1:141" ht="23.65" customHeight="1">
      <c r="A14" s="32"/>
      <c r="B14" s="28" t="s">
        <v>56</v>
      </c>
      <c r="C14" s="29" t="s">
        <v>57</v>
      </c>
      <c r="D14" s="27">
        <f>SUMIFS(INDEX('[1]Monthly Data Dump'!$A$3:$AJ$4431,0,MATCH($B14,'[1]Monthly Data Dump'!$A$1:$AJ$1,0)),'[1]Monthly Data Dump'!$A$3:$A$4431,D$4&amp;"1"&amp;'[1]Summary stats-FY24'!$D$1)</f>
        <v>3214067</v>
      </c>
      <c r="E14" s="28">
        <f>SUMIFS(INDEX('[1]Monthly Data Dump'!$A$3:$AJ$4431,0,MATCH($B14,'[1]Monthly Data Dump'!$A$1:$AJ$1,0)),'[1]Monthly Data Dump'!$A$3:$A$4431,D$4&amp;"2"&amp;'[1]Summary stats-FY24'!$D$1)</f>
        <v>0</v>
      </c>
      <c r="F14" s="29">
        <f>SUMIFS(INDEX('[1]Monthly Data Dump'!$A$3:$AJ$4431,0,MATCH($B14,'[1]Monthly Data Dump'!$A$1:$AJ$1,0)),'[1]Monthly Data Dump'!$A$3:$A$4431,D$4&amp;"3"&amp;'[1]Summary stats-FY24'!$D$1)</f>
        <v>3214067</v>
      </c>
      <c r="G14" s="27">
        <f>SUMIFS(INDEX('[1]Monthly Data Dump'!$A$3:$AJ$4431,0,MATCH($B14,'[1]Monthly Data Dump'!$A$1:$AJ$1,0)),'[1]Monthly Data Dump'!$A$3:$A$4431,G$4&amp;"1"&amp;'[1]Summary stats-FY24'!$D$1)</f>
        <v>45645162</v>
      </c>
      <c r="H14" s="28">
        <f>SUMIFS(INDEX('[1]Monthly Data Dump'!$A$3:$AJ$4431,0,MATCH($B14,'[1]Monthly Data Dump'!$A$1:$AJ$1,0)),'[1]Monthly Data Dump'!$A$3:$A$4431,G$4&amp;"2"&amp;'[1]Summary stats-FY24'!$D$1)</f>
        <v>0</v>
      </c>
      <c r="I14" s="29">
        <f>SUMIFS(INDEX('[1]Monthly Data Dump'!$A$3:$AJ$4431,0,MATCH($B14,'[1]Monthly Data Dump'!$A$1:$AJ$1,0)),'[1]Monthly Data Dump'!$A$3:$A$4431,G$4&amp;"3"&amp;'[1]Summary stats-FY24'!$D$1)</f>
        <v>45645162</v>
      </c>
      <c r="J14" s="27">
        <f>SUMIFS(INDEX('[1]Monthly Data Dump'!$A$3:$AJ$4431,0,MATCH($B14,'[1]Monthly Data Dump'!$A$1:$AJ$1,0)),'[1]Monthly Data Dump'!$A$3:$A$4431,J$4&amp;"1"&amp;'[1]Summary stats-FY24'!$D$1)</f>
        <v>14326878</v>
      </c>
      <c r="K14" s="28">
        <f>SUMIFS(INDEX('[1]Monthly Data Dump'!$A$3:$AJ$4431,0,MATCH($B14,'[1]Monthly Data Dump'!$A$1:$AJ$1,0)),'[1]Monthly Data Dump'!$A$3:$A$4431,J$4&amp;"2"&amp;'[1]Summary stats-FY24'!$D$1)</f>
        <v>0</v>
      </c>
      <c r="L14" s="29">
        <f>SUMIFS(INDEX('[1]Monthly Data Dump'!$A$3:$AJ$4431,0,MATCH($B14,'[1]Monthly Data Dump'!$A$1:$AJ$1,0)),'[1]Monthly Data Dump'!$A$3:$A$4431,J$4&amp;"3"&amp;'[1]Summary stats-FY24'!$D$1)</f>
        <v>14326878</v>
      </c>
      <c r="M14" s="27">
        <f>SUMIFS(INDEX('[1]Monthly Data Dump'!$A$3:$AJ$4431,0,MATCH($B14,'[1]Monthly Data Dump'!$A$1:$AJ$1,0)),'[1]Monthly Data Dump'!$A$3:$A$4431,M$4&amp;"1"&amp;'[1]Summary stats-FY24'!$D$1)</f>
        <v>2309002</v>
      </c>
      <c r="N14" s="28">
        <f>SUMIFS(INDEX('[1]Monthly Data Dump'!$A$3:$AJ$4431,0,MATCH($B14,'[1]Monthly Data Dump'!$A$1:$AJ$1,0)),'[1]Monthly Data Dump'!$A$3:$A$4431,M$4&amp;"2"&amp;'[1]Summary stats-FY24'!$D$1)</f>
        <v>329109</v>
      </c>
      <c r="O14" s="29">
        <f>SUMIFS(INDEX('[1]Monthly Data Dump'!$A$3:$AJ$4431,0,MATCH($B14,'[1]Monthly Data Dump'!$A$1:$AJ$1,0)),'[1]Monthly Data Dump'!$A$3:$A$4431,M$4&amp;"3"&amp;'[1]Summary stats-FY24'!$D$1)</f>
        <v>2638111</v>
      </c>
      <c r="P14" s="27">
        <f>SUMIFS(INDEX('[1]Monthly Data Dump'!$A$3:$AJ$4431,0,MATCH($B14,'[1]Monthly Data Dump'!$A$1:$AJ$1,0)),'[1]Monthly Data Dump'!$A$3:$A$4431,P$4&amp;"1"&amp;'[1]Summary stats-FY24'!$D$1)</f>
        <v>3418509</v>
      </c>
      <c r="Q14" s="28">
        <f>SUMIFS(INDEX('[1]Monthly Data Dump'!$A$3:$AJ$4431,0,MATCH($B14,'[1]Monthly Data Dump'!$A$1:$AJ$1,0)),'[1]Monthly Data Dump'!$A$3:$A$4431,P$4&amp;"2"&amp;'[1]Summary stats-FY24'!$D$1)</f>
        <v>0</v>
      </c>
      <c r="R14" s="29">
        <f>SUMIFS(INDEX('[1]Monthly Data Dump'!$A$3:$AJ$4431,0,MATCH($B14,'[1]Monthly Data Dump'!$A$1:$AJ$1,0)),'[1]Monthly Data Dump'!$A$3:$A$4431,P$4&amp;"3"&amp;'[1]Summary stats-FY24'!$D$1)</f>
        <v>3418509</v>
      </c>
      <c r="S14" s="27">
        <f>SUMIFS(INDEX('[1]Monthly Data Dump'!$A$3:$AJ$4431,0,MATCH($B14,'[1]Monthly Data Dump'!$A$1:$AJ$1,0)),'[1]Monthly Data Dump'!$A$3:$A$4431,S$4&amp;"1"&amp;'[1]Summary stats-FY24'!$D$1)</f>
        <v>3818964</v>
      </c>
      <c r="T14" s="28">
        <f>SUMIFS(INDEX('[1]Monthly Data Dump'!$A$3:$AJ$4431,0,MATCH($B14,'[1]Monthly Data Dump'!$A$1:$AJ$1,0)),'[1]Monthly Data Dump'!$A$3:$A$4431,S$4&amp;"2"&amp;'[1]Summary stats-FY24'!$D$1)</f>
        <v>0</v>
      </c>
      <c r="U14" s="29">
        <f>SUMIFS(INDEX('[1]Monthly Data Dump'!$A$3:$AJ$4431,0,MATCH($B14,'[1]Monthly Data Dump'!$A$1:$AJ$1,0)),'[1]Monthly Data Dump'!$A$3:$A$4431,S$4&amp;"3"&amp;'[1]Summary stats-FY24'!$D$1)</f>
        <v>3818964</v>
      </c>
      <c r="V14" s="27">
        <f>SUMIFS(INDEX('[1]Monthly Data Dump'!$A$3:$AJ$4431,0,MATCH($B14,'[1]Monthly Data Dump'!$A$1:$AJ$1,0)),'[1]Monthly Data Dump'!$A$3:$A$4431,V$4&amp;"1"&amp;'[1]Summary stats-FY24'!$D$1)</f>
        <v>13391821</v>
      </c>
      <c r="W14" s="28">
        <f>SUMIFS(INDEX('[1]Monthly Data Dump'!$A$3:$AJ$4431,0,MATCH($B14,'[1]Monthly Data Dump'!$A$1:$AJ$1,0)),'[1]Monthly Data Dump'!$A$3:$A$4431,V$4&amp;"2"&amp;'[1]Summary stats-FY24'!$D$1)</f>
        <v>0</v>
      </c>
      <c r="X14" s="29">
        <f>SUMIFS(INDEX('[1]Monthly Data Dump'!$A$3:$AJ$4431,0,MATCH($B14,'[1]Monthly Data Dump'!$A$1:$AJ$1,0)),'[1]Monthly Data Dump'!$A$3:$A$4431,V$4&amp;"3"&amp;'[1]Summary stats-FY24'!$D$1)</f>
        <v>13391821</v>
      </c>
      <c r="Y14" s="27">
        <f>SUMIFS(INDEX('[1]Monthly Data Dump'!$A$3:$AJ$4431,0,MATCH($B14,'[1]Monthly Data Dump'!$A$1:$AJ$1,0)),'[1]Monthly Data Dump'!$A$3:$A$4431,Y$4&amp;"1"&amp;'[1]Summary stats-FY24'!$D$1)</f>
        <v>48709000</v>
      </c>
      <c r="Z14" s="28">
        <f>SUMIFS(INDEX('[1]Monthly Data Dump'!$A$3:$AJ$4431,0,MATCH($B14,'[1]Monthly Data Dump'!$A$1:$AJ$1,0)),'[1]Monthly Data Dump'!$A$3:$A$4431,Y$4&amp;"2"&amp;'[1]Summary stats-FY24'!$D$1)</f>
        <v>0</v>
      </c>
      <c r="AA14" s="29">
        <f>SUMIFS(INDEX('[1]Monthly Data Dump'!$A$3:$AJ$4431,0,MATCH($B14,'[1]Monthly Data Dump'!$A$1:$AJ$1,0)),'[1]Monthly Data Dump'!$A$3:$A$4431,Y$4&amp;"3"&amp;'[1]Summary stats-FY24'!$D$1)</f>
        <v>48709000</v>
      </c>
      <c r="AB14" s="27">
        <f>SUMIFS(INDEX('[1]Monthly Data Dump'!$A$3:$AJ$4431,0,MATCH($B14,'[1]Monthly Data Dump'!$A$1:$AJ$1,0)),'[1]Monthly Data Dump'!$A$3:$A$4431,AB$4&amp;"1"&amp;'[1]Summary stats-FY24'!$D$1)</f>
        <v>7699216</v>
      </c>
      <c r="AC14" s="28">
        <f>SUMIFS(INDEX('[1]Monthly Data Dump'!$A$3:$AJ$4431,0,MATCH($B14,'[1]Monthly Data Dump'!$A$1:$AJ$1,0)),'[1]Monthly Data Dump'!$A$3:$A$4431,AB$4&amp;"2"&amp;'[1]Summary stats-FY24'!$D$1)</f>
        <v>0</v>
      </c>
      <c r="AD14" s="29">
        <f>SUMIFS(INDEX('[1]Monthly Data Dump'!$A$3:$AJ$4431,0,MATCH($B14,'[1]Monthly Data Dump'!$A$1:$AJ$1,0)),'[1]Monthly Data Dump'!$A$3:$A$4431,AB$4&amp;"3"&amp;'[1]Summary stats-FY24'!$D$1)</f>
        <v>7699216</v>
      </c>
      <c r="AE14" s="27">
        <f>SUMIFS(INDEX('[1]Monthly Data Dump'!$A$3:$AJ$4431,0,MATCH($B14,'[1]Monthly Data Dump'!$A$1:$AJ$1,0)),'[1]Monthly Data Dump'!$A$3:$A$4431,AE$4&amp;"1"&amp;'[1]Summary stats-FY24'!$D$1)</f>
        <v>8936805</v>
      </c>
      <c r="AF14" s="28">
        <f>SUMIFS(INDEX('[1]Monthly Data Dump'!$A$3:$AJ$4431,0,MATCH($B14,'[1]Monthly Data Dump'!$A$1:$AJ$1,0)),'[1]Monthly Data Dump'!$A$3:$A$4431,AE$4&amp;"2"&amp;'[1]Summary stats-FY24'!$D$1)</f>
        <v>0</v>
      </c>
      <c r="AG14" s="29">
        <f>SUMIFS(INDEX('[1]Monthly Data Dump'!$A$3:$AJ$4431,0,MATCH($B14,'[1]Monthly Data Dump'!$A$1:$AJ$1,0)),'[1]Monthly Data Dump'!$A$3:$A$4431,AE$4&amp;"3"&amp;'[1]Summary stats-FY24'!$D$1)</f>
        <v>8936805</v>
      </c>
      <c r="AH14" s="27">
        <f>SUMIFS(INDEX('[1]Monthly Data Dump'!$A$3:$AJ$4431,0,MATCH($B14,'[1]Monthly Data Dump'!$A$1:$AJ$1,0)),'[1]Monthly Data Dump'!$A$3:$A$4431,AH$4&amp;"1"&amp;'[1]Summary stats-FY24'!$D$1)</f>
        <v>5671090</v>
      </c>
      <c r="AI14" s="28">
        <f>SUMIFS(INDEX('[1]Monthly Data Dump'!$A$3:$AJ$4431,0,MATCH($B14,'[1]Monthly Data Dump'!$A$1:$AJ$1,0)),'[1]Monthly Data Dump'!$A$3:$A$4431,AH$4&amp;"2"&amp;'[1]Summary stats-FY24'!$D$1)</f>
        <v>0</v>
      </c>
      <c r="AJ14" s="29">
        <f>SUMIFS(INDEX('[1]Monthly Data Dump'!$A$3:$AJ$4431,0,MATCH($B14,'[1]Monthly Data Dump'!$A$1:$AJ$1,0)),'[1]Monthly Data Dump'!$A$3:$A$4431,AH$4&amp;"3"&amp;'[1]Summary stats-FY24'!$D$1)</f>
        <v>5671090</v>
      </c>
      <c r="AK14" s="27">
        <f>SUMIFS(INDEX('[1]Monthly Data Dump'!$A$3:$AJ$4431,0,MATCH($B14,'[1]Monthly Data Dump'!$A$1:$AJ$1,0)),'[1]Monthly Data Dump'!$A$3:$A$4431,AK$4&amp;"1"&amp;'[1]Summary stats-FY24'!$D$1)</f>
        <v>9318307</v>
      </c>
      <c r="AL14" s="28">
        <f>SUMIFS(INDEX('[1]Monthly Data Dump'!$A$3:$AJ$4431,0,MATCH($B14,'[1]Monthly Data Dump'!$A$1:$AJ$1,0)),'[1]Monthly Data Dump'!$A$3:$A$4431,AK$4&amp;"2"&amp;'[1]Summary stats-FY24'!$D$1)</f>
        <v>0</v>
      </c>
      <c r="AM14" s="29">
        <f>SUMIFS(INDEX('[1]Monthly Data Dump'!$A$3:$AJ$4431,0,MATCH($B14,'[1]Monthly Data Dump'!$A$1:$AJ$1,0)),'[1]Monthly Data Dump'!$A$3:$A$4431,AK$4&amp;"3"&amp;'[1]Summary stats-FY24'!$D$1)</f>
        <v>9318307</v>
      </c>
      <c r="AN14" s="27">
        <f>SUMIFS(INDEX('[1]Monthly Data Dump'!$A$3:$AJ$4431,0,MATCH($B14,'[1]Monthly Data Dump'!$A$1:$AJ$1,0)),'[1]Monthly Data Dump'!$A$3:$A$4431,AN$4&amp;"1"&amp;'[1]Summary stats-FY24'!$D$1)</f>
        <v>513949</v>
      </c>
      <c r="AO14" s="28">
        <f>SUMIFS(INDEX('[1]Monthly Data Dump'!$A$3:$AJ$4431,0,MATCH($B14,'[1]Monthly Data Dump'!$A$1:$AJ$1,0)),'[1]Monthly Data Dump'!$A$3:$A$4431,AN$4&amp;"2"&amp;'[1]Summary stats-FY24'!$D$1)</f>
        <v>7022</v>
      </c>
      <c r="AP14" s="29">
        <f>SUMIFS(INDEX('[1]Monthly Data Dump'!$A$3:$AJ$4431,0,MATCH($B14,'[1]Monthly Data Dump'!$A$1:$AJ$1,0)),'[1]Monthly Data Dump'!$A$3:$A$4431,AN$4&amp;"3"&amp;'[1]Summary stats-FY24'!$D$1)</f>
        <v>520971</v>
      </c>
      <c r="AQ14" s="27">
        <f>SUMIFS(INDEX('[1]Monthly Data Dump'!$A$3:$AJ$4431,0,MATCH($B14,'[1]Monthly Data Dump'!$A$1:$AJ$1,0)),'[1]Monthly Data Dump'!$A$3:$A$4431,AQ$4&amp;"1"&amp;'[1]Summary stats-FY24'!$D$1)</f>
        <v>2106745</v>
      </c>
      <c r="AR14" s="28">
        <f>SUMIFS(INDEX('[1]Monthly Data Dump'!$A$3:$AJ$4431,0,MATCH($B14,'[1]Monthly Data Dump'!$A$1:$AJ$1,0)),'[1]Monthly Data Dump'!$A$3:$A$4431,AQ$4&amp;"2"&amp;'[1]Summary stats-FY24'!$D$1)</f>
        <v>0</v>
      </c>
      <c r="AS14" s="29">
        <f>SUMIFS(INDEX('[1]Monthly Data Dump'!$A$3:$AJ$4431,0,MATCH($B14,'[1]Monthly Data Dump'!$A$1:$AJ$1,0)),'[1]Monthly Data Dump'!$A$3:$A$4431,AQ$4&amp;"3"&amp;'[1]Summary stats-FY24'!$D$1)</f>
        <v>2106745</v>
      </c>
      <c r="AT14" s="27">
        <f>SUMIFS(INDEX('[1]Monthly Data Dump'!$A$3:$AJ$4431,0,MATCH($B14,'[1]Monthly Data Dump'!$A$1:$AJ$1,0)),'[1]Monthly Data Dump'!$A$3:$A$4431,AT$4&amp;"1"&amp;'[1]Summary stats-FY24'!$D$1)</f>
        <v>4035326</v>
      </c>
      <c r="AU14" s="28">
        <f>SUMIFS(INDEX('[1]Monthly Data Dump'!$A$3:$AJ$4431,0,MATCH($B14,'[1]Monthly Data Dump'!$A$1:$AJ$1,0)),'[1]Monthly Data Dump'!$A$3:$A$4431,AT$4&amp;"2"&amp;'[1]Summary stats-FY24'!$D$1)</f>
        <v>0</v>
      </c>
      <c r="AV14" s="29">
        <f>SUMIFS(INDEX('[1]Monthly Data Dump'!$A$3:$AJ$4431,0,MATCH($B14,'[1]Monthly Data Dump'!$A$1:$AJ$1,0)),'[1]Monthly Data Dump'!$A$3:$A$4431,AT$4&amp;"3"&amp;'[1]Summary stats-FY24'!$D$1)</f>
        <v>4035326</v>
      </c>
      <c r="AW14" s="27">
        <f>SUMIFS(INDEX('[1]Monthly Data Dump'!$A$3:$AJ$4431,0,MATCH($B14,'[1]Monthly Data Dump'!$A$1:$AJ$1,0)),'[1]Monthly Data Dump'!$A$3:$A$4431,AW$4&amp;"1"&amp;'[1]Summary stats-FY24'!$D$1)</f>
        <v>4518954</v>
      </c>
      <c r="AX14" s="28">
        <f>SUMIFS(INDEX('[1]Monthly Data Dump'!$A$3:$AJ$4431,0,MATCH($B14,'[1]Monthly Data Dump'!$A$1:$AJ$1,0)),'[1]Monthly Data Dump'!$A$3:$A$4431,AW$4&amp;"2"&amp;'[1]Summary stats-FY24'!$D$1)</f>
        <v>0</v>
      </c>
      <c r="AY14" s="29">
        <f>SUMIFS(INDEX('[1]Monthly Data Dump'!$A$3:$AJ$4431,0,MATCH($B14,'[1]Monthly Data Dump'!$A$1:$AJ$1,0)),'[1]Monthly Data Dump'!$A$3:$A$4431,AW$4&amp;"3"&amp;'[1]Summary stats-FY24'!$D$1)</f>
        <v>4518954</v>
      </c>
      <c r="AZ14" s="27">
        <f>SUMIFS(INDEX('[1]Monthly Data Dump'!$A$3:$AJ$4431,0,MATCH($B14,'[1]Monthly Data Dump'!$A$1:$AJ$1,0)),'[1]Monthly Data Dump'!$A$3:$A$4431,AZ$4&amp;"1"&amp;'[1]Summary stats-FY24'!$D$1)</f>
        <v>15229273</v>
      </c>
      <c r="BA14" s="28">
        <f>SUMIFS(INDEX('[1]Monthly Data Dump'!$A$3:$AJ$4431,0,MATCH($B14,'[1]Monthly Data Dump'!$A$1:$AJ$1,0)),'[1]Monthly Data Dump'!$A$3:$A$4431,AZ$4&amp;"2"&amp;'[1]Summary stats-FY24'!$D$1)</f>
        <v>0</v>
      </c>
      <c r="BB14" s="29">
        <f>SUMIFS(INDEX('[1]Monthly Data Dump'!$A$3:$AJ$4431,0,MATCH($B14,'[1]Monthly Data Dump'!$A$1:$AJ$1,0)),'[1]Monthly Data Dump'!$A$3:$A$4431,AZ$4&amp;"3"&amp;'[1]Summary stats-FY24'!$D$1)</f>
        <v>15229273</v>
      </c>
      <c r="BC14" s="27">
        <f>SUMIFS(INDEX('[1]Monthly Data Dump'!$A$3:$AJ$4431,0,MATCH($B14,'[1]Monthly Data Dump'!$A$1:$AJ$1,0)),'[1]Monthly Data Dump'!$A$3:$A$4431,BC$4&amp;"1"&amp;'[1]Summary stats-FY24'!$D$1)</f>
        <v>3881521</v>
      </c>
      <c r="BD14" s="28">
        <f>SUMIFS(INDEX('[1]Monthly Data Dump'!$A$3:$AJ$4431,0,MATCH($B14,'[1]Monthly Data Dump'!$A$1:$AJ$1,0)),'[1]Monthly Data Dump'!$A$3:$A$4431,BC$4&amp;"2"&amp;'[1]Summary stats-FY24'!$D$1)</f>
        <v>0</v>
      </c>
      <c r="BE14" s="29">
        <f>SUMIFS(INDEX('[1]Monthly Data Dump'!$A$3:$AJ$4431,0,MATCH($B14,'[1]Monthly Data Dump'!$A$1:$AJ$1,0)),'[1]Monthly Data Dump'!$A$3:$A$4431,BC$4&amp;"3"&amp;'[1]Summary stats-FY24'!$D$1)</f>
        <v>3881521</v>
      </c>
      <c r="BF14" s="27">
        <f>SUMIFS(INDEX('[1]Monthly Data Dump'!$A$3:$AJ$4431,0,MATCH($B14,'[1]Monthly Data Dump'!$A$1:$AJ$1,0)),'[1]Monthly Data Dump'!$A$3:$A$4431,BF$4&amp;"1"&amp;'[1]Summary stats-FY24'!$D$1)</f>
        <v>2113876</v>
      </c>
      <c r="BG14" s="28">
        <f>SUMIFS(INDEX('[1]Monthly Data Dump'!$A$3:$AJ$4431,0,MATCH($B14,'[1]Monthly Data Dump'!$A$1:$AJ$1,0)),'[1]Monthly Data Dump'!$A$3:$A$4431,BF$4&amp;"2"&amp;'[1]Summary stats-FY24'!$D$1)</f>
        <v>0</v>
      </c>
      <c r="BH14" s="29">
        <f>SUMIFS(INDEX('[1]Monthly Data Dump'!$A$3:$AJ$4431,0,MATCH($B14,'[1]Monthly Data Dump'!$A$1:$AJ$1,0)),'[1]Monthly Data Dump'!$A$3:$A$4431,BF$4&amp;"3"&amp;'[1]Summary stats-FY24'!$D$1)</f>
        <v>2113876</v>
      </c>
      <c r="BI14" s="27">
        <f>SUMIFS(INDEX('[1]Monthly Data Dump'!$A$3:$AJ$4431,0,MATCH($B14,'[1]Monthly Data Dump'!$A$1:$AJ$1,0)),'[1]Monthly Data Dump'!$A$3:$A$4431,BI$4&amp;"1"&amp;'[1]Summary stats-FY24'!$D$1)</f>
        <v>1882011</v>
      </c>
      <c r="BJ14" s="28">
        <f>SUMIFS(INDEX('[1]Monthly Data Dump'!$A$3:$AJ$4431,0,MATCH($B14,'[1]Monthly Data Dump'!$A$1:$AJ$1,0)),'[1]Monthly Data Dump'!$A$3:$A$4431,BI$4&amp;"2"&amp;'[1]Summary stats-FY24'!$D$1)</f>
        <v>0</v>
      </c>
      <c r="BK14" s="29">
        <f>SUMIFS(INDEX('[1]Monthly Data Dump'!$A$3:$AJ$4431,0,MATCH($B14,'[1]Monthly Data Dump'!$A$1:$AJ$1,0)),'[1]Monthly Data Dump'!$A$3:$A$4431,BI$4&amp;"3"&amp;'[1]Summary stats-FY24'!$D$1)</f>
        <v>1882011</v>
      </c>
      <c r="BL14" s="27">
        <f>SUMIFS(INDEX('[1]Monthly Data Dump'!$A$3:$AJ$4431,0,MATCH($B14,'[1]Monthly Data Dump'!$A$1:$AJ$1,0)),'[1]Monthly Data Dump'!$A$3:$A$4431,BL$4&amp;"1"&amp;'[1]Summary stats-FY24'!$D$1)</f>
        <v>12561000</v>
      </c>
      <c r="BM14" s="28">
        <f>SUMIFS(INDEX('[1]Monthly Data Dump'!$A$3:$AJ$4431,0,MATCH($B14,'[1]Monthly Data Dump'!$A$1:$AJ$1,0)),'[1]Monthly Data Dump'!$A$3:$A$4431,BL$4&amp;"2"&amp;'[1]Summary stats-FY24'!$D$1)</f>
        <v>0</v>
      </c>
      <c r="BN14" s="29">
        <f>SUMIFS(INDEX('[1]Monthly Data Dump'!$A$3:$AJ$4431,0,MATCH($B14,'[1]Monthly Data Dump'!$A$1:$AJ$1,0)),'[1]Monthly Data Dump'!$A$3:$A$4431,BL$4&amp;"3"&amp;'[1]Summary stats-FY24'!$D$1)</f>
        <v>12561000</v>
      </c>
      <c r="BO14" s="27">
        <f>SUMIFS(INDEX('[1]Monthly Data Dump'!$A$3:$AJ$4431,0,MATCH($B14,'[1]Monthly Data Dump'!$A$1:$AJ$1,0)),'[1]Monthly Data Dump'!$A$3:$A$4431,BO$4&amp;"1"&amp;'[1]Summary stats-FY24'!$D$1)</f>
        <v>463339</v>
      </c>
      <c r="BP14" s="28">
        <f>SUMIFS(INDEX('[1]Monthly Data Dump'!$A$3:$AJ$4431,0,MATCH($B14,'[1]Monthly Data Dump'!$A$1:$AJ$1,0)),'[1]Monthly Data Dump'!$A$3:$A$4431,BO$4&amp;"2"&amp;'[1]Summary stats-FY24'!$D$1)</f>
        <v>3329</v>
      </c>
      <c r="BQ14" s="29">
        <f>SUMIFS(INDEX('[1]Monthly Data Dump'!$A$3:$AJ$4431,0,MATCH($B14,'[1]Monthly Data Dump'!$A$1:$AJ$1,0)),'[1]Monthly Data Dump'!$A$3:$A$4431,BO$4&amp;"3"&amp;'[1]Summary stats-FY24'!$D$1)</f>
        <v>466668</v>
      </c>
      <c r="BR14" s="27">
        <f>SUMIFS(INDEX('[1]Monthly Data Dump'!$A$3:$AJ$4431,0,MATCH($B14,'[1]Monthly Data Dump'!$A$1:$AJ$1,0)),'[1]Monthly Data Dump'!$A$3:$A$4431,BR$4&amp;"1"&amp;'[1]Summary stats-FY24'!$D$1)</f>
        <v>0</v>
      </c>
      <c r="BS14" s="28">
        <f>SUMIFS(INDEX('[1]Monthly Data Dump'!$A$3:$AJ$4431,0,MATCH($B14,'[1]Monthly Data Dump'!$A$1:$AJ$1,0)),'[1]Monthly Data Dump'!$A$3:$A$4431,BR$4&amp;"2"&amp;'[1]Summary stats-FY24'!$D$1)</f>
        <v>0</v>
      </c>
      <c r="BT14" s="29">
        <f>SUMIFS(INDEX('[1]Monthly Data Dump'!$A$3:$AJ$4431,0,MATCH($B14,'[1]Monthly Data Dump'!$A$1:$AJ$1,0)),'[1]Monthly Data Dump'!$A$3:$A$4431,BR$4&amp;"3"&amp;'[1]Summary stats-FY24'!$D$1)</f>
        <v>0</v>
      </c>
      <c r="BU14" s="27">
        <f>SUMIFS(INDEX('[1]Monthly Data Dump'!$A$3:$AJ$4431,0,MATCH($B14,'[1]Monthly Data Dump'!$A$1:$AJ$1,0)),'[1]Monthly Data Dump'!$A$3:$A$4431,BU$4&amp;"1"&amp;'[1]Summary stats-FY24'!$D$1)</f>
        <v>973224</v>
      </c>
      <c r="BV14" s="28">
        <f>SUMIFS(INDEX('[1]Monthly Data Dump'!$A$3:$AJ$4431,0,MATCH($B14,'[1]Monthly Data Dump'!$A$1:$AJ$1,0)),'[1]Monthly Data Dump'!$A$3:$A$4431,BU$4&amp;"2"&amp;'[1]Summary stats-FY24'!$D$1)</f>
        <v>0</v>
      </c>
      <c r="BW14" s="29">
        <f>SUMIFS(INDEX('[1]Monthly Data Dump'!$A$3:$AJ$4431,0,MATCH($B14,'[1]Monthly Data Dump'!$A$1:$AJ$1,0)),'[1]Monthly Data Dump'!$A$3:$A$4431,BU$4&amp;"3"&amp;'[1]Summary stats-FY24'!$D$1)</f>
        <v>973224</v>
      </c>
      <c r="BX14" s="27">
        <f>SUMIFS(INDEX('[1]Monthly Data Dump'!$A$3:$AJ$4431,0,MATCH($B14,'[1]Monthly Data Dump'!$A$1:$AJ$1,0)),'[1]Monthly Data Dump'!$A$3:$A$4431,BX$4&amp;"1"&amp;'[1]Summary stats-FY24'!$D$1)</f>
        <v>3889882</v>
      </c>
      <c r="BY14" s="28">
        <f>SUMIFS(INDEX('[1]Monthly Data Dump'!$A$3:$AJ$4431,0,MATCH($B14,'[1]Monthly Data Dump'!$A$1:$AJ$1,0)),'[1]Monthly Data Dump'!$A$3:$A$4431,BX$4&amp;"2"&amp;'[1]Summary stats-FY24'!$D$1)</f>
        <v>0</v>
      </c>
      <c r="BZ14" s="29">
        <f>SUMIFS(INDEX('[1]Monthly Data Dump'!$A$3:$AJ$4431,0,MATCH($B14,'[1]Monthly Data Dump'!$A$1:$AJ$1,0)),'[1]Monthly Data Dump'!$A$3:$A$4431,BX$4&amp;"3"&amp;'[1]Summary stats-FY24'!$D$1)</f>
        <v>3889882</v>
      </c>
      <c r="CA14" s="27">
        <f>SUMIFS(INDEX('[1]Monthly Data Dump'!$A$3:$AJ$4431,0,MATCH($B14,'[1]Monthly Data Dump'!$A$1:$AJ$1,0)),'[1]Monthly Data Dump'!$A$3:$A$4431,CA$4&amp;"1"&amp;'[1]Summary stats-FY24'!$D$1)</f>
        <v>4673668</v>
      </c>
      <c r="CB14" s="28">
        <f>SUMIFS(INDEX('[1]Monthly Data Dump'!$A$3:$AJ$4431,0,MATCH($B14,'[1]Monthly Data Dump'!$A$1:$AJ$1,0)),'[1]Monthly Data Dump'!$A$3:$A$4431,CA$4&amp;"2"&amp;'[1]Summary stats-FY24'!$D$1)</f>
        <v>0</v>
      </c>
      <c r="CC14" s="29">
        <f>SUMIFS(INDEX('[1]Monthly Data Dump'!$A$3:$AJ$4431,0,MATCH($B14,'[1]Monthly Data Dump'!$A$1:$AJ$1,0)),'[1]Monthly Data Dump'!$A$3:$A$4431,CA$4&amp;"3"&amp;'[1]Summary stats-FY24'!$D$1)</f>
        <v>4673668</v>
      </c>
      <c r="CD14" s="27">
        <f>SUMIFS(INDEX('[1]Monthly Data Dump'!$A$3:$AJ$4431,0,MATCH($B14,'[1]Monthly Data Dump'!$A$1:$AJ$1,0)),'[1]Monthly Data Dump'!$A$3:$A$4431,CD$4&amp;"1"&amp;'[1]Summary stats-FY24'!$D$1)</f>
        <v>2140378</v>
      </c>
      <c r="CE14" s="28">
        <f>SUMIFS(INDEX('[1]Monthly Data Dump'!$A$3:$AJ$4431,0,MATCH($B14,'[1]Monthly Data Dump'!$A$1:$AJ$1,0)),'[1]Monthly Data Dump'!$A$3:$A$4431,CD$4&amp;"2"&amp;'[1]Summary stats-FY24'!$D$1)</f>
        <v>0</v>
      </c>
      <c r="CF14" s="29">
        <f>SUMIFS(INDEX('[1]Monthly Data Dump'!$A$3:$AJ$4431,0,MATCH($B14,'[1]Monthly Data Dump'!$A$1:$AJ$1,0)),'[1]Monthly Data Dump'!$A$3:$A$4431,CD$4&amp;"3"&amp;'[1]Summary stats-FY24'!$D$1)</f>
        <v>2140378</v>
      </c>
      <c r="CG14" s="27">
        <f>SUMIFS(INDEX('[1]Monthly Data Dump'!$A$3:$AJ$4431,0,MATCH($B14,'[1]Monthly Data Dump'!$A$1:$AJ$1,0)),'[1]Monthly Data Dump'!$A$3:$A$4431,CG$4&amp;"1"&amp;'[1]Summary stats-FY24'!$D$1)</f>
        <v>14805145</v>
      </c>
      <c r="CH14" s="28">
        <f>SUMIFS(INDEX('[1]Monthly Data Dump'!$A$3:$AJ$4431,0,MATCH($B14,'[1]Monthly Data Dump'!$A$1:$AJ$1,0)),'[1]Monthly Data Dump'!$A$3:$A$4431,CG$4&amp;"2"&amp;'[1]Summary stats-FY24'!$D$1)</f>
        <v>0</v>
      </c>
      <c r="CI14" s="29">
        <f>SUMIFS(INDEX('[1]Monthly Data Dump'!$A$3:$AJ$4431,0,MATCH($B14,'[1]Monthly Data Dump'!$A$1:$AJ$1,0)),'[1]Monthly Data Dump'!$A$3:$A$4431,CG$4&amp;"3"&amp;'[1]Summary stats-FY24'!$D$1)</f>
        <v>14805145</v>
      </c>
      <c r="CJ14" s="27">
        <f>SUMIFS(INDEX('[1]Monthly Data Dump'!$A$3:$AJ$4431,0,MATCH($B14,'[1]Monthly Data Dump'!$A$1:$AJ$1,0)),'[1]Monthly Data Dump'!$A$3:$A$4431,CJ$4&amp;"1"&amp;'[1]Summary stats-FY24'!$D$1)</f>
        <v>1271614</v>
      </c>
      <c r="CK14" s="28">
        <f>SUMIFS(INDEX('[1]Monthly Data Dump'!$A$3:$AJ$4431,0,MATCH($B14,'[1]Monthly Data Dump'!$A$1:$AJ$1,0)),'[1]Monthly Data Dump'!$A$3:$A$4431,CJ$4&amp;"2"&amp;'[1]Summary stats-FY24'!$D$1)</f>
        <v>0</v>
      </c>
      <c r="CL14" s="29">
        <f>SUMIFS(INDEX('[1]Monthly Data Dump'!$A$3:$AJ$4431,0,MATCH($B14,'[1]Monthly Data Dump'!$A$1:$AJ$1,0)),'[1]Monthly Data Dump'!$A$3:$A$4431,CJ$4&amp;"3"&amp;'[1]Summary stats-FY24'!$D$1)</f>
        <v>1271614</v>
      </c>
      <c r="CM14" s="27">
        <f>SUMIFS(INDEX('[1]Monthly Data Dump'!$A$3:$AJ$4431,0,MATCH($B14,'[1]Monthly Data Dump'!$A$1:$AJ$1,0)),'[1]Monthly Data Dump'!$A$3:$A$4431,CM$4&amp;"1"&amp;'[1]Summary stats-FY24'!$D$1)</f>
        <v>1793522</v>
      </c>
      <c r="CN14" s="28">
        <f>SUMIFS(INDEX('[1]Monthly Data Dump'!$A$3:$AJ$4431,0,MATCH($B14,'[1]Monthly Data Dump'!$A$1:$AJ$1,0)),'[1]Monthly Data Dump'!$A$3:$A$4431,CM$4&amp;"2"&amp;'[1]Summary stats-FY24'!$D$1)</f>
        <v>0</v>
      </c>
      <c r="CO14" s="29">
        <f>SUMIFS(INDEX('[1]Monthly Data Dump'!$A$3:$AJ$4431,0,MATCH($B14,'[1]Monthly Data Dump'!$A$1:$AJ$1,0)),'[1]Monthly Data Dump'!$A$3:$A$4431,CM$4&amp;"3"&amp;'[1]Summary stats-FY24'!$D$1)</f>
        <v>1793522</v>
      </c>
      <c r="CP14" s="27">
        <f>SUMIFS(INDEX('[1]Monthly Data Dump'!$A$3:$AJ$4431,0,MATCH($B14,'[1]Monthly Data Dump'!$A$1:$AJ$1,0)),'[1]Monthly Data Dump'!$A$3:$A$4431,CP$4&amp;"1"&amp;'[1]Summary stats-FY24'!$D$1)</f>
        <v>9757809</v>
      </c>
      <c r="CQ14" s="28">
        <f>SUMIFS(INDEX('[1]Monthly Data Dump'!$A$3:$AJ$4431,0,MATCH($B14,'[1]Monthly Data Dump'!$A$1:$AJ$1,0)),'[1]Monthly Data Dump'!$A$3:$A$4431,CP$4&amp;"2"&amp;'[1]Summary stats-FY24'!$D$1)</f>
        <v>0</v>
      </c>
      <c r="CR14" s="29">
        <f>SUMIFS(INDEX('[1]Monthly Data Dump'!$A$3:$AJ$4431,0,MATCH($B14,'[1]Monthly Data Dump'!$A$1:$AJ$1,0)),'[1]Monthly Data Dump'!$A$3:$A$4431,CP$4&amp;"3"&amp;'[1]Summary stats-FY24'!$D$1)</f>
        <v>9757809</v>
      </c>
      <c r="CS14" s="27">
        <f>SUMIFS(INDEX('[1]Monthly Data Dump'!$A$3:$AJ$4431,0,MATCH($B14,'[1]Monthly Data Dump'!$A$1:$AJ$1,0)),'[1]Monthly Data Dump'!$A$3:$A$4431,CS$4&amp;"1"&amp;'[1]Summary stats-FY24'!$D$1)</f>
        <v>5611137</v>
      </c>
      <c r="CT14" s="28">
        <f>SUMIFS(INDEX('[1]Monthly Data Dump'!$A$3:$AJ$4431,0,MATCH($B14,'[1]Monthly Data Dump'!$A$1:$AJ$1,0)),'[1]Monthly Data Dump'!$A$3:$A$4431,CS$4&amp;"2"&amp;'[1]Summary stats-FY24'!$D$1)</f>
        <v>0</v>
      </c>
      <c r="CU14" s="29">
        <f>SUMIFS(INDEX('[1]Monthly Data Dump'!$A$3:$AJ$4431,0,MATCH($B14,'[1]Monthly Data Dump'!$A$1:$AJ$1,0)),'[1]Monthly Data Dump'!$A$3:$A$4431,CS$4&amp;"3"&amp;'[1]Summary stats-FY24'!$D$1)</f>
        <v>5611137</v>
      </c>
      <c r="CV14" s="27">
        <f>SUMIFS(INDEX('[1]Monthly Data Dump'!$A$3:$AJ$4431,0,MATCH($B14,'[1]Monthly Data Dump'!$A$1:$AJ$1,0)),'[1]Monthly Data Dump'!$A$3:$A$4431,CV$4&amp;"1"&amp;'[1]Summary stats-FY24'!$D$1)</f>
        <v>5222000</v>
      </c>
      <c r="CW14" s="28">
        <f>SUMIFS(INDEX('[1]Monthly Data Dump'!$A$3:$AJ$4431,0,MATCH($B14,'[1]Monthly Data Dump'!$A$1:$AJ$1,0)),'[1]Monthly Data Dump'!$A$3:$A$4431,CV$4&amp;"2"&amp;'[1]Summary stats-FY24'!$D$1)</f>
        <v>0</v>
      </c>
      <c r="CX14" s="29">
        <f>SUMIFS(INDEX('[1]Monthly Data Dump'!$A$3:$AJ$4431,0,MATCH($B14,'[1]Monthly Data Dump'!$A$1:$AJ$1,0)),'[1]Monthly Data Dump'!$A$3:$A$4431,CV$4&amp;"3"&amp;'[1]Summary stats-FY24'!$D$1)</f>
        <v>5222000</v>
      </c>
      <c r="CY14" s="27">
        <f>SUMIFS(INDEX('[1]Monthly Data Dump'!$A$3:$AJ$4431,0,MATCH($B14,'[1]Monthly Data Dump'!$A$1:$AJ$1,0)),'[1]Monthly Data Dump'!$A$3:$A$4431,CY$4&amp;"1"&amp;'[1]Summary stats-FY24'!$D$1)</f>
        <v>9511135</v>
      </c>
      <c r="CZ14" s="28">
        <f>SUMIFS(INDEX('[1]Monthly Data Dump'!$A$3:$AJ$4431,0,MATCH($B14,'[1]Monthly Data Dump'!$A$1:$AJ$1,0)),'[1]Monthly Data Dump'!$A$3:$A$4431,CY$4&amp;"2"&amp;'[1]Summary stats-FY24'!$D$1)</f>
        <v>0</v>
      </c>
      <c r="DA14" s="29">
        <f>SUMIFS(INDEX('[1]Monthly Data Dump'!$A$3:$AJ$4431,0,MATCH($B14,'[1]Monthly Data Dump'!$A$1:$AJ$1,0)),'[1]Monthly Data Dump'!$A$3:$A$4431,CY$4&amp;"3"&amp;'[1]Summary stats-FY24'!$D$1)</f>
        <v>9511135</v>
      </c>
      <c r="DB14" s="27">
        <f>SUMIFS(INDEX('[1]Monthly Data Dump'!$A$3:$AJ$4431,0,MATCH($B14,'[1]Monthly Data Dump'!$A$1:$AJ$1,0)),'[1]Monthly Data Dump'!$A$3:$A$4431,DB$4&amp;"1"&amp;'[1]Summary stats-FY24'!$D$1)</f>
        <v>13141176</v>
      </c>
      <c r="DC14" s="28">
        <f>SUMIFS(INDEX('[1]Monthly Data Dump'!$A$3:$AJ$4431,0,MATCH($B14,'[1]Monthly Data Dump'!$A$1:$AJ$1,0)),'[1]Monthly Data Dump'!$A$3:$A$4431,DB$4&amp;"2"&amp;'[1]Summary stats-FY24'!$D$1)</f>
        <v>0</v>
      </c>
      <c r="DD14" s="29">
        <f>SUMIFS(INDEX('[1]Monthly Data Dump'!$A$3:$AJ$4431,0,MATCH($B14,'[1]Monthly Data Dump'!$A$1:$AJ$1,0)),'[1]Monthly Data Dump'!$A$3:$A$4431,DB$4&amp;"3"&amp;'[1]Summary stats-FY24'!$D$1)</f>
        <v>13141176</v>
      </c>
      <c r="DE14" s="27">
        <f>SUMIFS(INDEX('[1]Monthly Data Dump'!$A$3:$AJ$4431,0,MATCH($B14,'[1]Monthly Data Dump'!$A$1:$AJ$1,0)),'[1]Monthly Data Dump'!$A$3:$A$4431,DE$4&amp;"1"&amp;'[1]Summary stats-FY24'!$D$1)</f>
        <v>769158</v>
      </c>
      <c r="DF14" s="28">
        <f>SUMIFS(INDEX('[1]Monthly Data Dump'!$A$3:$AJ$4431,0,MATCH($B14,'[1]Monthly Data Dump'!$A$1:$AJ$1,0)),'[1]Monthly Data Dump'!$A$3:$A$4431,DE$4&amp;"2"&amp;'[1]Summary stats-FY24'!$D$1)</f>
        <v>0</v>
      </c>
      <c r="DG14" s="29">
        <f>SUMIFS(INDEX('[1]Monthly Data Dump'!$A$3:$AJ$4431,0,MATCH($B14,'[1]Monthly Data Dump'!$A$1:$AJ$1,0)),'[1]Monthly Data Dump'!$A$3:$A$4431,DE$4&amp;"3"&amp;'[1]Summary stats-FY24'!$D$1)</f>
        <v>769158</v>
      </c>
      <c r="DH14" s="27">
        <f>SUMIFS(INDEX('[1]Monthly Data Dump'!$A$3:$AJ$4431,0,MATCH($B14,'[1]Monthly Data Dump'!$A$1:$AJ$1,0)),'[1]Monthly Data Dump'!$A$3:$A$4431,DH$4&amp;"1"&amp;'[1]Summary stats-FY24'!$D$1)</f>
        <v>798923</v>
      </c>
      <c r="DI14" s="28">
        <f>SUMIFS(INDEX('[1]Monthly Data Dump'!$A$3:$AJ$4431,0,MATCH($B14,'[1]Monthly Data Dump'!$A$1:$AJ$1,0)),'[1]Monthly Data Dump'!$A$3:$A$4431,DH$4&amp;"2"&amp;'[1]Summary stats-FY24'!$D$1)</f>
        <v>0</v>
      </c>
      <c r="DJ14" s="29">
        <f>SUMIFS(INDEX('[1]Monthly Data Dump'!$A$3:$AJ$4431,0,MATCH($B14,'[1]Monthly Data Dump'!$A$1:$AJ$1,0)),'[1]Monthly Data Dump'!$A$3:$A$4431,DH$4&amp;"3"&amp;'[1]Summary stats-FY24'!$D$1)</f>
        <v>798923</v>
      </c>
      <c r="DK14" s="27">
        <f>SUMIFS(INDEX('[1]Monthly Data Dump'!$A$3:$AJ$4431,0,MATCH($B14,'[1]Monthly Data Dump'!$A$1:$AJ$1,0)),'[1]Monthly Data Dump'!$A$3:$A$4431,DK$4&amp;"1"&amp;'[1]Summary stats-FY24'!$D$1)</f>
        <v>5094114</v>
      </c>
      <c r="DL14" s="28">
        <f>SUMIFS(INDEX('[1]Monthly Data Dump'!$A$3:$AJ$4431,0,MATCH($B14,'[1]Monthly Data Dump'!$A$1:$AJ$1,0)),'[1]Monthly Data Dump'!$A$3:$A$4431,DK$4&amp;"2"&amp;'[1]Summary stats-FY24'!$D$1)</f>
        <v>0</v>
      </c>
      <c r="DM14" s="29">
        <f>SUMIFS(INDEX('[1]Monthly Data Dump'!$A$3:$AJ$4431,0,MATCH($B14,'[1]Monthly Data Dump'!$A$1:$AJ$1,0)),'[1]Monthly Data Dump'!$A$3:$A$4431,DK$4&amp;"3"&amp;'[1]Summary stats-FY24'!$D$1)</f>
        <v>5094114</v>
      </c>
      <c r="DN14" s="27">
        <f>SUMIFS(INDEX('[1]Monthly Data Dump'!$A$3:$AJ$4431,0,MATCH($B14,'[1]Monthly Data Dump'!$A$1:$AJ$1,0)),'[1]Monthly Data Dump'!$A$3:$A$4431,DN$4&amp;"1"&amp;'[1]Summary stats-FY24'!$D$1)</f>
        <v>5931775</v>
      </c>
      <c r="DO14" s="28">
        <f>SUMIFS(INDEX('[1]Monthly Data Dump'!$A$3:$AJ$4431,0,MATCH($B14,'[1]Monthly Data Dump'!$A$1:$AJ$1,0)),'[1]Monthly Data Dump'!$A$3:$A$4431,DN$4&amp;"2"&amp;'[1]Summary stats-FY24'!$D$1)</f>
        <v>0</v>
      </c>
      <c r="DP14" s="29">
        <f>SUMIFS(INDEX('[1]Monthly Data Dump'!$A$3:$AJ$4431,0,MATCH($B14,'[1]Monthly Data Dump'!$A$1:$AJ$1,0)),'[1]Monthly Data Dump'!$A$3:$A$4431,DN$4&amp;"3"&amp;'[1]Summary stats-FY24'!$D$1)</f>
        <v>5931775</v>
      </c>
      <c r="DQ14" s="27">
        <f>SUMIFS(INDEX('[1]Monthly Data Dump'!$A$3:$AJ$4431,0,MATCH($B14,'[1]Monthly Data Dump'!$A$1:$AJ$1,0)),'[1]Monthly Data Dump'!$A$3:$A$4431,DQ$4&amp;"1"&amp;'[1]Summary stats-FY24'!$D$1)</f>
        <v>1583161</v>
      </c>
      <c r="DR14" s="28">
        <f>SUMIFS(INDEX('[1]Monthly Data Dump'!$A$3:$AJ$4431,0,MATCH($B14,'[1]Monthly Data Dump'!$A$1:$AJ$1,0)),'[1]Monthly Data Dump'!$A$3:$A$4431,DQ$4&amp;"2"&amp;'[1]Summary stats-FY24'!$D$1)</f>
        <v>8828</v>
      </c>
      <c r="DS14" s="29">
        <f>SUMIFS(INDEX('[1]Monthly Data Dump'!$A$3:$AJ$4431,0,MATCH($B14,'[1]Monthly Data Dump'!$A$1:$AJ$1,0)),'[1]Monthly Data Dump'!$A$3:$A$4431,DQ$4&amp;"3"&amp;'[1]Summary stats-FY24'!$D$1)</f>
        <v>1591989</v>
      </c>
      <c r="DT14" s="27">
        <f>SUMIFS(INDEX('[1]Monthly Data Dump'!$A$3:$AJ$4431,0,MATCH($B14,'[1]Monthly Data Dump'!$A$1:$AJ$1,0)),'[1]Monthly Data Dump'!$A$3:$A$4431,DT$4&amp;"1"&amp;'[1]Summary stats-FY24'!$D$1)</f>
        <v>833836</v>
      </c>
      <c r="DU14" s="28">
        <f>SUMIFS(INDEX('[1]Monthly Data Dump'!$A$3:$AJ$4431,0,MATCH($B14,'[1]Monthly Data Dump'!$A$1:$AJ$1,0)),'[1]Monthly Data Dump'!$A$3:$A$4431,DT$4&amp;"2"&amp;'[1]Summary stats-FY24'!$D$1)</f>
        <v>117405</v>
      </c>
      <c r="DV14" s="29">
        <f>SUMIFS(INDEX('[1]Monthly Data Dump'!$A$3:$AJ$4431,0,MATCH($B14,'[1]Monthly Data Dump'!$A$1:$AJ$1,0)),'[1]Monthly Data Dump'!$A$3:$A$4431,DT$4&amp;"3"&amp;'[1]Summary stats-FY24'!$D$1)</f>
        <v>951241</v>
      </c>
      <c r="DW14" s="27">
        <f>SUMIFS(INDEX('[1]Monthly Data Dump'!$A$3:$AJ$4431,0,MATCH($B14,'[1]Monthly Data Dump'!$A$1:$AJ$1,0)),'[1]Monthly Data Dump'!$A$3:$A$4431,DW$4&amp;"1"&amp;'[1]Summary stats-FY24'!$D$1)</f>
        <v>5545951</v>
      </c>
      <c r="DX14" s="28">
        <f>SUMIFS(INDEX('[1]Monthly Data Dump'!$A$3:$AJ$4431,0,MATCH($B14,'[1]Monthly Data Dump'!$A$1:$AJ$1,0)),'[1]Monthly Data Dump'!$A$3:$A$4431,DW$4&amp;"2"&amp;'[1]Summary stats-FY24'!$D$1)</f>
        <v>591950</v>
      </c>
      <c r="DY14" s="29">
        <f>SUMIFS(INDEX('[1]Monthly Data Dump'!$A$3:$AJ$4431,0,MATCH($B14,'[1]Monthly Data Dump'!$A$1:$AJ$1,0)),'[1]Monthly Data Dump'!$A$3:$A$4431,DW$4&amp;"3"&amp;'[1]Summary stats-FY24'!$D$1)</f>
        <v>6137901</v>
      </c>
      <c r="DZ14" s="27">
        <f>SUMIFS(INDEX('[1]Monthly Data Dump'!$A$3:$AJ$4431,0,MATCH($B14,'[1]Monthly Data Dump'!$A$1:$AJ$1,0)),'[1]Monthly Data Dump'!$A$3:$A$4431,DZ$4&amp;"1"&amp;'[1]Summary stats-FY24'!$D$1)</f>
        <v>2987222</v>
      </c>
      <c r="EA14" s="28">
        <f>SUMIFS(INDEX('[1]Monthly Data Dump'!$A$3:$AJ$4431,0,MATCH($B14,'[1]Monthly Data Dump'!$A$1:$AJ$1,0)),'[1]Monthly Data Dump'!$A$3:$A$4431,DZ$4&amp;"2"&amp;'[1]Summary stats-FY24'!$D$1)</f>
        <v>0</v>
      </c>
      <c r="EB14" s="29">
        <f>SUMIFS(INDEX('[1]Monthly Data Dump'!$A$3:$AJ$4431,0,MATCH($B14,'[1]Monthly Data Dump'!$A$1:$AJ$1,0)),'[1]Monthly Data Dump'!$A$3:$A$4431,DZ$4&amp;"3"&amp;'[1]Summary stats-FY24'!$D$1)</f>
        <v>2987222</v>
      </c>
      <c r="EC14" s="27">
        <f>SUMIFS(INDEX('[1]Monthly Data Dump'!$A$3:$AJ$4431,0,MATCH($B14,'[1]Monthly Data Dump'!$A$1:$AJ$1,0)),'[1]Monthly Data Dump'!$A$3:$A$4431,EC$4&amp;"1"&amp;'[1]Summary stats-FY24'!$D$1)</f>
        <v>8310364</v>
      </c>
      <c r="ED14" s="28">
        <f>SUMIFS(INDEX('[1]Monthly Data Dump'!$A$3:$AJ$4431,0,MATCH($B14,'[1]Monthly Data Dump'!$A$1:$AJ$1,0)),'[1]Monthly Data Dump'!$A$3:$A$4431,EC$4&amp;"2"&amp;'[1]Summary stats-FY24'!$D$1)</f>
        <v>0</v>
      </c>
      <c r="EE14" s="29">
        <f>SUMIFS(INDEX('[1]Monthly Data Dump'!$A$3:$AJ$4431,0,MATCH($B14,'[1]Monthly Data Dump'!$A$1:$AJ$1,0)),'[1]Monthly Data Dump'!$A$3:$A$4431,EC$4&amp;"3"&amp;'[1]Summary stats-FY24'!$D$1)</f>
        <v>8310364</v>
      </c>
      <c r="EF14" s="27">
        <f>SUMIFS(INDEX('[1]Monthly Data Dump'!$A$3:$AJ$4431,0,MATCH($B14,'[1]Monthly Data Dump'!$A$1:$AJ$1,0)),'[1]Monthly Data Dump'!$A$3:$A$4431,EF$4&amp;"1"&amp;'[1]Summary stats-FY24'!$D$1)</f>
        <v>7421127</v>
      </c>
      <c r="EG14" s="28">
        <f>SUMIFS(INDEX('[1]Monthly Data Dump'!$A$3:$AJ$4431,0,MATCH($B14,'[1]Monthly Data Dump'!$A$1:$AJ$1,0)),'[1]Monthly Data Dump'!$A$3:$A$4431,EF$4&amp;"2"&amp;'[1]Summary stats-FY24'!$D$1)</f>
        <v>0</v>
      </c>
      <c r="EH14" s="29">
        <f>SUMIFS(INDEX('[1]Monthly Data Dump'!$A$3:$AJ$4431,0,MATCH($B14,'[1]Monthly Data Dump'!$A$1:$AJ$1,0)),'[1]Monthly Data Dump'!$A$3:$A$4431,EF$4&amp;"3"&amp;'[1]Summary stats-FY24'!$D$1)</f>
        <v>7421127</v>
      </c>
      <c r="EI14" s="27">
        <v>161773878</v>
      </c>
      <c r="EJ14" s="27">
        <v>262859</v>
      </c>
      <c r="EK14" s="33">
        <v>162036737</v>
      </c>
    </row>
    <row r="15" spans="1:141" ht="23.65" customHeight="1">
      <c r="A15" s="32"/>
      <c r="B15" s="28" t="s">
        <v>58</v>
      </c>
      <c r="C15" s="29" t="s">
        <v>59</v>
      </c>
      <c r="D15" s="27">
        <f>SUMIFS(INDEX('[1]Monthly Data Dump'!$A$3:$AJ$4431,0,MATCH($B15,'[1]Monthly Data Dump'!$A$1:$AJ$1,0)),'[1]Monthly Data Dump'!$A$3:$A$4431,D$4&amp;"1"&amp;'[1]Summary stats-FY24'!$D$1)</f>
        <v>4140942</v>
      </c>
      <c r="E15" s="28">
        <f>SUMIFS(INDEX('[1]Monthly Data Dump'!$A$3:$AJ$4431,0,MATCH($B15,'[1]Monthly Data Dump'!$A$1:$AJ$1,0)),'[1]Monthly Data Dump'!$A$3:$A$4431,D$4&amp;"2"&amp;'[1]Summary stats-FY24'!$D$1)</f>
        <v>0</v>
      </c>
      <c r="F15" s="29">
        <f>SUMIFS(INDEX('[1]Monthly Data Dump'!$A$3:$AJ$4431,0,MATCH($B15,'[1]Monthly Data Dump'!$A$1:$AJ$1,0)),'[1]Monthly Data Dump'!$A$3:$A$4431,D$4&amp;"3"&amp;'[1]Summary stats-FY24'!$D$1)</f>
        <v>4140942</v>
      </c>
      <c r="G15" s="27">
        <f>SUMIFS(INDEX('[1]Monthly Data Dump'!$A$3:$AJ$4431,0,MATCH($B15,'[1]Monthly Data Dump'!$A$1:$AJ$1,0)),'[1]Monthly Data Dump'!$A$3:$A$4431,G$4&amp;"1"&amp;'[1]Summary stats-FY24'!$D$1)</f>
        <v>0</v>
      </c>
      <c r="H15" s="28">
        <f>SUMIFS(INDEX('[1]Monthly Data Dump'!$A$3:$AJ$4431,0,MATCH($B15,'[1]Monthly Data Dump'!$A$1:$AJ$1,0)),'[1]Monthly Data Dump'!$A$3:$A$4431,G$4&amp;"2"&amp;'[1]Summary stats-FY24'!$D$1)</f>
        <v>0</v>
      </c>
      <c r="I15" s="29">
        <f>SUMIFS(INDEX('[1]Monthly Data Dump'!$A$3:$AJ$4431,0,MATCH($B15,'[1]Monthly Data Dump'!$A$1:$AJ$1,0)),'[1]Monthly Data Dump'!$A$3:$A$4431,G$4&amp;"3"&amp;'[1]Summary stats-FY24'!$D$1)</f>
        <v>0</v>
      </c>
      <c r="J15" s="27">
        <f>SUMIFS(INDEX('[1]Monthly Data Dump'!$A$3:$AJ$4431,0,MATCH($B15,'[1]Monthly Data Dump'!$A$1:$AJ$1,0)),'[1]Monthly Data Dump'!$A$3:$A$4431,J$4&amp;"1"&amp;'[1]Summary stats-FY24'!$D$1)</f>
        <v>0</v>
      </c>
      <c r="K15" s="28">
        <f>SUMIFS(INDEX('[1]Monthly Data Dump'!$A$3:$AJ$4431,0,MATCH($B15,'[1]Monthly Data Dump'!$A$1:$AJ$1,0)),'[1]Monthly Data Dump'!$A$3:$A$4431,J$4&amp;"2"&amp;'[1]Summary stats-FY24'!$D$1)</f>
        <v>1600</v>
      </c>
      <c r="L15" s="29">
        <f>SUMIFS(INDEX('[1]Monthly Data Dump'!$A$3:$AJ$4431,0,MATCH($B15,'[1]Monthly Data Dump'!$A$1:$AJ$1,0)),'[1]Monthly Data Dump'!$A$3:$A$4431,J$4&amp;"3"&amp;'[1]Summary stats-FY24'!$D$1)</f>
        <v>1600</v>
      </c>
      <c r="M15" s="27">
        <f>SUMIFS(INDEX('[1]Monthly Data Dump'!$A$3:$AJ$4431,0,MATCH($B15,'[1]Monthly Data Dump'!$A$1:$AJ$1,0)),'[1]Monthly Data Dump'!$A$3:$A$4431,M$4&amp;"1"&amp;'[1]Summary stats-FY24'!$D$1)</f>
        <v>13473</v>
      </c>
      <c r="N15" s="28">
        <f>SUMIFS(INDEX('[1]Monthly Data Dump'!$A$3:$AJ$4431,0,MATCH($B15,'[1]Monthly Data Dump'!$A$1:$AJ$1,0)),'[1]Monthly Data Dump'!$A$3:$A$4431,M$4&amp;"2"&amp;'[1]Summary stats-FY24'!$D$1)</f>
        <v>6233814</v>
      </c>
      <c r="O15" s="29">
        <f>SUMIFS(INDEX('[1]Monthly Data Dump'!$A$3:$AJ$4431,0,MATCH($B15,'[1]Monthly Data Dump'!$A$1:$AJ$1,0)),'[1]Monthly Data Dump'!$A$3:$A$4431,M$4&amp;"3"&amp;'[1]Summary stats-FY24'!$D$1)</f>
        <v>6247287</v>
      </c>
      <c r="P15" s="27">
        <f>SUMIFS(INDEX('[1]Monthly Data Dump'!$A$3:$AJ$4431,0,MATCH($B15,'[1]Monthly Data Dump'!$A$1:$AJ$1,0)),'[1]Monthly Data Dump'!$A$3:$A$4431,P$4&amp;"1"&amp;'[1]Summary stats-FY24'!$D$1)</f>
        <v>0</v>
      </c>
      <c r="Q15" s="28">
        <f>SUMIFS(INDEX('[1]Monthly Data Dump'!$A$3:$AJ$4431,0,MATCH($B15,'[1]Monthly Data Dump'!$A$1:$AJ$1,0)),'[1]Monthly Data Dump'!$A$3:$A$4431,P$4&amp;"2"&amp;'[1]Summary stats-FY24'!$D$1)</f>
        <v>0</v>
      </c>
      <c r="R15" s="29">
        <f>SUMIFS(INDEX('[1]Monthly Data Dump'!$A$3:$AJ$4431,0,MATCH($B15,'[1]Monthly Data Dump'!$A$1:$AJ$1,0)),'[1]Monthly Data Dump'!$A$3:$A$4431,P$4&amp;"3"&amp;'[1]Summary stats-FY24'!$D$1)</f>
        <v>0</v>
      </c>
      <c r="S15" s="27">
        <f>SUMIFS(INDEX('[1]Monthly Data Dump'!$A$3:$AJ$4431,0,MATCH($B15,'[1]Monthly Data Dump'!$A$1:$AJ$1,0)),'[1]Monthly Data Dump'!$A$3:$A$4431,S$4&amp;"1"&amp;'[1]Summary stats-FY24'!$D$1)</f>
        <v>0</v>
      </c>
      <c r="T15" s="28">
        <f>SUMIFS(INDEX('[1]Monthly Data Dump'!$A$3:$AJ$4431,0,MATCH($B15,'[1]Monthly Data Dump'!$A$1:$AJ$1,0)),'[1]Monthly Data Dump'!$A$3:$A$4431,S$4&amp;"2"&amp;'[1]Summary stats-FY24'!$D$1)</f>
        <v>938</v>
      </c>
      <c r="U15" s="29">
        <f>SUMIFS(INDEX('[1]Monthly Data Dump'!$A$3:$AJ$4431,0,MATCH($B15,'[1]Monthly Data Dump'!$A$1:$AJ$1,0)),'[1]Monthly Data Dump'!$A$3:$A$4431,S$4&amp;"3"&amp;'[1]Summary stats-FY24'!$D$1)</f>
        <v>938</v>
      </c>
      <c r="V15" s="27">
        <f>SUMIFS(INDEX('[1]Monthly Data Dump'!$A$3:$AJ$4431,0,MATCH($B15,'[1]Monthly Data Dump'!$A$1:$AJ$1,0)),'[1]Monthly Data Dump'!$A$3:$A$4431,V$4&amp;"1"&amp;'[1]Summary stats-FY24'!$D$1)</f>
        <v>6897771</v>
      </c>
      <c r="W15" s="28">
        <f>SUMIFS(INDEX('[1]Monthly Data Dump'!$A$3:$AJ$4431,0,MATCH($B15,'[1]Monthly Data Dump'!$A$1:$AJ$1,0)),'[1]Monthly Data Dump'!$A$3:$A$4431,V$4&amp;"2"&amp;'[1]Summary stats-FY24'!$D$1)</f>
        <v>0</v>
      </c>
      <c r="X15" s="29">
        <f>SUMIFS(INDEX('[1]Monthly Data Dump'!$A$3:$AJ$4431,0,MATCH($B15,'[1]Monthly Data Dump'!$A$1:$AJ$1,0)),'[1]Monthly Data Dump'!$A$3:$A$4431,V$4&amp;"3"&amp;'[1]Summary stats-FY24'!$D$1)</f>
        <v>6897771</v>
      </c>
      <c r="Y15" s="27">
        <f>SUMIFS(INDEX('[1]Monthly Data Dump'!$A$3:$AJ$4431,0,MATCH($B15,'[1]Monthly Data Dump'!$A$1:$AJ$1,0)),'[1]Monthly Data Dump'!$A$3:$A$4431,Y$4&amp;"1"&amp;'[1]Summary stats-FY24'!$D$1)</f>
        <v>0</v>
      </c>
      <c r="Z15" s="28">
        <f>SUMIFS(INDEX('[1]Monthly Data Dump'!$A$3:$AJ$4431,0,MATCH($B15,'[1]Monthly Data Dump'!$A$1:$AJ$1,0)),'[1]Monthly Data Dump'!$A$3:$A$4431,Y$4&amp;"2"&amp;'[1]Summary stats-FY24'!$D$1)</f>
        <v>0</v>
      </c>
      <c r="AA15" s="29">
        <f>SUMIFS(INDEX('[1]Monthly Data Dump'!$A$3:$AJ$4431,0,MATCH($B15,'[1]Monthly Data Dump'!$A$1:$AJ$1,0)),'[1]Monthly Data Dump'!$A$3:$A$4431,Y$4&amp;"3"&amp;'[1]Summary stats-FY24'!$D$1)</f>
        <v>0</v>
      </c>
      <c r="AB15" s="27">
        <f>SUMIFS(INDEX('[1]Monthly Data Dump'!$A$3:$AJ$4431,0,MATCH($B15,'[1]Monthly Data Dump'!$A$1:$AJ$1,0)),'[1]Monthly Data Dump'!$A$3:$A$4431,AB$4&amp;"1"&amp;'[1]Summary stats-FY24'!$D$1)</f>
        <v>2656340</v>
      </c>
      <c r="AC15" s="28">
        <f>SUMIFS(INDEX('[1]Monthly Data Dump'!$A$3:$AJ$4431,0,MATCH($B15,'[1]Monthly Data Dump'!$A$1:$AJ$1,0)),'[1]Monthly Data Dump'!$A$3:$A$4431,AB$4&amp;"2"&amp;'[1]Summary stats-FY24'!$D$1)</f>
        <v>0</v>
      </c>
      <c r="AD15" s="29">
        <f>SUMIFS(INDEX('[1]Monthly Data Dump'!$A$3:$AJ$4431,0,MATCH($B15,'[1]Monthly Data Dump'!$A$1:$AJ$1,0)),'[1]Monthly Data Dump'!$A$3:$A$4431,AB$4&amp;"3"&amp;'[1]Summary stats-FY24'!$D$1)</f>
        <v>2656340</v>
      </c>
      <c r="AE15" s="27">
        <f>SUMIFS(INDEX('[1]Monthly Data Dump'!$A$3:$AJ$4431,0,MATCH($B15,'[1]Monthly Data Dump'!$A$1:$AJ$1,0)),'[1]Monthly Data Dump'!$A$3:$A$4431,AE$4&amp;"1"&amp;'[1]Summary stats-FY24'!$D$1)</f>
        <v>104106128</v>
      </c>
      <c r="AF15" s="28">
        <f>SUMIFS(INDEX('[1]Monthly Data Dump'!$A$3:$AJ$4431,0,MATCH($B15,'[1]Monthly Data Dump'!$A$1:$AJ$1,0)),'[1]Monthly Data Dump'!$A$3:$A$4431,AE$4&amp;"2"&amp;'[1]Summary stats-FY24'!$D$1)</f>
        <v>0</v>
      </c>
      <c r="AG15" s="29">
        <f>SUMIFS(INDEX('[1]Monthly Data Dump'!$A$3:$AJ$4431,0,MATCH($B15,'[1]Monthly Data Dump'!$A$1:$AJ$1,0)),'[1]Monthly Data Dump'!$A$3:$A$4431,AE$4&amp;"3"&amp;'[1]Summary stats-FY24'!$D$1)</f>
        <v>104106128</v>
      </c>
      <c r="AH15" s="27">
        <f>SUMIFS(INDEX('[1]Monthly Data Dump'!$A$3:$AJ$4431,0,MATCH($B15,'[1]Monthly Data Dump'!$A$1:$AJ$1,0)),'[1]Monthly Data Dump'!$A$3:$A$4431,AH$4&amp;"1"&amp;'[1]Summary stats-FY24'!$D$1)</f>
        <v>1672710</v>
      </c>
      <c r="AI15" s="28">
        <f>SUMIFS(INDEX('[1]Monthly Data Dump'!$A$3:$AJ$4431,0,MATCH($B15,'[1]Monthly Data Dump'!$A$1:$AJ$1,0)),'[1]Monthly Data Dump'!$A$3:$A$4431,AH$4&amp;"2"&amp;'[1]Summary stats-FY24'!$D$1)</f>
        <v>34494406</v>
      </c>
      <c r="AJ15" s="29">
        <f>SUMIFS(INDEX('[1]Monthly Data Dump'!$A$3:$AJ$4431,0,MATCH($B15,'[1]Monthly Data Dump'!$A$1:$AJ$1,0)),'[1]Monthly Data Dump'!$A$3:$A$4431,AH$4&amp;"3"&amp;'[1]Summary stats-FY24'!$D$1)</f>
        <v>36167116</v>
      </c>
      <c r="AK15" s="27">
        <f>SUMIFS(INDEX('[1]Monthly Data Dump'!$A$3:$AJ$4431,0,MATCH($B15,'[1]Monthly Data Dump'!$A$1:$AJ$1,0)),'[1]Monthly Data Dump'!$A$3:$A$4431,AK$4&amp;"1"&amp;'[1]Summary stats-FY24'!$D$1)</f>
        <v>-9358796</v>
      </c>
      <c r="AL15" s="28">
        <f>SUMIFS(INDEX('[1]Monthly Data Dump'!$A$3:$AJ$4431,0,MATCH($B15,'[1]Monthly Data Dump'!$A$1:$AJ$1,0)),'[1]Monthly Data Dump'!$A$3:$A$4431,AK$4&amp;"2"&amp;'[1]Summary stats-FY24'!$D$1)</f>
        <v>0</v>
      </c>
      <c r="AM15" s="29">
        <f>SUMIFS(INDEX('[1]Monthly Data Dump'!$A$3:$AJ$4431,0,MATCH($B15,'[1]Monthly Data Dump'!$A$1:$AJ$1,0)),'[1]Monthly Data Dump'!$A$3:$A$4431,AK$4&amp;"3"&amp;'[1]Summary stats-FY24'!$D$1)</f>
        <v>-9358796</v>
      </c>
      <c r="AN15" s="27">
        <f>SUMIFS(INDEX('[1]Monthly Data Dump'!$A$3:$AJ$4431,0,MATCH($B15,'[1]Monthly Data Dump'!$A$1:$AJ$1,0)),'[1]Monthly Data Dump'!$A$3:$A$4431,AN$4&amp;"1"&amp;'[1]Summary stats-FY24'!$D$1)</f>
        <v>29143</v>
      </c>
      <c r="AO15" s="28">
        <f>SUMIFS(INDEX('[1]Monthly Data Dump'!$A$3:$AJ$4431,0,MATCH($B15,'[1]Monthly Data Dump'!$A$1:$AJ$1,0)),'[1]Monthly Data Dump'!$A$3:$A$4431,AN$4&amp;"2"&amp;'[1]Summary stats-FY24'!$D$1)</f>
        <v>67827</v>
      </c>
      <c r="AP15" s="29">
        <f>SUMIFS(INDEX('[1]Monthly Data Dump'!$A$3:$AJ$4431,0,MATCH($B15,'[1]Monthly Data Dump'!$A$1:$AJ$1,0)),'[1]Monthly Data Dump'!$A$3:$A$4431,AN$4&amp;"3"&amp;'[1]Summary stats-FY24'!$D$1)</f>
        <v>96970</v>
      </c>
      <c r="AQ15" s="27">
        <f>SUMIFS(INDEX('[1]Monthly Data Dump'!$A$3:$AJ$4431,0,MATCH($B15,'[1]Monthly Data Dump'!$A$1:$AJ$1,0)),'[1]Monthly Data Dump'!$A$3:$A$4431,AQ$4&amp;"1"&amp;'[1]Summary stats-FY24'!$D$1)</f>
        <v>1363450</v>
      </c>
      <c r="AR15" s="28">
        <f>SUMIFS(INDEX('[1]Monthly Data Dump'!$A$3:$AJ$4431,0,MATCH($B15,'[1]Monthly Data Dump'!$A$1:$AJ$1,0)),'[1]Monthly Data Dump'!$A$3:$A$4431,AQ$4&amp;"2"&amp;'[1]Summary stats-FY24'!$D$1)</f>
        <v>11086222</v>
      </c>
      <c r="AS15" s="29">
        <f>SUMIFS(INDEX('[1]Monthly Data Dump'!$A$3:$AJ$4431,0,MATCH($B15,'[1]Monthly Data Dump'!$A$1:$AJ$1,0)),'[1]Monthly Data Dump'!$A$3:$A$4431,AQ$4&amp;"3"&amp;'[1]Summary stats-FY24'!$D$1)</f>
        <v>12449672</v>
      </c>
      <c r="AT15" s="27">
        <f>SUMIFS(INDEX('[1]Monthly Data Dump'!$A$3:$AJ$4431,0,MATCH($B15,'[1]Monthly Data Dump'!$A$1:$AJ$1,0)),'[1]Monthly Data Dump'!$A$3:$A$4431,AT$4&amp;"1"&amp;'[1]Summary stats-FY24'!$D$1)</f>
        <v>5001588</v>
      </c>
      <c r="AU15" s="28">
        <f>SUMIFS(INDEX('[1]Monthly Data Dump'!$A$3:$AJ$4431,0,MATCH($B15,'[1]Monthly Data Dump'!$A$1:$AJ$1,0)),'[1]Monthly Data Dump'!$A$3:$A$4431,AT$4&amp;"2"&amp;'[1]Summary stats-FY24'!$D$1)</f>
        <v>0</v>
      </c>
      <c r="AV15" s="29">
        <f>SUMIFS(INDEX('[1]Monthly Data Dump'!$A$3:$AJ$4431,0,MATCH($B15,'[1]Monthly Data Dump'!$A$1:$AJ$1,0)),'[1]Monthly Data Dump'!$A$3:$A$4431,AT$4&amp;"3"&amp;'[1]Summary stats-FY24'!$D$1)</f>
        <v>5001588</v>
      </c>
      <c r="AW15" s="27">
        <f>SUMIFS(INDEX('[1]Monthly Data Dump'!$A$3:$AJ$4431,0,MATCH($B15,'[1]Monthly Data Dump'!$A$1:$AJ$1,0)),'[1]Monthly Data Dump'!$A$3:$A$4431,AW$4&amp;"1"&amp;'[1]Summary stats-FY24'!$D$1)</f>
        <v>9847910</v>
      </c>
      <c r="AX15" s="28">
        <f>SUMIFS(INDEX('[1]Monthly Data Dump'!$A$3:$AJ$4431,0,MATCH($B15,'[1]Monthly Data Dump'!$A$1:$AJ$1,0)),'[1]Monthly Data Dump'!$A$3:$A$4431,AW$4&amp;"2"&amp;'[1]Summary stats-FY24'!$D$1)</f>
        <v>0</v>
      </c>
      <c r="AY15" s="29">
        <f>SUMIFS(INDEX('[1]Monthly Data Dump'!$A$3:$AJ$4431,0,MATCH($B15,'[1]Monthly Data Dump'!$A$1:$AJ$1,0)),'[1]Monthly Data Dump'!$A$3:$A$4431,AW$4&amp;"3"&amp;'[1]Summary stats-FY24'!$D$1)</f>
        <v>9847910</v>
      </c>
      <c r="AZ15" s="27">
        <f>SUMIFS(INDEX('[1]Monthly Data Dump'!$A$3:$AJ$4431,0,MATCH($B15,'[1]Monthly Data Dump'!$A$1:$AJ$1,0)),'[1]Monthly Data Dump'!$A$3:$A$4431,AZ$4&amp;"1"&amp;'[1]Summary stats-FY24'!$D$1)</f>
        <v>17408502</v>
      </c>
      <c r="BA15" s="28">
        <f>SUMIFS(INDEX('[1]Monthly Data Dump'!$A$3:$AJ$4431,0,MATCH($B15,'[1]Monthly Data Dump'!$A$1:$AJ$1,0)),'[1]Monthly Data Dump'!$A$3:$A$4431,AZ$4&amp;"2"&amp;'[1]Summary stats-FY24'!$D$1)</f>
        <v>0</v>
      </c>
      <c r="BB15" s="29">
        <f>SUMIFS(INDEX('[1]Monthly Data Dump'!$A$3:$AJ$4431,0,MATCH($B15,'[1]Monthly Data Dump'!$A$1:$AJ$1,0)),'[1]Monthly Data Dump'!$A$3:$A$4431,AZ$4&amp;"3"&amp;'[1]Summary stats-FY24'!$D$1)</f>
        <v>17408502</v>
      </c>
      <c r="BC15" s="27">
        <f>SUMIFS(INDEX('[1]Monthly Data Dump'!$A$3:$AJ$4431,0,MATCH($B15,'[1]Monthly Data Dump'!$A$1:$AJ$1,0)),'[1]Monthly Data Dump'!$A$3:$A$4431,BC$4&amp;"1"&amp;'[1]Summary stats-FY24'!$D$1)</f>
        <v>1785316</v>
      </c>
      <c r="BD15" s="28">
        <f>SUMIFS(INDEX('[1]Monthly Data Dump'!$A$3:$AJ$4431,0,MATCH($B15,'[1]Monthly Data Dump'!$A$1:$AJ$1,0)),'[1]Monthly Data Dump'!$A$3:$A$4431,BC$4&amp;"2"&amp;'[1]Summary stats-FY24'!$D$1)</f>
        <v>23473771</v>
      </c>
      <c r="BE15" s="29">
        <f>SUMIFS(INDEX('[1]Monthly Data Dump'!$A$3:$AJ$4431,0,MATCH($B15,'[1]Monthly Data Dump'!$A$1:$AJ$1,0)),'[1]Monthly Data Dump'!$A$3:$A$4431,BC$4&amp;"3"&amp;'[1]Summary stats-FY24'!$D$1)</f>
        <v>25259087</v>
      </c>
      <c r="BF15" s="27">
        <f>SUMIFS(INDEX('[1]Monthly Data Dump'!$A$3:$AJ$4431,0,MATCH($B15,'[1]Monthly Data Dump'!$A$1:$AJ$1,0)),'[1]Monthly Data Dump'!$A$3:$A$4431,BF$4&amp;"1"&amp;'[1]Summary stats-FY24'!$D$1)</f>
        <v>3943798</v>
      </c>
      <c r="BG15" s="28">
        <f>SUMIFS(INDEX('[1]Monthly Data Dump'!$A$3:$AJ$4431,0,MATCH($B15,'[1]Monthly Data Dump'!$A$1:$AJ$1,0)),'[1]Monthly Data Dump'!$A$3:$A$4431,BF$4&amp;"2"&amp;'[1]Summary stats-FY24'!$D$1)</f>
        <v>0</v>
      </c>
      <c r="BH15" s="29">
        <f>SUMIFS(INDEX('[1]Monthly Data Dump'!$A$3:$AJ$4431,0,MATCH($B15,'[1]Monthly Data Dump'!$A$1:$AJ$1,0)),'[1]Monthly Data Dump'!$A$3:$A$4431,BF$4&amp;"3"&amp;'[1]Summary stats-FY24'!$D$1)</f>
        <v>3943798</v>
      </c>
      <c r="BI15" s="27">
        <f>SUMIFS(INDEX('[1]Monthly Data Dump'!$A$3:$AJ$4431,0,MATCH($B15,'[1]Monthly Data Dump'!$A$1:$AJ$1,0)),'[1]Monthly Data Dump'!$A$3:$A$4431,BI$4&amp;"1"&amp;'[1]Summary stats-FY24'!$D$1)</f>
        <v>1793095</v>
      </c>
      <c r="BJ15" s="28">
        <f>SUMIFS(INDEX('[1]Monthly Data Dump'!$A$3:$AJ$4431,0,MATCH($B15,'[1]Monthly Data Dump'!$A$1:$AJ$1,0)),'[1]Monthly Data Dump'!$A$3:$A$4431,BI$4&amp;"2"&amp;'[1]Summary stats-FY24'!$D$1)</f>
        <v>6831763</v>
      </c>
      <c r="BK15" s="29">
        <f>SUMIFS(INDEX('[1]Monthly Data Dump'!$A$3:$AJ$4431,0,MATCH($B15,'[1]Monthly Data Dump'!$A$1:$AJ$1,0)),'[1]Monthly Data Dump'!$A$3:$A$4431,BI$4&amp;"3"&amp;'[1]Summary stats-FY24'!$D$1)</f>
        <v>8624858</v>
      </c>
      <c r="BL15" s="27">
        <f>SUMIFS(INDEX('[1]Monthly Data Dump'!$A$3:$AJ$4431,0,MATCH($B15,'[1]Monthly Data Dump'!$A$1:$AJ$1,0)),'[1]Monthly Data Dump'!$A$3:$A$4431,BL$4&amp;"1"&amp;'[1]Summary stats-FY24'!$D$1)</f>
        <v>1776000</v>
      </c>
      <c r="BM15" s="28">
        <f>SUMIFS(INDEX('[1]Monthly Data Dump'!$A$3:$AJ$4431,0,MATCH($B15,'[1]Monthly Data Dump'!$A$1:$AJ$1,0)),'[1]Monthly Data Dump'!$A$3:$A$4431,BL$4&amp;"2"&amp;'[1]Summary stats-FY24'!$D$1)</f>
        <v>0</v>
      </c>
      <c r="BN15" s="29">
        <f>SUMIFS(INDEX('[1]Monthly Data Dump'!$A$3:$AJ$4431,0,MATCH($B15,'[1]Monthly Data Dump'!$A$1:$AJ$1,0)),'[1]Monthly Data Dump'!$A$3:$A$4431,BL$4&amp;"3"&amp;'[1]Summary stats-FY24'!$D$1)</f>
        <v>1776000</v>
      </c>
      <c r="BO15" s="27">
        <f>SUMIFS(INDEX('[1]Monthly Data Dump'!$A$3:$AJ$4431,0,MATCH($B15,'[1]Monthly Data Dump'!$A$1:$AJ$1,0)),'[1]Monthly Data Dump'!$A$3:$A$4431,BO$4&amp;"1"&amp;'[1]Summary stats-FY24'!$D$1)</f>
        <v>0</v>
      </c>
      <c r="BP15" s="28">
        <f>SUMIFS(INDEX('[1]Monthly Data Dump'!$A$3:$AJ$4431,0,MATCH($B15,'[1]Monthly Data Dump'!$A$1:$AJ$1,0)),'[1]Monthly Data Dump'!$A$3:$A$4431,BO$4&amp;"2"&amp;'[1]Summary stats-FY24'!$D$1)</f>
        <v>10113</v>
      </c>
      <c r="BQ15" s="29">
        <f>SUMIFS(INDEX('[1]Monthly Data Dump'!$A$3:$AJ$4431,0,MATCH($B15,'[1]Monthly Data Dump'!$A$1:$AJ$1,0)),'[1]Monthly Data Dump'!$A$3:$A$4431,BO$4&amp;"3"&amp;'[1]Summary stats-FY24'!$D$1)</f>
        <v>10113</v>
      </c>
      <c r="BR15" s="27">
        <f>SUMIFS(INDEX('[1]Monthly Data Dump'!$A$3:$AJ$4431,0,MATCH($B15,'[1]Monthly Data Dump'!$A$1:$AJ$1,0)),'[1]Monthly Data Dump'!$A$3:$A$4431,BR$4&amp;"1"&amp;'[1]Summary stats-FY24'!$D$1)</f>
        <v>10024527</v>
      </c>
      <c r="BS15" s="28">
        <f>SUMIFS(INDEX('[1]Monthly Data Dump'!$A$3:$AJ$4431,0,MATCH($B15,'[1]Monthly Data Dump'!$A$1:$AJ$1,0)),'[1]Monthly Data Dump'!$A$3:$A$4431,BR$4&amp;"2"&amp;'[1]Summary stats-FY24'!$D$1)</f>
        <v>0</v>
      </c>
      <c r="BT15" s="29">
        <f>SUMIFS(INDEX('[1]Monthly Data Dump'!$A$3:$AJ$4431,0,MATCH($B15,'[1]Monthly Data Dump'!$A$1:$AJ$1,0)),'[1]Monthly Data Dump'!$A$3:$A$4431,BR$4&amp;"3"&amp;'[1]Summary stats-FY24'!$D$1)</f>
        <v>10024527</v>
      </c>
      <c r="BU15" s="27">
        <f>SUMIFS(INDEX('[1]Monthly Data Dump'!$A$3:$AJ$4431,0,MATCH($B15,'[1]Monthly Data Dump'!$A$1:$AJ$1,0)),'[1]Monthly Data Dump'!$A$3:$A$4431,BU$4&amp;"1"&amp;'[1]Summary stats-FY24'!$D$1)</f>
        <v>6996104</v>
      </c>
      <c r="BV15" s="28">
        <f>SUMIFS(INDEX('[1]Monthly Data Dump'!$A$3:$AJ$4431,0,MATCH($B15,'[1]Monthly Data Dump'!$A$1:$AJ$1,0)),'[1]Monthly Data Dump'!$A$3:$A$4431,BU$4&amp;"2"&amp;'[1]Summary stats-FY24'!$D$1)</f>
        <v>0</v>
      </c>
      <c r="BW15" s="29">
        <f>SUMIFS(INDEX('[1]Monthly Data Dump'!$A$3:$AJ$4431,0,MATCH($B15,'[1]Monthly Data Dump'!$A$1:$AJ$1,0)),'[1]Monthly Data Dump'!$A$3:$A$4431,BU$4&amp;"3"&amp;'[1]Summary stats-FY24'!$D$1)</f>
        <v>6996104</v>
      </c>
      <c r="BX15" s="27">
        <f>SUMIFS(INDEX('[1]Monthly Data Dump'!$A$3:$AJ$4431,0,MATCH($B15,'[1]Monthly Data Dump'!$A$1:$AJ$1,0)),'[1]Monthly Data Dump'!$A$3:$A$4431,BX$4&amp;"1"&amp;'[1]Summary stats-FY24'!$D$1)</f>
        <v>-1538999</v>
      </c>
      <c r="BY15" s="28">
        <f>SUMIFS(INDEX('[1]Monthly Data Dump'!$A$3:$AJ$4431,0,MATCH($B15,'[1]Monthly Data Dump'!$A$1:$AJ$1,0)),'[1]Monthly Data Dump'!$A$3:$A$4431,BX$4&amp;"2"&amp;'[1]Summary stats-FY24'!$D$1)</f>
        <v>8826717</v>
      </c>
      <c r="BZ15" s="29">
        <f>SUMIFS(INDEX('[1]Monthly Data Dump'!$A$3:$AJ$4431,0,MATCH($B15,'[1]Monthly Data Dump'!$A$1:$AJ$1,0)),'[1]Monthly Data Dump'!$A$3:$A$4431,BX$4&amp;"3"&amp;'[1]Summary stats-FY24'!$D$1)</f>
        <v>7287718</v>
      </c>
      <c r="CA15" s="27">
        <f>SUMIFS(INDEX('[1]Monthly Data Dump'!$A$3:$AJ$4431,0,MATCH($B15,'[1]Monthly Data Dump'!$A$1:$AJ$1,0)),'[1]Monthly Data Dump'!$A$3:$A$4431,CA$4&amp;"1"&amp;'[1]Summary stats-FY24'!$D$1)</f>
        <v>0</v>
      </c>
      <c r="CB15" s="28">
        <f>SUMIFS(INDEX('[1]Monthly Data Dump'!$A$3:$AJ$4431,0,MATCH($B15,'[1]Monthly Data Dump'!$A$1:$AJ$1,0)),'[1]Monthly Data Dump'!$A$3:$A$4431,CA$4&amp;"2"&amp;'[1]Summary stats-FY24'!$D$1)</f>
        <v>5038</v>
      </c>
      <c r="CC15" s="29">
        <f>SUMIFS(INDEX('[1]Monthly Data Dump'!$A$3:$AJ$4431,0,MATCH($B15,'[1]Monthly Data Dump'!$A$1:$AJ$1,0)),'[1]Monthly Data Dump'!$A$3:$A$4431,CA$4&amp;"3"&amp;'[1]Summary stats-FY24'!$D$1)</f>
        <v>5038</v>
      </c>
      <c r="CD15" s="27">
        <f>SUMIFS(INDEX('[1]Monthly Data Dump'!$A$3:$AJ$4431,0,MATCH($B15,'[1]Monthly Data Dump'!$A$1:$AJ$1,0)),'[1]Monthly Data Dump'!$A$3:$A$4431,CD$4&amp;"1"&amp;'[1]Summary stats-FY24'!$D$1)</f>
        <v>2742076</v>
      </c>
      <c r="CE15" s="28">
        <f>SUMIFS(INDEX('[1]Monthly Data Dump'!$A$3:$AJ$4431,0,MATCH($B15,'[1]Monthly Data Dump'!$A$1:$AJ$1,0)),'[1]Monthly Data Dump'!$A$3:$A$4431,CD$4&amp;"2"&amp;'[1]Summary stats-FY24'!$D$1)</f>
        <v>3585</v>
      </c>
      <c r="CF15" s="29">
        <f>SUMIFS(INDEX('[1]Monthly Data Dump'!$A$3:$AJ$4431,0,MATCH($B15,'[1]Monthly Data Dump'!$A$1:$AJ$1,0)),'[1]Monthly Data Dump'!$A$3:$A$4431,CD$4&amp;"3"&amp;'[1]Summary stats-FY24'!$D$1)</f>
        <v>2745661</v>
      </c>
      <c r="CG15" s="27">
        <f>SUMIFS(INDEX('[1]Monthly Data Dump'!$A$3:$AJ$4431,0,MATCH($B15,'[1]Monthly Data Dump'!$A$1:$AJ$1,0)),'[1]Monthly Data Dump'!$A$3:$A$4431,CG$4&amp;"1"&amp;'[1]Summary stats-FY24'!$D$1)</f>
        <v>0</v>
      </c>
      <c r="CH15" s="28">
        <f>SUMIFS(INDEX('[1]Monthly Data Dump'!$A$3:$AJ$4431,0,MATCH($B15,'[1]Monthly Data Dump'!$A$1:$AJ$1,0)),'[1]Monthly Data Dump'!$A$3:$A$4431,CG$4&amp;"2"&amp;'[1]Summary stats-FY24'!$D$1)</f>
        <v>0</v>
      </c>
      <c r="CI15" s="29">
        <f>SUMIFS(INDEX('[1]Monthly Data Dump'!$A$3:$AJ$4431,0,MATCH($B15,'[1]Monthly Data Dump'!$A$1:$AJ$1,0)),'[1]Monthly Data Dump'!$A$3:$A$4431,CG$4&amp;"3"&amp;'[1]Summary stats-FY24'!$D$1)</f>
        <v>0</v>
      </c>
      <c r="CJ15" s="27">
        <f>SUMIFS(INDEX('[1]Monthly Data Dump'!$A$3:$AJ$4431,0,MATCH($B15,'[1]Monthly Data Dump'!$A$1:$AJ$1,0)),'[1]Monthly Data Dump'!$A$3:$A$4431,CJ$4&amp;"1"&amp;'[1]Summary stats-FY24'!$D$1)</f>
        <v>3557843</v>
      </c>
      <c r="CK15" s="28">
        <f>SUMIFS(INDEX('[1]Monthly Data Dump'!$A$3:$AJ$4431,0,MATCH($B15,'[1]Monthly Data Dump'!$A$1:$AJ$1,0)),'[1]Monthly Data Dump'!$A$3:$A$4431,CJ$4&amp;"2"&amp;'[1]Summary stats-FY24'!$D$1)</f>
        <v>0</v>
      </c>
      <c r="CL15" s="29">
        <f>SUMIFS(INDEX('[1]Monthly Data Dump'!$A$3:$AJ$4431,0,MATCH($B15,'[1]Monthly Data Dump'!$A$1:$AJ$1,0)),'[1]Monthly Data Dump'!$A$3:$A$4431,CJ$4&amp;"3"&amp;'[1]Summary stats-FY24'!$D$1)</f>
        <v>3557843</v>
      </c>
      <c r="CM15" s="27">
        <f>SUMIFS(INDEX('[1]Monthly Data Dump'!$A$3:$AJ$4431,0,MATCH($B15,'[1]Monthly Data Dump'!$A$1:$AJ$1,0)),'[1]Monthly Data Dump'!$A$3:$A$4431,CM$4&amp;"1"&amp;'[1]Summary stats-FY24'!$D$1)</f>
        <v>25365269</v>
      </c>
      <c r="CN15" s="28">
        <f>SUMIFS(INDEX('[1]Monthly Data Dump'!$A$3:$AJ$4431,0,MATCH($B15,'[1]Monthly Data Dump'!$A$1:$AJ$1,0)),'[1]Monthly Data Dump'!$A$3:$A$4431,CM$4&amp;"2"&amp;'[1]Summary stats-FY24'!$D$1)</f>
        <v>595825</v>
      </c>
      <c r="CO15" s="29">
        <f>SUMIFS(INDEX('[1]Monthly Data Dump'!$A$3:$AJ$4431,0,MATCH($B15,'[1]Monthly Data Dump'!$A$1:$AJ$1,0)),'[1]Monthly Data Dump'!$A$3:$A$4431,CM$4&amp;"3"&amp;'[1]Summary stats-FY24'!$D$1)</f>
        <v>25961094</v>
      </c>
      <c r="CP15" s="27">
        <f>SUMIFS(INDEX('[1]Monthly Data Dump'!$A$3:$AJ$4431,0,MATCH($B15,'[1]Monthly Data Dump'!$A$1:$AJ$1,0)),'[1]Monthly Data Dump'!$A$3:$A$4431,CP$4&amp;"1"&amp;'[1]Summary stats-FY24'!$D$1)</f>
        <v>0</v>
      </c>
      <c r="CQ15" s="28">
        <f>SUMIFS(INDEX('[1]Monthly Data Dump'!$A$3:$AJ$4431,0,MATCH($B15,'[1]Monthly Data Dump'!$A$1:$AJ$1,0)),'[1]Monthly Data Dump'!$A$3:$A$4431,CP$4&amp;"2"&amp;'[1]Summary stats-FY24'!$D$1)</f>
        <v>23048</v>
      </c>
      <c r="CR15" s="29">
        <f>SUMIFS(INDEX('[1]Monthly Data Dump'!$A$3:$AJ$4431,0,MATCH($B15,'[1]Monthly Data Dump'!$A$1:$AJ$1,0)),'[1]Monthly Data Dump'!$A$3:$A$4431,CP$4&amp;"3"&amp;'[1]Summary stats-FY24'!$D$1)</f>
        <v>23048</v>
      </c>
      <c r="CS15" s="27">
        <f>SUMIFS(INDEX('[1]Monthly Data Dump'!$A$3:$AJ$4431,0,MATCH($B15,'[1]Monthly Data Dump'!$A$1:$AJ$1,0)),'[1]Monthly Data Dump'!$A$3:$A$4431,CS$4&amp;"1"&amp;'[1]Summary stats-FY24'!$D$1)</f>
        <v>0</v>
      </c>
      <c r="CT15" s="28">
        <f>SUMIFS(INDEX('[1]Monthly Data Dump'!$A$3:$AJ$4431,0,MATCH($B15,'[1]Monthly Data Dump'!$A$1:$AJ$1,0)),'[1]Monthly Data Dump'!$A$3:$A$4431,CS$4&amp;"2"&amp;'[1]Summary stats-FY24'!$D$1)</f>
        <v>55537642</v>
      </c>
      <c r="CU15" s="29">
        <f>SUMIFS(INDEX('[1]Monthly Data Dump'!$A$3:$AJ$4431,0,MATCH($B15,'[1]Monthly Data Dump'!$A$1:$AJ$1,0)),'[1]Monthly Data Dump'!$A$3:$A$4431,CS$4&amp;"3"&amp;'[1]Summary stats-FY24'!$D$1)</f>
        <v>55537642</v>
      </c>
      <c r="CV15" s="27">
        <f>SUMIFS(INDEX('[1]Monthly Data Dump'!$A$3:$AJ$4431,0,MATCH($B15,'[1]Monthly Data Dump'!$A$1:$AJ$1,0)),'[1]Monthly Data Dump'!$A$3:$A$4431,CV$4&amp;"1"&amp;'[1]Summary stats-FY24'!$D$1)</f>
        <v>347000</v>
      </c>
      <c r="CW15" s="28">
        <f>SUMIFS(INDEX('[1]Monthly Data Dump'!$A$3:$AJ$4431,0,MATCH($B15,'[1]Monthly Data Dump'!$A$1:$AJ$1,0)),'[1]Monthly Data Dump'!$A$3:$A$4431,CV$4&amp;"2"&amp;'[1]Summary stats-FY24'!$D$1)</f>
        <v>0</v>
      </c>
      <c r="CX15" s="29">
        <f>SUMIFS(INDEX('[1]Monthly Data Dump'!$A$3:$AJ$4431,0,MATCH($B15,'[1]Monthly Data Dump'!$A$1:$AJ$1,0)),'[1]Monthly Data Dump'!$A$3:$A$4431,CV$4&amp;"3"&amp;'[1]Summary stats-FY24'!$D$1)</f>
        <v>347000</v>
      </c>
      <c r="CY15" s="27">
        <f>SUMIFS(INDEX('[1]Monthly Data Dump'!$A$3:$AJ$4431,0,MATCH($B15,'[1]Monthly Data Dump'!$A$1:$AJ$1,0)),'[1]Monthly Data Dump'!$A$3:$A$4431,CY$4&amp;"1"&amp;'[1]Summary stats-FY24'!$D$1)</f>
        <v>0</v>
      </c>
      <c r="CZ15" s="28">
        <f>SUMIFS(INDEX('[1]Monthly Data Dump'!$A$3:$AJ$4431,0,MATCH($B15,'[1]Monthly Data Dump'!$A$1:$AJ$1,0)),'[1]Monthly Data Dump'!$A$3:$A$4431,CY$4&amp;"2"&amp;'[1]Summary stats-FY24'!$D$1)</f>
        <v>15904</v>
      </c>
      <c r="DA15" s="29">
        <f>SUMIFS(INDEX('[1]Monthly Data Dump'!$A$3:$AJ$4431,0,MATCH($B15,'[1]Monthly Data Dump'!$A$1:$AJ$1,0)),'[1]Monthly Data Dump'!$A$3:$A$4431,CY$4&amp;"3"&amp;'[1]Summary stats-FY24'!$D$1)</f>
        <v>15904</v>
      </c>
      <c r="DB15" s="27">
        <f>SUMIFS(INDEX('[1]Monthly Data Dump'!$A$3:$AJ$4431,0,MATCH($B15,'[1]Monthly Data Dump'!$A$1:$AJ$1,0)),'[1]Monthly Data Dump'!$A$3:$A$4431,DB$4&amp;"1"&amp;'[1]Summary stats-FY24'!$D$1)</f>
        <v>366909</v>
      </c>
      <c r="DC15" s="28">
        <f>SUMIFS(INDEX('[1]Monthly Data Dump'!$A$3:$AJ$4431,0,MATCH($B15,'[1]Monthly Data Dump'!$A$1:$AJ$1,0)),'[1]Monthly Data Dump'!$A$3:$A$4431,DB$4&amp;"2"&amp;'[1]Summary stats-FY24'!$D$1)</f>
        <v>0</v>
      </c>
      <c r="DD15" s="29">
        <f>SUMIFS(INDEX('[1]Monthly Data Dump'!$A$3:$AJ$4431,0,MATCH($B15,'[1]Monthly Data Dump'!$A$1:$AJ$1,0)),'[1]Monthly Data Dump'!$A$3:$A$4431,DB$4&amp;"3"&amp;'[1]Summary stats-FY24'!$D$1)</f>
        <v>366909</v>
      </c>
      <c r="DE15" s="27">
        <f>SUMIFS(INDEX('[1]Monthly Data Dump'!$A$3:$AJ$4431,0,MATCH($B15,'[1]Monthly Data Dump'!$A$1:$AJ$1,0)),'[1]Monthly Data Dump'!$A$3:$A$4431,DE$4&amp;"1"&amp;'[1]Summary stats-FY24'!$D$1)</f>
        <v>-475502</v>
      </c>
      <c r="DF15" s="28">
        <f>SUMIFS(INDEX('[1]Monthly Data Dump'!$A$3:$AJ$4431,0,MATCH($B15,'[1]Monthly Data Dump'!$A$1:$AJ$1,0)),'[1]Monthly Data Dump'!$A$3:$A$4431,DE$4&amp;"2"&amp;'[1]Summary stats-FY24'!$D$1)</f>
        <v>0</v>
      </c>
      <c r="DG15" s="29">
        <f>SUMIFS(INDEX('[1]Monthly Data Dump'!$A$3:$AJ$4431,0,MATCH($B15,'[1]Monthly Data Dump'!$A$1:$AJ$1,0)),'[1]Monthly Data Dump'!$A$3:$A$4431,DE$4&amp;"3"&amp;'[1]Summary stats-FY24'!$D$1)</f>
        <v>-475502</v>
      </c>
      <c r="DH15" s="27">
        <f>SUMIFS(INDEX('[1]Monthly Data Dump'!$A$3:$AJ$4431,0,MATCH($B15,'[1]Monthly Data Dump'!$A$1:$AJ$1,0)),'[1]Monthly Data Dump'!$A$3:$A$4431,DH$4&amp;"1"&amp;'[1]Summary stats-FY24'!$D$1)</f>
        <v>284886</v>
      </c>
      <c r="DI15" s="28">
        <f>SUMIFS(INDEX('[1]Monthly Data Dump'!$A$3:$AJ$4431,0,MATCH($B15,'[1]Monthly Data Dump'!$A$1:$AJ$1,0)),'[1]Monthly Data Dump'!$A$3:$A$4431,DH$4&amp;"2"&amp;'[1]Summary stats-FY24'!$D$1)</f>
        <v>0</v>
      </c>
      <c r="DJ15" s="29">
        <f>SUMIFS(INDEX('[1]Monthly Data Dump'!$A$3:$AJ$4431,0,MATCH($B15,'[1]Monthly Data Dump'!$A$1:$AJ$1,0)),'[1]Monthly Data Dump'!$A$3:$A$4431,DH$4&amp;"3"&amp;'[1]Summary stats-FY24'!$D$1)</f>
        <v>284886</v>
      </c>
      <c r="DK15" s="27">
        <f>SUMIFS(INDEX('[1]Monthly Data Dump'!$A$3:$AJ$4431,0,MATCH($B15,'[1]Monthly Data Dump'!$A$1:$AJ$1,0)),'[1]Monthly Data Dump'!$A$3:$A$4431,DK$4&amp;"1"&amp;'[1]Summary stats-FY24'!$D$1)</f>
        <v>1038605</v>
      </c>
      <c r="DL15" s="28">
        <f>SUMIFS(INDEX('[1]Monthly Data Dump'!$A$3:$AJ$4431,0,MATCH($B15,'[1]Monthly Data Dump'!$A$1:$AJ$1,0)),'[1]Monthly Data Dump'!$A$3:$A$4431,DK$4&amp;"2"&amp;'[1]Summary stats-FY24'!$D$1)</f>
        <v>16311317</v>
      </c>
      <c r="DM15" s="29">
        <f>SUMIFS(INDEX('[1]Monthly Data Dump'!$A$3:$AJ$4431,0,MATCH($B15,'[1]Monthly Data Dump'!$A$1:$AJ$1,0)),'[1]Monthly Data Dump'!$A$3:$A$4431,DK$4&amp;"3"&amp;'[1]Summary stats-FY24'!$D$1)</f>
        <v>17349922</v>
      </c>
      <c r="DN15" s="27">
        <f>SUMIFS(INDEX('[1]Monthly Data Dump'!$A$3:$AJ$4431,0,MATCH($B15,'[1]Monthly Data Dump'!$A$1:$AJ$1,0)),'[1]Monthly Data Dump'!$A$3:$A$4431,DN$4&amp;"1"&amp;'[1]Summary stats-FY24'!$D$1)</f>
        <v>0</v>
      </c>
      <c r="DO15" s="28">
        <f>SUMIFS(INDEX('[1]Monthly Data Dump'!$A$3:$AJ$4431,0,MATCH($B15,'[1]Monthly Data Dump'!$A$1:$AJ$1,0)),'[1]Monthly Data Dump'!$A$3:$A$4431,DN$4&amp;"2"&amp;'[1]Summary stats-FY24'!$D$1)</f>
        <v>0</v>
      </c>
      <c r="DP15" s="29">
        <f>SUMIFS(INDEX('[1]Monthly Data Dump'!$A$3:$AJ$4431,0,MATCH($B15,'[1]Monthly Data Dump'!$A$1:$AJ$1,0)),'[1]Monthly Data Dump'!$A$3:$A$4431,DN$4&amp;"3"&amp;'[1]Summary stats-FY24'!$D$1)</f>
        <v>0</v>
      </c>
      <c r="DQ15" s="27">
        <f>SUMIFS(INDEX('[1]Monthly Data Dump'!$A$3:$AJ$4431,0,MATCH($B15,'[1]Monthly Data Dump'!$A$1:$AJ$1,0)),'[1]Monthly Data Dump'!$A$3:$A$4431,DQ$4&amp;"1"&amp;'[1]Summary stats-FY24'!$D$1)</f>
        <v>0</v>
      </c>
      <c r="DR15" s="28">
        <f>SUMIFS(INDEX('[1]Monthly Data Dump'!$A$3:$AJ$4431,0,MATCH($B15,'[1]Monthly Data Dump'!$A$1:$AJ$1,0)),'[1]Monthly Data Dump'!$A$3:$A$4431,DQ$4&amp;"2"&amp;'[1]Summary stats-FY24'!$D$1)</f>
        <v>2991674</v>
      </c>
      <c r="DS15" s="29">
        <f>SUMIFS(INDEX('[1]Monthly Data Dump'!$A$3:$AJ$4431,0,MATCH($B15,'[1]Monthly Data Dump'!$A$1:$AJ$1,0)),'[1]Monthly Data Dump'!$A$3:$A$4431,DQ$4&amp;"3"&amp;'[1]Summary stats-FY24'!$D$1)</f>
        <v>2991674</v>
      </c>
      <c r="DT15" s="27">
        <f>SUMIFS(INDEX('[1]Monthly Data Dump'!$A$3:$AJ$4431,0,MATCH($B15,'[1]Monthly Data Dump'!$A$1:$AJ$1,0)),'[1]Monthly Data Dump'!$A$3:$A$4431,DT$4&amp;"1"&amp;'[1]Summary stats-FY24'!$D$1)</f>
        <v>10236</v>
      </c>
      <c r="DU15" s="28">
        <f>SUMIFS(INDEX('[1]Monthly Data Dump'!$A$3:$AJ$4431,0,MATCH($B15,'[1]Monthly Data Dump'!$A$1:$AJ$1,0)),'[1]Monthly Data Dump'!$A$3:$A$4431,DT$4&amp;"2"&amp;'[1]Summary stats-FY24'!$D$1)</f>
        <v>750295</v>
      </c>
      <c r="DV15" s="29">
        <f>SUMIFS(INDEX('[1]Monthly Data Dump'!$A$3:$AJ$4431,0,MATCH($B15,'[1]Monthly Data Dump'!$A$1:$AJ$1,0)),'[1]Monthly Data Dump'!$A$3:$A$4431,DT$4&amp;"3"&amp;'[1]Summary stats-FY24'!$D$1)</f>
        <v>760531</v>
      </c>
      <c r="DW15" s="27">
        <f>SUMIFS(INDEX('[1]Monthly Data Dump'!$A$3:$AJ$4431,0,MATCH($B15,'[1]Monthly Data Dump'!$A$1:$AJ$1,0)),'[1]Monthly Data Dump'!$A$3:$A$4431,DW$4&amp;"1"&amp;'[1]Summary stats-FY24'!$D$1)</f>
        <v>445397</v>
      </c>
      <c r="DX15" s="28">
        <f>SUMIFS(INDEX('[1]Monthly Data Dump'!$A$3:$AJ$4431,0,MATCH($B15,'[1]Monthly Data Dump'!$A$1:$AJ$1,0)),'[1]Monthly Data Dump'!$A$3:$A$4431,DW$4&amp;"2"&amp;'[1]Summary stats-FY24'!$D$1)</f>
        <v>0</v>
      </c>
      <c r="DY15" s="29">
        <f>SUMIFS(INDEX('[1]Monthly Data Dump'!$A$3:$AJ$4431,0,MATCH($B15,'[1]Monthly Data Dump'!$A$1:$AJ$1,0)),'[1]Monthly Data Dump'!$A$3:$A$4431,DW$4&amp;"3"&amp;'[1]Summary stats-FY24'!$D$1)</f>
        <v>445397</v>
      </c>
      <c r="DZ15" s="27">
        <f>SUMIFS(INDEX('[1]Monthly Data Dump'!$A$3:$AJ$4431,0,MATCH($B15,'[1]Monthly Data Dump'!$A$1:$AJ$1,0)),'[1]Monthly Data Dump'!$A$3:$A$4431,DZ$4&amp;"1"&amp;'[1]Summary stats-FY24'!$D$1)</f>
        <v>261472</v>
      </c>
      <c r="EA15" s="28">
        <f>SUMIFS(INDEX('[1]Monthly Data Dump'!$A$3:$AJ$4431,0,MATCH($B15,'[1]Monthly Data Dump'!$A$1:$AJ$1,0)),'[1]Monthly Data Dump'!$A$3:$A$4431,DZ$4&amp;"2"&amp;'[1]Summary stats-FY24'!$D$1)</f>
        <v>19847745</v>
      </c>
      <c r="EB15" s="29">
        <f>SUMIFS(INDEX('[1]Monthly Data Dump'!$A$3:$AJ$4431,0,MATCH($B15,'[1]Monthly Data Dump'!$A$1:$AJ$1,0)),'[1]Monthly Data Dump'!$A$3:$A$4431,DZ$4&amp;"3"&amp;'[1]Summary stats-FY24'!$D$1)</f>
        <v>20109217</v>
      </c>
      <c r="EC15" s="27">
        <f>SUMIFS(INDEX('[1]Monthly Data Dump'!$A$3:$AJ$4431,0,MATCH($B15,'[1]Monthly Data Dump'!$A$1:$AJ$1,0)),'[1]Monthly Data Dump'!$A$3:$A$4431,EC$4&amp;"1"&amp;'[1]Summary stats-FY24'!$D$1)</f>
        <v>3058373</v>
      </c>
      <c r="ED15" s="28">
        <f>SUMIFS(INDEX('[1]Monthly Data Dump'!$A$3:$AJ$4431,0,MATCH($B15,'[1]Monthly Data Dump'!$A$1:$AJ$1,0)),'[1]Monthly Data Dump'!$A$3:$A$4431,EC$4&amp;"2"&amp;'[1]Summary stats-FY24'!$D$1)</f>
        <v>0</v>
      </c>
      <c r="EE15" s="29">
        <f>SUMIFS(INDEX('[1]Monthly Data Dump'!$A$3:$AJ$4431,0,MATCH($B15,'[1]Monthly Data Dump'!$A$1:$AJ$1,0)),'[1]Monthly Data Dump'!$A$3:$A$4431,EC$4&amp;"3"&amp;'[1]Summary stats-FY24'!$D$1)</f>
        <v>3058373</v>
      </c>
      <c r="EF15" s="27">
        <f>SUMIFS(INDEX('[1]Monthly Data Dump'!$A$3:$AJ$4431,0,MATCH($B15,'[1]Monthly Data Dump'!$A$1:$AJ$1,0)),'[1]Monthly Data Dump'!$A$3:$A$4431,EF$4&amp;"1"&amp;'[1]Summary stats-FY24'!$D$1)</f>
        <v>0</v>
      </c>
      <c r="EG15" s="28">
        <f>SUMIFS(INDEX('[1]Monthly Data Dump'!$A$3:$AJ$4431,0,MATCH($B15,'[1]Monthly Data Dump'!$A$1:$AJ$1,0)),'[1]Monthly Data Dump'!$A$3:$A$4431,EF$4&amp;"2"&amp;'[1]Summary stats-FY24'!$D$1)</f>
        <v>0</v>
      </c>
      <c r="EH15" s="29">
        <f>SUMIFS(INDEX('[1]Monthly Data Dump'!$A$3:$AJ$4431,0,MATCH($B15,'[1]Monthly Data Dump'!$A$1:$AJ$1,0)),'[1]Monthly Data Dump'!$A$3:$A$4431,EF$4&amp;"3"&amp;'[1]Summary stats-FY24'!$D$1)</f>
        <v>0</v>
      </c>
      <c r="EI15" s="27">
        <v>92294521</v>
      </c>
      <c r="EJ15" s="27">
        <v>87766944</v>
      </c>
      <c r="EK15" s="33">
        <v>180061465</v>
      </c>
    </row>
    <row r="16" spans="1:141" ht="23.65" customHeight="1">
      <c r="A16" s="32"/>
      <c r="B16" s="28" t="s">
        <v>60</v>
      </c>
      <c r="C16" s="29" t="s">
        <v>61</v>
      </c>
      <c r="D16" s="27">
        <f>SUMIFS(INDEX('[1]Monthly Data Dump'!$A$3:$AJ$4431,0,MATCH($B16,'[1]Monthly Data Dump'!$A$1:$AJ$1,0)),'[1]Monthly Data Dump'!$A$3:$A$4431,D$4&amp;"1"&amp;'[1]Summary stats-FY24'!$D$1)</f>
        <v>13842486</v>
      </c>
      <c r="E16" s="28">
        <f>SUMIFS(INDEX('[1]Monthly Data Dump'!$A$3:$AJ$4431,0,MATCH($B16,'[1]Monthly Data Dump'!$A$1:$AJ$1,0)),'[1]Monthly Data Dump'!$A$3:$A$4431,D$4&amp;"2"&amp;'[1]Summary stats-FY24'!$D$1)</f>
        <v>0</v>
      </c>
      <c r="F16" s="29">
        <f>SUMIFS(INDEX('[1]Monthly Data Dump'!$A$3:$AJ$4431,0,MATCH($B16,'[1]Monthly Data Dump'!$A$1:$AJ$1,0)),'[1]Monthly Data Dump'!$A$3:$A$4431,D$4&amp;"3"&amp;'[1]Summary stats-FY24'!$D$1)</f>
        <v>13842486</v>
      </c>
      <c r="G16" s="27">
        <f>SUMIFS(INDEX('[1]Monthly Data Dump'!$A$3:$AJ$4431,0,MATCH($B16,'[1]Monthly Data Dump'!$A$1:$AJ$1,0)),'[1]Monthly Data Dump'!$A$3:$A$4431,G$4&amp;"1"&amp;'[1]Summary stats-FY24'!$D$1)</f>
        <v>52139984</v>
      </c>
      <c r="H16" s="28">
        <f>SUMIFS(INDEX('[1]Monthly Data Dump'!$A$3:$AJ$4431,0,MATCH($B16,'[1]Monthly Data Dump'!$A$1:$AJ$1,0)),'[1]Monthly Data Dump'!$A$3:$A$4431,G$4&amp;"2"&amp;'[1]Summary stats-FY24'!$D$1)</f>
        <v>0</v>
      </c>
      <c r="I16" s="29">
        <f>SUMIFS(INDEX('[1]Monthly Data Dump'!$A$3:$AJ$4431,0,MATCH($B16,'[1]Monthly Data Dump'!$A$1:$AJ$1,0)),'[1]Monthly Data Dump'!$A$3:$A$4431,G$4&amp;"3"&amp;'[1]Summary stats-FY24'!$D$1)</f>
        <v>52139984</v>
      </c>
      <c r="J16" s="27">
        <f>SUMIFS(INDEX('[1]Monthly Data Dump'!$A$3:$AJ$4431,0,MATCH($B16,'[1]Monthly Data Dump'!$A$1:$AJ$1,0)),'[1]Monthly Data Dump'!$A$3:$A$4431,J$4&amp;"1"&amp;'[1]Summary stats-FY24'!$D$1)</f>
        <v>737565</v>
      </c>
      <c r="K16" s="28">
        <f>SUMIFS(INDEX('[1]Monthly Data Dump'!$A$3:$AJ$4431,0,MATCH($B16,'[1]Monthly Data Dump'!$A$1:$AJ$1,0)),'[1]Monthly Data Dump'!$A$3:$A$4431,J$4&amp;"2"&amp;'[1]Summary stats-FY24'!$D$1)</f>
        <v>0</v>
      </c>
      <c r="L16" s="29">
        <f>SUMIFS(INDEX('[1]Monthly Data Dump'!$A$3:$AJ$4431,0,MATCH($B16,'[1]Monthly Data Dump'!$A$1:$AJ$1,0)),'[1]Monthly Data Dump'!$A$3:$A$4431,J$4&amp;"3"&amp;'[1]Summary stats-FY24'!$D$1)</f>
        <v>737565</v>
      </c>
      <c r="M16" s="27">
        <f>SUMIFS(INDEX('[1]Monthly Data Dump'!$A$3:$AJ$4431,0,MATCH($B16,'[1]Monthly Data Dump'!$A$1:$AJ$1,0)),'[1]Monthly Data Dump'!$A$3:$A$4431,M$4&amp;"1"&amp;'[1]Summary stats-FY24'!$D$1)</f>
        <v>13222773</v>
      </c>
      <c r="N16" s="28">
        <f>SUMIFS(INDEX('[1]Monthly Data Dump'!$A$3:$AJ$4431,0,MATCH($B16,'[1]Monthly Data Dump'!$A$1:$AJ$1,0)),'[1]Monthly Data Dump'!$A$3:$A$4431,M$4&amp;"2"&amp;'[1]Summary stats-FY24'!$D$1)</f>
        <v>0</v>
      </c>
      <c r="O16" s="29">
        <f>SUMIFS(INDEX('[1]Monthly Data Dump'!$A$3:$AJ$4431,0,MATCH($B16,'[1]Monthly Data Dump'!$A$1:$AJ$1,0)),'[1]Monthly Data Dump'!$A$3:$A$4431,M$4&amp;"3"&amp;'[1]Summary stats-FY24'!$D$1)</f>
        <v>13222773</v>
      </c>
      <c r="P16" s="27">
        <f>SUMIFS(INDEX('[1]Monthly Data Dump'!$A$3:$AJ$4431,0,MATCH($B16,'[1]Monthly Data Dump'!$A$1:$AJ$1,0)),'[1]Monthly Data Dump'!$A$3:$A$4431,P$4&amp;"1"&amp;'[1]Summary stats-FY24'!$D$1)</f>
        <v>10827803</v>
      </c>
      <c r="Q16" s="28">
        <f>SUMIFS(INDEX('[1]Monthly Data Dump'!$A$3:$AJ$4431,0,MATCH($B16,'[1]Monthly Data Dump'!$A$1:$AJ$1,0)),'[1]Monthly Data Dump'!$A$3:$A$4431,P$4&amp;"2"&amp;'[1]Summary stats-FY24'!$D$1)</f>
        <v>0</v>
      </c>
      <c r="R16" s="29">
        <f>SUMIFS(INDEX('[1]Monthly Data Dump'!$A$3:$AJ$4431,0,MATCH($B16,'[1]Monthly Data Dump'!$A$1:$AJ$1,0)),'[1]Monthly Data Dump'!$A$3:$A$4431,P$4&amp;"3"&amp;'[1]Summary stats-FY24'!$D$1)</f>
        <v>10827803</v>
      </c>
      <c r="S16" s="27">
        <f>SUMIFS(INDEX('[1]Monthly Data Dump'!$A$3:$AJ$4431,0,MATCH($B16,'[1]Monthly Data Dump'!$A$1:$AJ$1,0)),'[1]Monthly Data Dump'!$A$3:$A$4431,S$4&amp;"1"&amp;'[1]Summary stats-FY24'!$D$1)</f>
        <v>2132591</v>
      </c>
      <c r="T16" s="28">
        <f>SUMIFS(INDEX('[1]Monthly Data Dump'!$A$3:$AJ$4431,0,MATCH($B16,'[1]Monthly Data Dump'!$A$1:$AJ$1,0)),'[1]Monthly Data Dump'!$A$3:$A$4431,S$4&amp;"2"&amp;'[1]Summary stats-FY24'!$D$1)</f>
        <v>0</v>
      </c>
      <c r="U16" s="29">
        <f>SUMIFS(INDEX('[1]Monthly Data Dump'!$A$3:$AJ$4431,0,MATCH($B16,'[1]Monthly Data Dump'!$A$1:$AJ$1,0)),'[1]Monthly Data Dump'!$A$3:$A$4431,S$4&amp;"3"&amp;'[1]Summary stats-FY24'!$D$1)</f>
        <v>2132591</v>
      </c>
      <c r="V16" s="27">
        <f>SUMIFS(INDEX('[1]Monthly Data Dump'!$A$3:$AJ$4431,0,MATCH($B16,'[1]Monthly Data Dump'!$A$1:$AJ$1,0)),'[1]Monthly Data Dump'!$A$3:$A$4431,V$4&amp;"1"&amp;'[1]Summary stats-FY24'!$D$1)</f>
        <v>24385711</v>
      </c>
      <c r="W16" s="28">
        <f>SUMIFS(INDEX('[1]Monthly Data Dump'!$A$3:$AJ$4431,0,MATCH($B16,'[1]Monthly Data Dump'!$A$1:$AJ$1,0)),'[1]Monthly Data Dump'!$A$3:$A$4431,V$4&amp;"2"&amp;'[1]Summary stats-FY24'!$D$1)</f>
        <v>0</v>
      </c>
      <c r="X16" s="29">
        <f>SUMIFS(INDEX('[1]Monthly Data Dump'!$A$3:$AJ$4431,0,MATCH($B16,'[1]Monthly Data Dump'!$A$1:$AJ$1,0)),'[1]Monthly Data Dump'!$A$3:$A$4431,V$4&amp;"3"&amp;'[1]Summary stats-FY24'!$D$1)</f>
        <v>24385711</v>
      </c>
      <c r="Y16" s="27">
        <f>SUMIFS(INDEX('[1]Monthly Data Dump'!$A$3:$AJ$4431,0,MATCH($B16,'[1]Monthly Data Dump'!$A$1:$AJ$1,0)),'[1]Monthly Data Dump'!$A$3:$A$4431,Y$4&amp;"1"&amp;'[1]Summary stats-FY24'!$D$1)</f>
        <v>5135000</v>
      </c>
      <c r="Z16" s="28">
        <f>SUMIFS(INDEX('[1]Monthly Data Dump'!$A$3:$AJ$4431,0,MATCH($B16,'[1]Monthly Data Dump'!$A$1:$AJ$1,0)),'[1]Monthly Data Dump'!$A$3:$A$4431,Y$4&amp;"2"&amp;'[1]Summary stats-FY24'!$D$1)</f>
        <v>0</v>
      </c>
      <c r="AA16" s="29">
        <f>SUMIFS(INDEX('[1]Monthly Data Dump'!$A$3:$AJ$4431,0,MATCH($B16,'[1]Monthly Data Dump'!$A$1:$AJ$1,0)),'[1]Monthly Data Dump'!$A$3:$A$4431,Y$4&amp;"3"&amp;'[1]Summary stats-FY24'!$D$1)</f>
        <v>5135000</v>
      </c>
      <c r="AB16" s="27">
        <f>SUMIFS(INDEX('[1]Monthly Data Dump'!$A$3:$AJ$4431,0,MATCH($B16,'[1]Monthly Data Dump'!$A$1:$AJ$1,0)),'[1]Monthly Data Dump'!$A$3:$A$4431,AB$4&amp;"1"&amp;'[1]Summary stats-FY24'!$D$1)</f>
        <v>19774064</v>
      </c>
      <c r="AC16" s="28">
        <f>SUMIFS(INDEX('[1]Monthly Data Dump'!$A$3:$AJ$4431,0,MATCH($B16,'[1]Monthly Data Dump'!$A$1:$AJ$1,0)),'[1]Monthly Data Dump'!$A$3:$A$4431,AB$4&amp;"2"&amp;'[1]Summary stats-FY24'!$D$1)</f>
        <v>0</v>
      </c>
      <c r="AD16" s="29">
        <f>SUMIFS(INDEX('[1]Monthly Data Dump'!$A$3:$AJ$4431,0,MATCH($B16,'[1]Monthly Data Dump'!$A$1:$AJ$1,0)),'[1]Monthly Data Dump'!$A$3:$A$4431,AB$4&amp;"3"&amp;'[1]Summary stats-FY24'!$D$1)</f>
        <v>19774064</v>
      </c>
      <c r="AE16" s="27">
        <f>SUMIFS(INDEX('[1]Monthly Data Dump'!$A$3:$AJ$4431,0,MATCH($B16,'[1]Monthly Data Dump'!$A$1:$AJ$1,0)),'[1]Monthly Data Dump'!$A$3:$A$4431,AE$4&amp;"1"&amp;'[1]Summary stats-FY24'!$D$1)</f>
        <v>0</v>
      </c>
      <c r="AF16" s="28">
        <f>SUMIFS(INDEX('[1]Monthly Data Dump'!$A$3:$AJ$4431,0,MATCH($B16,'[1]Monthly Data Dump'!$A$1:$AJ$1,0)),'[1]Monthly Data Dump'!$A$3:$A$4431,AE$4&amp;"2"&amp;'[1]Summary stats-FY24'!$D$1)</f>
        <v>0</v>
      </c>
      <c r="AG16" s="29">
        <f>SUMIFS(INDEX('[1]Monthly Data Dump'!$A$3:$AJ$4431,0,MATCH($B16,'[1]Monthly Data Dump'!$A$1:$AJ$1,0)),'[1]Monthly Data Dump'!$A$3:$A$4431,AE$4&amp;"3"&amp;'[1]Summary stats-FY24'!$D$1)</f>
        <v>0</v>
      </c>
      <c r="AH16" s="27">
        <f>SUMIFS(INDEX('[1]Monthly Data Dump'!$A$3:$AJ$4431,0,MATCH($B16,'[1]Monthly Data Dump'!$A$1:$AJ$1,0)),'[1]Monthly Data Dump'!$A$3:$A$4431,AH$4&amp;"1"&amp;'[1]Summary stats-FY24'!$D$1)</f>
        <v>26959484</v>
      </c>
      <c r="AI16" s="28">
        <f>SUMIFS(INDEX('[1]Monthly Data Dump'!$A$3:$AJ$4431,0,MATCH($B16,'[1]Monthly Data Dump'!$A$1:$AJ$1,0)),'[1]Monthly Data Dump'!$A$3:$A$4431,AH$4&amp;"2"&amp;'[1]Summary stats-FY24'!$D$1)</f>
        <v>0</v>
      </c>
      <c r="AJ16" s="29">
        <f>SUMIFS(INDEX('[1]Monthly Data Dump'!$A$3:$AJ$4431,0,MATCH($B16,'[1]Monthly Data Dump'!$A$1:$AJ$1,0)),'[1]Monthly Data Dump'!$A$3:$A$4431,AH$4&amp;"3"&amp;'[1]Summary stats-FY24'!$D$1)</f>
        <v>26959484</v>
      </c>
      <c r="AK16" s="27">
        <f>SUMIFS(INDEX('[1]Monthly Data Dump'!$A$3:$AJ$4431,0,MATCH($B16,'[1]Monthly Data Dump'!$A$1:$AJ$1,0)),'[1]Monthly Data Dump'!$A$3:$A$4431,AK$4&amp;"1"&amp;'[1]Summary stats-FY24'!$D$1)</f>
        <v>8940127</v>
      </c>
      <c r="AL16" s="28">
        <f>SUMIFS(INDEX('[1]Monthly Data Dump'!$A$3:$AJ$4431,0,MATCH($B16,'[1]Monthly Data Dump'!$A$1:$AJ$1,0)),'[1]Monthly Data Dump'!$A$3:$A$4431,AK$4&amp;"2"&amp;'[1]Summary stats-FY24'!$D$1)</f>
        <v>0</v>
      </c>
      <c r="AM16" s="29">
        <f>SUMIFS(INDEX('[1]Monthly Data Dump'!$A$3:$AJ$4431,0,MATCH($B16,'[1]Monthly Data Dump'!$A$1:$AJ$1,0)),'[1]Monthly Data Dump'!$A$3:$A$4431,AK$4&amp;"3"&amp;'[1]Summary stats-FY24'!$D$1)</f>
        <v>8940127</v>
      </c>
      <c r="AN16" s="27">
        <f>SUMIFS(INDEX('[1]Monthly Data Dump'!$A$3:$AJ$4431,0,MATCH($B16,'[1]Monthly Data Dump'!$A$1:$AJ$1,0)),'[1]Monthly Data Dump'!$A$3:$A$4431,AN$4&amp;"1"&amp;'[1]Summary stats-FY24'!$D$1)</f>
        <v>4540958</v>
      </c>
      <c r="AO16" s="28">
        <f>SUMIFS(INDEX('[1]Monthly Data Dump'!$A$3:$AJ$4431,0,MATCH($B16,'[1]Monthly Data Dump'!$A$1:$AJ$1,0)),'[1]Monthly Data Dump'!$A$3:$A$4431,AN$4&amp;"2"&amp;'[1]Summary stats-FY24'!$D$1)</f>
        <v>0</v>
      </c>
      <c r="AP16" s="29">
        <f>SUMIFS(INDEX('[1]Monthly Data Dump'!$A$3:$AJ$4431,0,MATCH($B16,'[1]Monthly Data Dump'!$A$1:$AJ$1,0)),'[1]Monthly Data Dump'!$A$3:$A$4431,AN$4&amp;"3"&amp;'[1]Summary stats-FY24'!$D$1)</f>
        <v>4540958</v>
      </c>
      <c r="AQ16" s="27">
        <f>SUMIFS(INDEX('[1]Monthly Data Dump'!$A$3:$AJ$4431,0,MATCH($B16,'[1]Monthly Data Dump'!$A$1:$AJ$1,0)),'[1]Monthly Data Dump'!$A$3:$A$4431,AQ$4&amp;"1"&amp;'[1]Summary stats-FY24'!$D$1)</f>
        <v>9897219</v>
      </c>
      <c r="AR16" s="28">
        <f>SUMIFS(INDEX('[1]Monthly Data Dump'!$A$3:$AJ$4431,0,MATCH($B16,'[1]Monthly Data Dump'!$A$1:$AJ$1,0)),'[1]Monthly Data Dump'!$A$3:$A$4431,AQ$4&amp;"2"&amp;'[1]Summary stats-FY24'!$D$1)</f>
        <v>0</v>
      </c>
      <c r="AS16" s="29">
        <f>SUMIFS(INDEX('[1]Monthly Data Dump'!$A$3:$AJ$4431,0,MATCH($B16,'[1]Monthly Data Dump'!$A$1:$AJ$1,0)),'[1]Monthly Data Dump'!$A$3:$A$4431,AQ$4&amp;"3"&amp;'[1]Summary stats-FY24'!$D$1)</f>
        <v>9897219</v>
      </c>
      <c r="AT16" s="27">
        <f>SUMIFS(INDEX('[1]Monthly Data Dump'!$A$3:$AJ$4431,0,MATCH($B16,'[1]Monthly Data Dump'!$A$1:$AJ$1,0)),'[1]Monthly Data Dump'!$A$3:$A$4431,AT$4&amp;"1"&amp;'[1]Summary stats-FY24'!$D$1)</f>
        <v>19121261</v>
      </c>
      <c r="AU16" s="28">
        <f>SUMIFS(INDEX('[1]Monthly Data Dump'!$A$3:$AJ$4431,0,MATCH($B16,'[1]Monthly Data Dump'!$A$1:$AJ$1,0)),'[1]Monthly Data Dump'!$A$3:$A$4431,AT$4&amp;"2"&amp;'[1]Summary stats-FY24'!$D$1)</f>
        <v>0</v>
      </c>
      <c r="AV16" s="29">
        <f>SUMIFS(INDEX('[1]Monthly Data Dump'!$A$3:$AJ$4431,0,MATCH($B16,'[1]Monthly Data Dump'!$A$1:$AJ$1,0)),'[1]Monthly Data Dump'!$A$3:$A$4431,AT$4&amp;"3"&amp;'[1]Summary stats-FY24'!$D$1)</f>
        <v>19121261</v>
      </c>
      <c r="AW16" s="27">
        <f>SUMIFS(INDEX('[1]Monthly Data Dump'!$A$3:$AJ$4431,0,MATCH($B16,'[1]Monthly Data Dump'!$A$1:$AJ$1,0)),'[1]Monthly Data Dump'!$A$3:$A$4431,AW$4&amp;"1"&amp;'[1]Summary stats-FY24'!$D$1)</f>
        <v>11650967</v>
      </c>
      <c r="AX16" s="28">
        <f>SUMIFS(INDEX('[1]Monthly Data Dump'!$A$3:$AJ$4431,0,MATCH($B16,'[1]Monthly Data Dump'!$A$1:$AJ$1,0)),'[1]Monthly Data Dump'!$A$3:$A$4431,AW$4&amp;"2"&amp;'[1]Summary stats-FY24'!$D$1)</f>
        <v>0</v>
      </c>
      <c r="AY16" s="29">
        <f>SUMIFS(INDEX('[1]Monthly Data Dump'!$A$3:$AJ$4431,0,MATCH($B16,'[1]Monthly Data Dump'!$A$1:$AJ$1,0)),'[1]Monthly Data Dump'!$A$3:$A$4431,AW$4&amp;"3"&amp;'[1]Summary stats-FY24'!$D$1)</f>
        <v>11650967</v>
      </c>
      <c r="AZ16" s="27">
        <f>SUMIFS(INDEX('[1]Monthly Data Dump'!$A$3:$AJ$4431,0,MATCH($B16,'[1]Monthly Data Dump'!$A$1:$AJ$1,0)),'[1]Monthly Data Dump'!$A$3:$A$4431,AZ$4&amp;"1"&amp;'[1]Summary stats-FY24'!$D$1)</f>
        <v>18569759</v>
      </c>
      <c r="BA16" s="28">
        <f>SUMIFS(INDEX('[1]Monthly Data Dump'!$A$3:$AJ$4431,0,MATCH($B16,'[1]Monthly Data Dump'!$A$1:$AJ$1,0)),'[1]Monthly Data Dump'!$A$3:$A$4431,AZ$4&amp;"2"&amp;'[1]Summary stats-FY24'!$D$1)</f>
        <v>0</v>
      </c>
      <c r="BB16" s="29">
        <f>SUMIFS(INDEX('[1]Monthly Data Dump'!$A$3:$AJ$4431,0,MATCH($B16,'[1]Monthly Data Dump'!$A$1:$AJ$1,0)),'[1]Monthly Data Dump'!$A$3:$A$4431,AZ$4&amp;"3"&amp;'[1]Summary stats-FY24'!$D$1)</f>
        <v>18569759</v>
      </c>
      <c r="BC16" s="27">
        <f>SUMIFS(INDEX('[1]Monthly Data Dump'!$A$3:$AJ$4431,0,MATCH($B16,'[1]Monthly Data Dump'!$A$1:$AJ$1,0)),'[1]Monthly Data Dump'!$A$3:$A$4431,BC$4&amp;"1"&amp;'[1]Summary stats-FY24'!$D$1)</f>
        <v>19131413</v>
      </c>
      <c r="BD16" s="28">
        <f>SUMIFS(INDEX('[1]Monthly Data Dump'!$A$3:$AJ$4431,0,MATCH($B16,'[1]Monthly Data Dump'!$A$1:$AJ$1,0)),'[1]Monthly Data Dump'!$A$3:$A$4431,BC$4&amp;"2"&amp;'[1]Summary stats-FY24'!$D$1)</f>
        <v>0</v>
      </c>
      <c r="BE16" s="29">
        <f>SUMIFS(INDEX('[1]Monthly Data Dump'!$A$3:$AJ$4431,0,MATCH($B16,'[1]Monthly Data Dump'!$A$1:$AJ$1,0)),'[1]Monthly Data Dump'!$A$3:$A$4431,BC$4&amp;"3"&amp;'[1]Summary stats-FY24'!$D$1)</f>
        <v>19131413</v>
      </c>
      <c r="BF16" s="27">
        <f>SUMIFS(INDEX('[1]Monthly Data Dump'!$A$3:$AJ$4431,0,MATCH($B16,'[1]Monthly Data Dump'!$A$1:$AJ$1,0)),'[1]Monthly Data Dump'!$A$3:$A$4431,BF$4&amp;"1"&amp;'[1]Summary stats-FY24'!$D$1)</f>
        <v>20481913</v>
      </c>
      <c r="BG16" s="28">
        <f>SUMIFS(INDEX('[1]Monthly Data Dump'!$A$3:$AJ$4431,0,MATCH($B16,'[1]Monthly Data Dump'!$A$1:$AJ$1,0)),'[1]Monthly Data Dump'!$A$3:$A$4431,BF$4&amp;"2"&amp;'[1]Summary stats-FY24'!$D$1)</f>
        <v>0</v>
      </c>
      <c r="BH16" s="29">
        <f>SUMIFS(INDEX('[1]Monthly Data Dump'!$A$3:$AJ$4431,0,MATCH($B16,'[1]Monthly Data Dump'!$A$1:$AJ$1,0)),'[1]Monthly Data Dump'!$A$3:$A$4431,BF$4&amp;"3"&amp;'[1]Summary stats-FY24'!$D$1)</f>
        <v>20481913</v>
      </c>
      <c r="BI16" s="27">
        <f>SUMIFS(INDEX('[1]Monthly Data Dump'!$A$3:$AJ$4431,0,MATCH($B16,'[1]Monthly Data Dump'!$A$1:$AJ$1,0)),'[1]Monthly Data Dump'!$A$3:$A$4431,BI$4&amp;"1"&amp;'[1]Summary stats-FY24'!$D$1)</f>
        <v>14606594</v>
      </c>
      <c r="BJ16" s="28">
        <f>SUMIFS(INDEX('[1]Monthly Data Dump'!$A$3:$AJ$4431,0,MATCH($B16,'[1]Monthly Data Dump'!$A$1:$AJ$1,0)),'[1]Monthly Data Dump'!$A$3:$A$4431,BI$4&amp;"2"&amp;'[1]Summary stats-FY24'!$D$1)</f>
        <v>0</v>
      </c>
      <c r="BK16" s="29">
        <f>SUMIFS(INDEX('[1]Monthly Data Dump'!$A$3:$AJ$4431,0,MATCH($B16,'[1]Monthly Data Dump'!$A$1:$AJ$1,0)),'[1]Monthly Data Dump'!$A$3:$A$4431,BI$4&amp;"3"&amp;'[1]Summary stats-FY24'!$D$1)</f>
        <v>14606594</v>
      </c>
      <c r="BL16" s="27">
        <f>SUMIFS(INDEX('[1]Monthly Data Dump'!$A$3:$AJ$4431,0,MATCH($B16,'[1]Monthly Data Dump'!$A$1:$AJ$1,0)),'[1]Monthly Data Dump'!$A$3:$A$4431,BL$4&amp;"1"&amp;'[1]Summary stats-FY24'!$D$1)</f>
        <v>32290000</v>
      </c>
      <c r="BM16" s="28">
        <f>SUMIFS(INDEX('[1]Monthly Data Dump'!$A$3:$AJ$4431,0,MATCH($B16,'[1]Monthly Data Dump'!$A$1:$AJ$1,0)),'[1]Monthly Data Dump'!$A$3:$A$4431,BL$4&amp;"2"&amp;'[1]Summary stats-FY24'!$D$1)</f>
        <v>0</v>
      </c>
      <c r="BN16" s="29">
        <f>SUMIFS(INDEX('[1]Monthly Data Dump'!$A$3:$AJ$4431,0,MATCH($B16,'[1]Monthly Data Dump'!$A$1:$AJ$1,0)),'[1]Monthly Data Dump'!$A$3:$A$4431,BL$4&amp;"3"&amp;'[1]Summary stats-FY24'!$D$1)</f>
        <v>32290000</v>
      </c>
      <c r="BO16" s="27">
        <f>SUMIFS(INDEX('[1]Monthly Data Dump'!$A$3:$AJ$4431,0,MATCH($B16,'[1]Monthly Data Dump'!$A$1:$AJ$1,0)),'[1]Monthly Data Dump'!$A$3:$A$4431,BO$4&amp;"1"&amp;'[1]Summary stats-FY24'!$D$1)</f>
        <v>5147419</v>
      </c>
      <c r="BP16" s="28">
        <f>SUMIFS(INDEX('[1]Monthly Data Dump'!$A$3:$AJ$4431,0,MATCH($B16,'[1]Monthly Data Dump'!$A$1:$AJ$1,0)),'[1]Monthly Data Dump'!$A$3:$A$4431,BO$4&amp;"2"&amp;'[1]Summary stats-FY24'!$D$1)</f>
        <v>0</v>
      </c>
      <c r="BQ16" s="29">
        <f>SUMIFS(INDEX('[1]Monthly Data Dump'!$A$3:$AJ$4431,0,MATCH($B16,'[1]Monthly Data Dump'!$A$1:$AJ$1,0)),'[1]Monthly Data Dump'!$A$3:$A$4431,BO$4&amp;"3"&amp;'[1]Summary stats-FY24'!$D$1)</f>
        <v>5147419</v>
      </c>
      <c r="BR16" s="27">
        <f>SUMIFS(INDEX('[1]Monthly Data Dump'!$A$3:$AJ$4431,0,MATCH($B16,'[1]Monthly Data Dump'!$A$1:$AJ$1,0)),'[1]Monthly Data Dump'!$A$3:$A$4431,BR$4&amp;"1"&amp;'[1]Summary stats-FY24'!$D$1)</f>
        <v>8281153</v>
      </c>
      <c r="BS16" s="28">
        <f>SUMIFS(INDEX('[1]Monthly Data Dump'!$A$3:$AJ$4431,0,MATCH($B16,'[1]Monthly Data Dump'!$A$1:$AJ$1,0)),'[1]Monthly Data Dump'!$A$3:$A$4431,BR$4&amp;"2"&amp;'[1]Summary stats-FY24'!$D$1)</f>
        <v>0</v>
      </c>
      <c r="BT16" s="29">
        <f>SUMIFS(INDEX('[1]Monthly Data Dump'!$A$3:$AJ$4431,0,MATCH($B16,'[1]Monthly Data Dump'!$A$1:$AJ$1,0)),'[1]Monthly Data Dump'!$A$3:$A$4431,BR$4&amp;"3"&amp;'[1]Summary stats-FY24'!$D$1)</f>
        <v>8281153</v>
      </c>
      <c r="BU16" s="27">
        <f>SUMIFS(INDEX('[1]Monthly Data Dump'!$A$3:$AJ$4431,0,MATCH($B16,'[1]Monthly Data Dump'!$A$1:$AJ$1,0)),'[1]Monthly Data Dump'!$A$3:$A$4431,BU$4&amp;"1"&amp;'[1]Summary stats-FY24'!$D$1)</f>
        <v>9378697</v>
      </c>
      <c r="BV16" s="28">
        <f>SUMIFS(INDEX('[1]Monthly Data Dump'!$A$3:$AJ$4431,0,MATCH($B16,'[1]Monthly Data Dump'!$A$1:$AJ$1,0)),'[1]Monthly Data Dump'!$A$3:$A$4431,BU$4&amp;"2"&amp;'[1]Summary stats-FY24'!$D$1)</f>
        <v>0</v>
      </c>
      <c r="BW16" s="29">
        <f>SUMIFS(INDEX('[1]Monthly Data Dump'!$A$3:$AJ$4431,0,MATCH($B16,'[1]Monthly Data Dump'!$A$1:$AJ$1,0)),'[1]Monthly Data Dump'!$A$3:$A$4431,BU$4&amp;"3"&amp;'[1]Summary stats-FY24'!$D$1)</f>
        <v>9378697</v>
      </c>
      <c r="BX16" s="27">
        <f>SUMIFS(INDEX('[1]Monthly Data Dump'!$A$3:$AJ$4431,0,MATCH($B16,'[1]Monthly Data Dump'!$A$1:$AJ$1,0)),'[1]Monthly Data Dump'!$A$3:$A$4431,BX$4&amp;"1"&amp;'[1]Summary stats-FY24'!$D$1)</f>
        <v>12499890</v>
      </c>
      <c r="BY16" s="28">
        <f>SUMIFS(INDEX('[1]Monthly Data Dump'!$A$3:$AJ$4431,0,MATCH($B16,'[1]Monthly Data Dump'!$A$1:$AJ$1,0)),'[1]Monthly Data Dump'!$A$3:$A$4431,BX$4&amp;"2"&amp;'[1]Summary stats-FY24'!$D$1)</f>
        <v>0</v>
      </c>
      <c r="BZ16" s="29">
        <f>SUMIFS(INDEX('[1]Monthly Data Dump'!$A$3:$AJ$4431,0,MATCH($B16,'[1]Monthly Data Dump'!$A$1:$AJ$1,0)),'[1]Monthly Data Dump'!$A$3:$A$4431,BX$4&amp;"3"&amp;'[1]Summary stats-FY24'!$D$1)</f>
        <v>12499890</v>
      </c>
      <c r="CA16" s="27">
        <f>SUMIFS(INDEX('[1]Monthly Data Dump'!$A$3:$AJ$4431,0,MATCH($B16,'[1]Monthly Data Dump'!$A$1:$AJ$1,0)),'[1]Monthly Data Dump'!$A$3:$A$4431,CA$4&amp;"1"&amp;'[1]Summary stats-FY24'!$D$1)</f>
        <v>3894096</v>
      </c>
      <c r="CB16" s="28">
        <f>SUMIFS(INDEX('[1]Monthly Data Dump'!$A$3:$AJ$4431,0,MATCH($B16,'[1]Monthly Data Dump'!$A$1:$AJ$1,0)),'[1]Monthly Data Dump'!$A$3:$A$4431,CA$4&amp;"2"&amp;'[1]Summary stats-FY24'!$D$1)</f>
        <v>0</v>
      </c>
      <c r="CC16" s="29">
        <f>SUMIFS(INDEX('[1]Monthly Data Dump'!$A$3:$AJ$4431,0,MATCH($B16,'[1]Monthly Data Dump'!$A$1:$AJ$1,0)),'[1]Monthly Data Dump'!$A$3:$A$4431,CA$4&amp;"3"&amp;'[1]Summary stats-FY24'!$D$1)</f>
        <v>3894096</v>
      </c>
      <c r="CD16" s="27">
        <f>SUMIFS(INDEX('[1]Monthly Data Dump'!$A$3:$AJ$4431,0,MATCH($B16,'[1]Monthly Data Dump'!$A$1:$AJ$1,0)),'[1]Monthly Data Dump'!$A$3:$A$4431,CD$4&amp;"1"&amp;'[1]Summary stats-FY24'!$D$1)</f>
        <v>15806752</v>
      </c>
      <c r="CE16" s="28">
        <f>SUMIFS(INDEX('[1]Monthly Data Dump'!$A$3:$AJ$4431,0,MATCH($B16,'[1]Monthly Data Dump'!$A$1:$AJ$1,0)),'[1]Monthly Data Dump'!$A$3:$A$4431,CD$4&amp;"2"&amp;'[1]Summary stats-FY24'!$D$1)</f>
        <v>0</v>
      </c>
      <c r="CF16" s="29">
        <f>SUMIFS(INDEX('[1]Monthly Data Dump'!$A$3:$AJ$4431,0,MATCH($B16,'[1]Monthly Data Dump'!$A$1:$AJ$1,0)),'[1]Monthly Data Dump'!$A$3:$A$4431,CD$4&amp;"3"&amp;'[1]Summary stats-FY24'!$D$1)</f>
        <v>15806752</v>
      </c>
      <c r="CG16" s="27">
        <f>SUMIFS(INDEX('[1]Monthly Data Dump'!$A$3:$AJ$4431,0,MATCH($B16,'[1]Monthly Data Dump'!$A$1:$AJ$1,0)),'[1]Monthly Data Dump'!$A$3:$A$4431,CG$4&amp;"1"&amp;'[1]Summary stats-FY24'!$D$1)</f>
        <v>10744936</v>
      </c>
      <c r="CH16" s="28">
        <f>SUMIFS(INDEX('[1]Monthly Data Dump'!$A$3:$AJ$4431,0,MATCH($B16,'[1]Monthly Data Dump'!$A$1:$AJ$1,0)),'[1]Monthly Data Dump'!$A$3:$A$4431,CG$4&amp;"2"&amp;'[1]Summary stats-FY24'!$D$1)</f>
        <v>0</v>
      </c>
      <c r="CI16" s="29">
        <f>SUMIFS(INDEX('[1]Monthly Data Dump'!$A$3:$AJ$4431,0,MATCH($B16,'[1]Monthly Data Dump'!$A$1:$AJ$1,0)),'[1]Monthly Data Dump'!$A$3:$A$4431,CG$4&amp;"3"&amp;'[1]Summary stats-FY24'!$D$1)</f>
        <v>10744936</v>
      </c>
      <c r="CJ16" s="27">
        <f>SUMIFS(INDEX('[1]Monthly Data Dump'!$A$3:$AJ$4431,0,MATCH($B16,'[1]Monthly Data Dump'!$A$1:$AJ$1,0)),'[1]Monthly Data Dump'!$A$3:$A$4431,CJ$4&amp;"1"&amp;'[1]Summary stats-FY24'!$D$1)</f>
        <v>8504872</v>
      </c>
      <c r="CK16" s="28">
        <f>SUMIFS(INDEX('[1]Monthly Data Dump'!$A$3:$AJ$4431,0,MATCH($B16,'[1]Monthly Data Dump'!$A$1:$AJ$1,0)),'[1]Monthly Data Dump'!$A$3:$A$4431,CJ$4&amp;"2"&amp;'[1]Summary stats-FY24'!$D$1)</f>
        <v>0</v>
      </c>
      <c r="CL16" s="29">
        <f>SUMIFS(INDEX('[1]Monthly Data Dump'!$A$3:$AJ$4431,0,MATCH($B16,'[1]Monthly Data Dump'!$A$1:$AJ$1,0)),'[1]Monthly Data Dump'!$A$3:$A$4431,CJ$4&amp;"3"&amp;'[1]Summary stats-FY24'!$D$1)</f>
        <v>8504872</v>
      </c>
      <c r="CM16" s="27">
        <f>SUMIFS(INDEX('[1]Monthly Data Dump'!$A$3:$AJ$4431,0,MATCH($B16,'[1]Monthly Data Dump'!$A$1:$AJ$1,0)),'[1]Monthly Data Dump'!$A$3:$A$4431,CM$4&amp;"1"&amp;'[1]Summary stats-FY24'!$D$1)</f>
        <v>0</v>
      </c>
      <c r="CN16" s="28">
        <f>SUMIFS(INDEX('[1]Monthly Data Dump'!$A$3:$AJ$4431,0,MATCH($B16,'[1]Monthly Data Dump'!$A$1:$AJ$1,0)),'[1]Monthly Data Dump'!$A$3:$A$4431,CM$4&amp;"2"&amp;'[1]Summary stats-FY24'!$D$1)</f>
        <v>0</v>
      </c>
      <c r="CO16" s="29">
        <f>SUMIFS(INDEX('[1]Monthly Data Dump'!$A$3:$AJ$4431,0,MATCH($B16,'[1]Monthly Data Dump'!$A$1:$AJ$1,0)),'[1]Monthly Data Dump'!$A$3:$A$4431,CM$4&amp;"3"&amp;'[1]Summary stats-FY24'!$D$1)</f>
        <v>0</v>
      </c>
      <c r="CP16" s="27">
        <f>SUMIFS(INDEX('[1]Monthly Data Dump'!$A$3:$AJ$4431,0,MATCH($B16,'[1]Monthly Data Dump'!$A$1:$AJ$1,0)),'[1]Monthly Data Dump'!$A$3:$A$4431,CP$4&amp;"1"&amp;'[1]Summary stats-FY24'!$D$1)</f>
        <v>17769038</v>
      </c>
      <c r="CQ16" s="28">
        <f>SUMIFS(INDEX('[1]Monthly Data Dump'!$A$3:$AJ$4431,0,MATCH($B16,'[1]Monthly Data Dump'!$A$1:$AJ$1,0)),'[1]Monthly Data Dump'!$A$3:$A$4431,CP$4&amp;"2"&amp;'[1]Summary stats-FY24'!$D$1)</f>
        <v>0</v>
      </c>
      <c r="CR16" s="29">
        <f>SUMIFS(INDEX('[1]Monthly Data Dump'!$A$3:$AJ$4431,0,MATCH($B16,'[1]Monthly Data Dump'!$A$1:$AJ$1,0)),'[1]Monthly Data Dump'!$A$3:$A$4431,CP$4&amp;"3"&amp;'[1]Summary stats-FY24'!$D$1)</f>
        <v>17769038</v>
      </c>
      <c r="CS16" s="27">
        <f>SUMIFS(INDEX('[1]Monthly Data Dump'!$A$3:$AJ$4431,0,MATCH($B16,'[1]Monthly Data Dump'!$A$1:$AJ$1,0)),'[1]Monthly Data Dump'!$A$3:$A$4431,CS$4&amp;"1"&amp;'[1]Summary stats-FY24'!$D$1)</f>
        <v>28929186</v>
      </c>
      <c r="CT16" s="28">
        <f>SUMIFS(INDEX('[1]Monthly Data Dump'!$A$3:$AJ$4431,0,MATCH($B16,'[1]Monthly Data Dump'!$A$1:$AJ$1,0)),'[1]Monthly Data Dump'!$A$3:$A$4431,CS$4&amp;"2"&amp;'[1]Summary stats-FY24'!$D$1)</f>
        <v>0</v>
      </c>
      <c r="CU16" s="29">
        <f>SUMIFS(INDEX('[1]Monthly Data Dump'!$A$3:$AJ$4431,0,MATCH($B16,'[1]Monthly Data Dump'!$A$1:$AJ$1,0)),'[1]Monthly Data Dump'!$A$3:$A$4431,CS$4&amp;"3"&amp;'[1]Summary stats-FY24'!$D$1)</f>
        <v>28929186</v>
      </c>
      <c r="CV16" s="27">
        <f>SUMIFS(INDEX('[1]Monthly Data Dump'!$A$3:$AJ$4431,0,MATCH($B16,'[1]Monthly Data Dump'!$A$1:$AJ$1,0)),'[1]Monthly Data Dump'!$A$3:$A$4431,CV$4&amp;"1"&amp;'[1]Summary stats-FY24'!$D$1)</f>
        <v>5494000</v>
      </c>
      <c r="CW16" s="28">
        <f>SUMIFS(INDEX('[1]Monthly Data Dump'!$A$3:$AJ$4431,0,MATCH($B16,'[1]Monthly Data Dump'!$A$1:$AJ$1,0)),'[1]Monthly Data Dump'!$A$3:$A$4431,CV$4&amp;"2"&amp;'[1]Summary stats-FY24'!$D$1)</f>
        <v>0</v>
      </c>
      <c r="CX16" s="29">
        <f>SUMIFS(INDEX('[1]Monthly Data Dump'!$A$3:$AJ$4431,0,MATCH($B16,'[1]Monthly Data Dump'!$A$1:$AJ$1,0)),'[1]Monthly Data Dump'!$A$3:$A$4431,CV$4&amp;"3"&amp;'[1]Summary stats-FY24'!$D$1)</f>
        <v>5494000</v>
      </c>
      <c r="CY16" s="27">
        <f>SUMIFS(INDEX('[1]Monthly Data Dump'!$A$3:$AJ$4431,0,MATCH($B16,'[1]Monthly Data Dump'!$A$1:$AJ$1,0)),'[1]Monthly Data Dump'!$A$3:$A$4431,CY$4&amp;"1"&amp;'[1]Summary stats-FY24'!$D$1)</f>
        <v>16945307</v>
      </c>
      <c r="CZ16" s="28">
        <f>SUMIFS(INDEX('[1]Monthly Data Dump'!$A$3:$AJ$4431,0,MATCH($B16,'[1]Monthly Data Dump'!$A$1:$AJ$1,0)),'[1]Monthly Data Dump'!$A$3:$A$4431,CY$4&amp;"2"&amp;'[1]Summary stats-FY24'!$D$1)</f>
        <v>0</v>
      </c>
      <c r="DA16" s="29">
        <f>SUMIFS(INDEX('[1]Monthly Data Dump'!$A$3:$AJ$4431,0,MATCH($B16,'[1]Monthly Data Dump'!$A$1:$AJ$1,0)),'[1]Monthly Data Dump'!$A$3:$A$4431,CY$4&amp;"3"&amp;'[1]Summary stats-FY24'!$D$1)</f>
        <v>16945307</v>
      </c>
      <c r="DB16" s="27">
        <f>SUMIFS(INDEX('[1]Monthly Data Dump'!$A$3:$AJ$4431,0,MATCH($B16,'[1]Monthly Data Dump'!$A$1:$AJ$1,0)),'[1]Monthly Data Dump'!$A$3:$A$4431,DB$4&amp;"1"&amp;'[1]Summary stats-FY24'!$D$1)</f>
        <v>7538254</v>
      </c>
      <c r="DC16" s="28">
        <f>SUMIFS(INDEX('[1]Monthly Data Dump'!$A$3:$AJ$4431,0,MATCH($B16,'[1]Monthly Data Dump'!$A$1:$AJ$1,0)),'[1]Monthly Data Dump'!$A$3:$A$4431,DB$4&amp;"2"&amp;'[1]Summary stats-FY24'!$D$1)</f>
        <v>0</v>
      </c>
      <c r="DD16" s="29">
        <f>SUMIFS(INDEX('[1]Monthly Data Dump'!$A$3:$AJ$4431,0,MATCH($B16,'[1]Monthly Data Dump'!$A$1:$AJ$1,0)),'[1]Monthly Data Dump'!$A$3:$A$4431,DB$4&amp;"3"&amp;'[1]Summary stats-FY24'!$D$1)</f>
        <v>7538254</v>
      </c>
      <c r="DE16" s="27">
        <f>SUMIFS(INDEX('[1]Monthly Data Dump'!$A$3:$AJ$4431,0,MATCH($B16,'[1]Monthly Data Dump'!$A$1:$AJ$1,0)),'[1]Monthly Data Dump'!$A$3:$A$4431,DE$4&amp;"1"&amp;'[1]Summary stats-FY24'!$D$1)</f>
        <v>2289852</v>
      </c>
      <c r="DF16" s="28">
        <f>SUMIFS(INDEX('[1]Monthly Data Dump'!$A$3:$AJ$4431,0,MATCH($B16,'[1]Monthly Data Dump'!$A$1:$AJ$1,0)),'[1]Monthly Data Dump'!$A$3:$A$4431,DE$4&amp;"2"&amp;'[1]Summary stats-FY24'!$D$1)</f>
        <v>0</v>
      </c>
      <c r="DG16" s="29">
        <f>SUMIFS(INDEX('[1]Monthly Data Dump'!$A$3:$AJ$4431,0,MATCH($B16,'[1]Monthly Data Dump'!$A$1:$AJ$1,0)),'[1]Monthly Data Dump'!$A$3:$A$4431,DE$4&amp;"3"&amp;'[1]Summary stats-FY24'!$D$1)</f>
        <v>2289852</v>
      </c>
      <c r="DH16" s="27">
        <f>SUMIFS(INDEX('[1]Monthly Data Dump'!$A$3:$AJ$4431,0,MATCH($B16,'[1]Monthly Data Dump'!$A$1:$AJ$1,0)),'[1]Monthly Data Dump'!$A$3:$A$4431,DH$4&amp;"1"&amp;'[1]Summary stats-FY24'!$D$1)</f>
        <v>38563738</v>
      </c>
      <c r="DI16" s="28">
        <f>SUMIFS(INDEX('[1]Monthly Data Dump'!$A$3:$AJ$4431,0,MATCH($B16,'[1]Monthly Data Dump'!$A$1:$AJ$1,0)),'[1]Monthly Data Dump'!$A$3:$A$4431,DH$4&amp;"2"&amp;'[1]Summary stats-FY24'!$D$1)</f>
        <v>0</v>
      </c>
      <c r="DJ16" s="29">
        <f>SUMIFS(INDEX('[1]Monthly Data Dump'!$A$3:$AJ$4431,0,MATCH($B16,'[1]Monthly Data Dump'!$A$1:$AJ$1,0)),'[1]Monthly Data Dump'!$A$3:$A$4431,DH$4&amp;"3"&amp;'[1]Summary stats-FY24'!$D$1)</f>
        <v>38563738</v>
      </c>
      <c r="DK16" s="27">
        <f>SUMIFS(INDEX('[1]Monthly Data Dump'!$A$3:$AJ$4431,0,MATCH($B16,'[1]Monthly Data Dump'!$A$1:$AJ$1,0)),'[1]Monthly Data Dump'!$A$3:$A$4431,DK$4&amp;"1"&amp;'[1]Summary stats-FY24'!$D$1)</f>
        <v>12873753</v>
      </c>
      <c r="DL16" s="28">
        <f>SUMIFS(INDEX('[1]Monthly Data Dump'!$A$3:$AJ$4431,0,MATCH($B16,'[1]Monthly Data Dump'!$A$1:$AJ$1,0)),'[1]Monthly Data Dump'!$A$3:$A$4431,DK$4&amp;"2"&amp;'[1]Summary stats-FY24'!$D$1)</f>
        <v>0</v>
      </c>
      <c r="DM16" s="29">
        <f>SUMIFS(INDEX('[1]Monthly Data Dump'!$A$3:$AJ$4431,0,MATCH($B16,'[1]Monthly Data Dump'!$A$1:$AJ$1,0)),'[1]Monthly Data Dump'!$A$3:$A$4431,DK$4&amp;"3"&amp;'[1]Summary stats-FY24'!$D$1)</f>
        <v>12873753</v>
      </c>
      <c r="DN16" s="27">
        <f>SUMIFS(INDEX('[1]Monthly Data Dump'!$A$3:$AJ$4431,0,MATCH($B16,'[1]Monthly Data Dump'!$A$1:$AJ$1,0)),'[1]Monthly Data Dump'!$A$3:$A$4431,DN$4&amp;"1"&amp;'[1]Summary stats-FY24'!$D$1)</f>
        <v>17870389</v>
      </c>
      <c r="DO16" s="28">
        <f>SUMIFS(INDEX('[1]Monthly Data Dump'!$A$3:$AJ$4431,0,MATCH($B16,'[1]Monthly Data Dump'!$A$1:$AJ$1,0)),'[1]Monthly Data Dump'!$A$3:$A$4431,DN$4&amp;"2"&amp;'[1]Summary stats-FY24'!$D$1)</f>
        <v>0</v>
      </c>
      <c r="DP16" s="29">
        <f>SUMIFS(INDEX('[1]Monthly Data Dump'!$A$3:$AJ$4431,0,MATCH($B16,'[1]Monthly Data Dump'!$A$1:$AJ$1,0)),'[1]Monthly Data Dump'!$A$3:$A$4431,DN$4&amp;"3"&amp;'[1]Summary stats-FY24'!$D$1)</f>
        <v>17870389</v>
      </c>
      <c r="DQ16" s="27">
        <f>SUMIFS(INDEX('[1]Monthly Data Dump'!$A$3:$AJ$4431,0,MATCH($B16,'[1]Monthly Data Dump'!$A$1:$AJ$1,0)),'[1]Monthly Data Dump'!$A$3:$A$4431,DQ$4&amp;"1"&amp;'[1]Summary stats-FY24'!$D$1)</f>
        <v>0</v>
      </c>
      <c r="DR16" s="28">
        <f>SUMIFS(INDEX('[1]Monthly Data Dump'!$A$3:$AJ$4431,0,MATCH($B16,'[1]Monthly Data Dump'!$A$1:$AJ$1,0)),'[1]Monthly Data Dump'!$A$3:$A$4431,DQ$4&amp;"2"&amp;'[1]Summary stats-FY24'!$D$1)</f>
        <v>0</v>
      </c>
      <c r="DS16" s="29">
        <f>SUMIFS(INDEX('[1]Monthly Data Dump'!$A$3:$AJ$4431,0,MATCH($B16,'[1]Monthly Data Dump'!$A$1:$AJ$1,0)),'[1]Monthly Data Dump'!$A$3:$A$4431,DQ$4&amp;"3"&amp;'[1]Summary stats-FY24'!$D$1)</f>
        <v>0</v>
      </c>
      <c r="DT16" s="27">
        <f>SUMIFS(INDEX('[1]Monthly Data Dump'!$A$3:$AJ$4431,0,MATCH($B16,'[1]Monthly Data Dump'!$A$1:$AJ$1,0)),'[1]Monthly Data Dump'!$A$3:$A$4431,DT$4&amp;"1"&amp;'[1]Summary stats-FY24'!$D$1)</f>
        <v>4172587</v>
      </c>
      <c r="DU16" s="28">
        <f>SUMIFS(INDEX('[1]Monthly Data Dump'!$A$3:$AJ$4431,0,MATCH($B16,'[1]Monthly Data Dump'!$A$1:$AJ$1,0)),'[1]Monthly Data Dump'!$A$3:$A$4431,DT$4&amp;"2"&amp;'[1]Summary stats-FY24'!$D$1)</f>
        <v>0</v>
      </c>
      <c r="DV16" s="29">
        <f>SUMIFS(INDEX('[1]Monthly Data Dump'!$A$3:$AJ$4431,0,MATCH($B16,'[1]Monthly Data Dump'!$A$1:$AJ$1,0)),'[1]Monthly Data Dump'!$A$3:$A$4431,DT$4&amp;"3"&amp;'[1]Summary stats-FY24'!$D$1)</f>
        <v>4172587</v>
      </c>
      <c r="DW16" s="27">
        <f>SUMIFS(INDEX('[1]Monthly Data Dump'!$A$3:$AJ$4431,0,MATCH($B16,'[1]Monthly Data Dump'!$A$1:$AJ$1,0)),'[1]Monthly Data Dump'!$A$3:$A$4431,DW$4&amp;"1"&amp;'[1]Summary stats-FY24'!$D$1)</f>
        <v>307268</v>
      </c>
      <c r="DX16" s="28">
        <f>SUMIFS(INDEX('[1]Monthly Data Dump'!$A$3:$AJ$4431,0,MATCH($B16,'[1]Monthly Data Dump'!$A$1:$AJ$1,0)),'[1]Monthly Data Dump'!$A$3:$A$4431,DW$4&amp;"2"&amp;'[1]Summary stats-FY24'!$D$1)</f>
        <v>0</v>
      </c>
      <c r="DY16" s="29">
        <f>SUMIFS(INDEX('[1]Monthly Data Dump'!$A$3:$AJ$4431,0,MATCH($B16,'[1]Monthly Data Dump'!$A$1:$AJ$1,0)),'[1]Monthly Data Dump'!$A$3:$A$4431,DW$4&amp;"3"&amp;'[1]Summary stats-FY24'!$D$1)</f>
        <v>307268</v>
      </c>
      <c r="DZ16" s="27">
        <f>SUMIFS(INDEX('[1]Monthly Data Dump'!$A$3:$AJ$4431,0,MATCH($B16,'[1]Monthly Data Dump'!$A$1:$AJ$1,0)),'[1]Monthly Data Dump'!$A$3:$A$4431,DZ$4&amp;"1"&amp;'[1]Summary stats-FY24'!$D$1)</f>
        <v>16000365</v>
      </c>
      <c r="EA16" s="28">
        <f>SUMIFS(INDEX('[1]Monthly Data Dump'!$A$3:$AJ$4431,0,MATCH($B16,'[1]Monthly Data Dump'!$A$1:$AJ$1,0)),'[1]Monthly Data Dump'!$A$3:$A$4431,DZ$4&amp;"2"&amp;'[1]Summary stats-FY24'!$D$1)</f>
        <v>0</v>
      </c>
      <c r="EB16" s="29">
        <f>SUMIFS(INDEX('[1]Monthly Data Dump'!$A$3:$AJ$4431,0,MATCH($B16,'[1]Monthly Data Dump'!$A$1:$AJ$1,0)),'[1]Monthly Data Dump'!$A$3:$A$4431,DZ$4&amp;"3"&amp;'[1]Summary stats-FY24'!$D$1)</f>
        <v>16000365</v>
      </c>
      <c r="EC16" s="27">
        <f>SUMIFS(INDEX('[1]Monthly Data Dump'!$A$3:$AJ$4431,0,MATCH($B16,'[1]Monthly Data Dump'!$A$1:$AJ$1,0)),'[1]Monthly Data Dump'!$A$3:$A$4431,EC$4&amp;"1"&amp;'[1]Summary stats-FY24'!$D$1)</f>
        <v>12509646</v>
      </c>
      <c r="ED16" s="28">
        <f>SUMIFS(INDEX('[1]Monthly Data Dump'!$A$3:$AJ$4431,0,MATCH($B16,'[1]Monthly Data Dump'!$A$1:$AJ$1,0)),'[1]Monthly Data Dump'!$A$3:$A$4431,EC$4&amp;"2"&amp;'[1]Summary stats-FY24'!$D$1)</f>
        <v>0</v>
      </c>
      <c r="EE16" s="29">
        <f>SUMIFS(INDEX('[1]Monthly Data Dump'!$A$3:$AJ$4431,0,MATCH($B16,'[1]Monthly Data Dump'!$A$1:$AJ$1,0)),'[1]Monthly Data Dump'!$A$3:$A$4431,EC$4&amp;"3"&amp;'[1]Summary stats-FY24'!$D$1)</f>
        <v>12509646</v>
      </c>
      <c r="EF16" s="27">
        <f>SUMIFS(INDEX('[1]Monthly Data Dump'!$A$3:$AJ$4431,0,MATCH($B16,'[1]Monthly Data Dump'!$A$1:$AJ$1,0)),'[1]Monthly Data Dump'!$A$3:$A$4431,EF$4&amp;"1"&amp;'[1]Summary stats-FY24'!$D$1)</f>
        <v>2904187</v>
      </c>
      <c r="EG16" s="28">
        <f>SUMIFS(INDEX('[1]Monthly Data Dump'!$A$3:$AJ$4431,0,MATCH($B16,'[1]Monthly Data Dump'!$A$1:$AJ$1,0)),'[1]Monthly Data Dump'!$A$3:$A$4431,EF$4&amp;"2"&amp;'[1]Summary stats-FY24'!$D$1)</f>
        <v>0</v>
      </c>
      <c r="EH16" s="29">
        <f>SUMIFS(INDEX('[1]Monthly Data Dump'!$A$3:$AJ$4431,0,MATCH($B16,'[1]Monthly Data Dump'!$A$1:$AJ$1,0)),'[1]Monthly Data Dump'!$A$3:$A$4431,EF$4&amp;"3"&amp;'[1]Summary stats-FY24'!$D$1)</f>
        <v>2904187</v>
      </c>
      <c r="EI16" s="27">
        <v>292637394</v>
      </c>
      <c r="EJ16" s="27">
        <v>0</v>
      </c>
      <c r="EK16" s="33">
        <v>292637394</v>
      </c>
    </row>
    <row r="17" spans="1:141" ht="23.65" customHeight="1">
      <c r="A17" s="32"/>
      <c r="B17" s="28" t="s">
        <v>62</v>
      </c>
      <c r="C17" s="29" t="s">
        <v>63</v>
      </c>
      <c r="D17" s="27">
        <f>SUMIFS(INDEX('[1]Monthly Data Dump'!$A$3:$AJ$4431,0,MATCH($B17,'[1]Monthly Data Dump'!$A$1:$AJ$1,0)),'[1]Monthly Data Dump'!$A$3:$A$4431,D$4&amp;"1"&amp;'[1]Summary stats-FY24'!$D$1)</f>
        <v>5705148</v>
      </c>
      <c r="E17" s="28">
        <f>SUMIFS(INDEX('[1]Monthly Data Dump'!$A$3:$AJ$4431,0,MATCH($B17,'[1]Monthly Data Dump'!$A$1:$AJ$1,0)),'[1]Monthly Data Dump'!$A$3:$A$4431,D$4&amp;"2"&amp;'[1]Summary stats-FY24'!$D$1)</f>
        <v>669492</v>
      </c>
      <c r="F17" s="29">
        <f>SUMIFS(INDEX('[1]Monthly Data Dump'!$A$3:$AJ$4431,0,MATCH($B17,'[1]Monthly Data Dump'!$A$1:$AJ$1,0)),'[1]Monthly Data Dump'!$A$3:$A$4431,D$4&amp;"3"&amp;'[1]Summary stats-FY24'!$D$1)</f>
        <v>6374640</v>
      </c>
      <c r="G17" s="27">
        <f>SUMIFS(INDEX('[1]Monthly Data Dump'!$A$3:$AJ$4431,0,MATCH($B17,'[1]Monthly Data Dump'!$A$1:$AJ$1,0)),'[1]Monthly Data Dump'!$A$3:$A$4431,G$4&amp;"1"&amp;'[1]Summary stats-FY24'!$D$1)</f>
        <v>0</v>
      </c>
      <c r="H17" s="28">
        <f>SUMIFS(INDEX('[1]Monthly Data Dump'!$A$3:$AJ$4431,0,MATCH($B17,'[1]Monthly Data Dump'!$A$1:$AJ$1,0)),'[1]Monthly Data Dump'!$A$3:$A$4431,G$4&amp;"2"&amp;'[1]Summary stats-FY24'!$D$1)</f>
        <v>0</v>
      </c>
      <c r="I17" s="29">
        <f>SUMIFS(INDEX('[1]Monthly Data Dump'!$A$3:$AJ$4431,0,MATCH($B17,'[1]Monthly Data Dump'!$A$1:$AJ$1,0)),'[1]Monthly Data Dump'!$A$3:$A$4431,G$4&amp;"3"&amp;'[1]Summary stats-FY24'!$D$1)</f>
        <v>0</v>
      </c>
      <c r="J17" s="27">
        <f>SUMIFS(INDEX('[1]Monthly Data Dump'!$A$3:$AJ$4431,0,MATCH($B17,'[1]Monthly Data Dump'!$A$1:$AJ$1,0)),'[1]Monthly Data Dump'!$A$3:$A$4431,J$4&amp;"1"&amp;'[1]Summary stats-FY24'!$D$1)</f>
        <v>5493916</v>
      </c>
      <c r="K17" s="28">
        <f>SUMIFS(INDEX('[1]Monthly Data Dump'!$A$3:$AJ$4431,0,MATCH($B17,'[1]Monthly Data Dump'!$A$1:$AJ$1,0)),'[1]Monthly Data Dump'!$A$3:$A$4431,J$4&amp;"2"&amp;'[1]Summary stats-FY24'!$D$1)</f>
        <v>0</v>
      </c>
      <c r="L17" s="29">
        <f>SUMIFS(INDEX('[1]Monthly Data Dump'!$A$3:$AJ$4431,0,MATCH($B17,'[1]Monthly Data Dump'!$A$1:$AJ$1,0)),'[1]Monthly Data Dump'!$A$3:$A$4431,J$4&amp;"3"&amp;'[1]Summary stats-FY24'!$D$1)</f>
        <v>5493916</v>
      </c>
      <c r="M17" s="27">
        <f>SUMIFS(INDEX('[1]Monthly Data Dump'!$A$3:$AJ$4431,0,MATCH($B17,'[1]Monthly Data Dump'!$A$1:$AJ$1,0)),'[1]Monthly Data Dump'!$A$3:$A$4431,M$4&amp;"1"&amp;'[1]Summary stats-FY24'!$D$1)</f>
        <v>4114331</v>
      </c>
      <c r="N17" s="28">
        <f>SUMIFS(INDEX('[1]Monthly Data Dump'!$A$3:$AJ$4431,0,MATCH($B17,'[1]Monthly Data Dump'!$A$1:$AJ$1,0)),'[1]Monthly Data Dump'!$A$3:$A$4431,M$4&amp;"2"&amp;'[1]Summary stats-FY24'!$D$1)</f>
        <v>596646</v>
      </c>
      <c r="O17" s="29">
        <f>SUMIFS(INDEX('[1]Monthly Data Dump'!$A$3:$AJ$4431,0,MATCH($B17,'[1]Monthly Data Dump'!$A$1:$AJ$1,0)),'[1]Monthly Data Dump'!$A$3:$A$4431,M$4&amp;"3"&amp;'[1]Summary stats-FY24'!$D$1)</f>
        <v>4710977</v>
      </c>
      <c r="P17" s="27">
        <f>SUMIFS(INDEX('[1]Monthly Data Dump'!$A$3:$AJ$4431,0,MATCH($B17,'[1]Monthly Data Dump'!$A$1:$AJ$1,0)),'[1]Monthly Data Dump'!$A$3:$A$4431,P$4&amp;"1"&amp;'[1]Summary stats-FY24'!$D$1)</f>
        <v>5029428</v>
      </c>
      <c r="Q17" s="28">
        <f>SUMIFS(INDEX('[1]Monthly Data Dump'!$A$3:$AJ$4431,0,MATCH($B17,'[1]Monthly Data Dump'!$A$1:$AJ$1,0)),'[1]Monthly Data Dump'!$A$3:$A$4431,P$4&amp;"2"&amp;'[1]Summary stats-FY24'!$D$1)</f>
        <v>1542512</v>
      </c>
      <c r="R17" s="29">
        <f>SUMIFS(INDEX('[1]Monthly Data Dump'!$A$3:$AJ$4431,0,MATCH($B17,'[1]Monthly Data Dump'!$A$1:$AJ$1,0)),'[1]Monthly Data Dump'!$A$3:$A$4431,P$4&amp;"3"&amp;'[1]Summary stats-FY24'!$D$1)</f>
        <v>6571940</v>
      </c>
      <c r="S17" s="27">
        <f>SUMIFS(INDEX('[1]Monthly Data Dump'!$A$3:$AJ$4431,0,MATCH($B17,'[1]Monthly Data Dump'!$A$1:$AJ$1,0)),'[1]Monthly Data Dump'!$A$3:$A$4431,S$4&amp;"1"&amp;'[1]Summary stats-FY24'!$D$1)</f>
        <v>0</v>
      </c>
      <c r="T17" s="28">
        <f>SUMIFS(INDEX('[1]Monthly Data Dump'!$A$3:$AJ$4431,0,MATCH($B17,'[1]Monthly Data Dump'!$A$1:$AJ$1,0)),'[1]Monthly Data Dump'!$A$3:$A$4431,S$4&amp;"2"&amp;'[1]Summary stats-FY24'!$D$1)</f>
        <v>0</v>
      </c>
      <c r="U17" s="29">
        <f>SUMIFS(INDEX('[1]Monthly Data Dump'!$A$3:$AJ$4431,0,MATCH($B17,'[1]Monthly Data Dump'!$A$1:$AJ$1,0)),'[1]Monthly Data Dump'!$A$3:$A$4431,S$4&amp;"3"&amp;'[1]Summary stats-FY24'!$D$1)</f>
        <v>0</v>
      </c>
      <c r="V17" s="27">
        <f>SUMIFS(INDEX('[1]Monthly Data Dump'!$A$3:$AJ$4431,0,MATCH($B17,'[1]Monthly Data Dump'!$A$1:$AJ$1,0)),'[1]Monthly Data Dump'!$A$3:$A$4431,V$4&amp;"1"&amp;'[1]Summary stats-FY24'!$D$1)</f>
        <v>0</v>
      </c>
      <c r="W17" s="28">
        <f>SUMIFS(INDEX('[1]Monthly Data Dump'!$A$3:$AJ$4431,0,MATCH($B17,'[1]Monthly Data Dump'!$A$1:$AJ$1,0)),'[1]Monthly Data Dump'!$A$3:$A$4431,V$4&amp;"2"&amp;'[1]Summary stats-FY24'!$D$1)</f>
        <v>0</v>
      </c>
      <c r="X17" s="29">
        <f>SUMIFS(INDEX('[1]Monthly Data Dump'!$A$3:$AJ$4431,0,MATCH($B17,'[1]Monthly Data Dump'!$A$1:$AJ$1,0)),'[1]Monthly Data Dump'!$A$3:$A$4431,V$4&amp;"3"&amp;'[1]Summary stats-FY24'!$D$1)</f>
        <v>0</v>
      </c>
      <c r="Y17" s="27">
        <f>SUMIFS(INDEX('[1]Monthly Data Dump'!$A$3:$AJ$4431,0,MATCH($B17,'[1]Monthly Data Dump'!$A$1:$AJ$1,0)),'[1]Monthly Data Dump'!$A$3:$A$4431,Y$4&amp;"1"&amp;'[1]Summary stats-FY24'!$D$1)</f>
        <v>38392000</v>
      </c>
      <c r="Z17" s="28">
        <f>SUMIFS(INDEX('[1]Monthly Data Dump'!$A$3:$AJ$4431,0,MATCH($B17,'[1]Monthly Data Dump'!$A$1:$AJ$1,0)),'[1]Monthly Data Dump'!$A$3:$A$4431,Y$4&amp;"2"&amp;'[1]Summary stats-FY24'!$D$1)</f>
        <v>0</v>
      </c>
      <c r="AA17" s="29">
        <f>SUMIFS(INDEX('[1]Monthly Data Dump'!$A$3:$AJ$4431,0,MATCH($B17,'[1]Monthly Data Dump'!$A$1:$AJ$1,0)),'[1]Monthly Data Dump'!$A$3:$A$4431,Y$4&amp;"3"&amp;'[1]Summary stats-FY24'!$D$1)</f>
        <v>38392000</v>
      </c>
      <c r="AB17" s="27">
        <f>SUMIFS(INDEX('[1]Monthly Data Dump'!$A$3:$AJ$4431,0,MATCH($B17,'[1]Monthly Data Dump'!$A$1:$AJ$1,0)),'[1]Monthly Data Dump'!$A$3:$A$4431,AB$4&amp;"1"&amp;'[1]Summary stats-FY24'!$D$1)</f>
        <v>7321973</v>
      </c>
      <c r="AC17" s="28">
        <f>SUMIFS(INDEX('[1]Monthly Data Dump'!$A$3:$AJ$4431,0,MATCH($B17,'[1]Monthly Data Dump'!$A$1:$AJ$1,0)),'[1]Monthly Data Dump'!$A$3:$A$4431,AB$4&amp;"2"&amp;'[1]Summary stats-FY24'!$D$1)</f>
        <v>2985246</v>
      </c>
      <c r="AD17" s="29">
        <f>SUMIFS(INDEX('[1]Monthly Data Dump'!$A$3:$AJ$4431,0,MATCH($B17,'[1]Monthly Data Dump'!$A$1:$AJ$1,0)),'[1]Monthly Data Dump'!$A$3:$A$4431,AB$4&amp;"3"&amp;'[1]Summary stats-FY24'!$D$1)</f>
        <v>10307219</v>
      </c>
      <c r="AE17" s="27">
        <f>SUMIFS(INDEX('[1]Monthly Data Dump'!$A$3:$AJ$4431,0,MATCH($B17,'[1]Monthly Data Dump'!$A$1:$AJ$1,0)),'[1]Monthly Data Dump'!$A$3:$A$4431,AE$4&amp;"1"&amp;'[1]Summary stats-FY24'!$D$1)</f>
        <v>11657484</v>
      </c>
      <c r="AF17" s="28">
        <f>SUMIFS(INDEX('[1]Monthly Data Dump'!$A$3:$AJ$4431,0,MATCH($B17,'[1]Monthly Data Dump'!$A$1:$AJ$1,0)),'[1]Monthly Data Dump'!$A$3:$A$4431,AE$4&amp;"2"&amp;'[1]Summary stats-FY24'!$D$1)</f>
        <v>0</v>
      </c>
      <c r="AG17" s="29">
        <f>SUMIFS(INDEX('[1]Monthly Data Dump'!$A$3:$AJ$4431,0,MATCH($B17,'[1]Monthly Data Dump'!$A$1:$AJ$1,0)),'[1]Monthly Data Dump'!$A$3:$A$4431,AE$4&amp;"3"&amp;'[1]Summary stats-FY24'!$D$1)</f>
        <v>11657484</v>
      </c>
      <c r="AH17" s="27">
        <f>SUMIFS(INDEX('[1]Monthly Data Dump'!$A$3:$AJ$4431,0,MATCH($B17,'[1]Monthly Data Dump'!$A$1:$AJ$1,0)),'[1]Monthly Data Dump'!$A$3:$A$4431,AH$4&amp;"1"&amp;'[1]Summary stats-FY24'!$D$1)</f>
        <v>6458979</v>
      </c>
      <c r="AI17" s="28">
        <f>SUMIFS(INDEX('[1]Monthly Data Dump'!$A$3:$AJ$4431,0,MATCH($B17,'[1]Monthly Data Dump'!$A$1:$AJ$1,0)),'[1]Monthly Data Dump'!$A$3:$A$4431,AH$4&amp;"2"&amp;'[1]Summary stats-FY24'!$D$1)</f>
        <v>0</v>
      </c>
      <c r="AJ17" s="29">
        <f>SUMIFS(INDEX('[1]Monthly Data Dump'!$A$3:$AJ$4431,0,MATCH($B17,'[1]Monthly Data Dump'!$A$1:$AJ$1,0)),'[1]Monthly Data Dump'!$A$3:$A$4431,AH$4&amp;"3"&amp;'[1]Summary stats-FY24'!$D$1)</f>
        <v>6458979</v>
      </c>
      <c r="AK17" s="27">
        <f>SUMIFS(INDEX('[1]Monthly Data Dump'!$A$3:$AJ$4431,0,MATCH($B17,'[1]Monthly Data Dump'!$A$1:$AJ$1,0)),'[1]Monthly Data Dump'!$A$3:$A$4431,AK$4&amp;"1"&amp;'[1]Summary stats-FY24'!$D$1)</f>
        <v>4668627</v>
      </c>
      <c r="AL17" s="28">
        <f>SUMIFS(INDEX('[1]Monthly Data Dump'!$A$3:$AJ$4431,0,MATCH($B17,'[1]Monthly Data Dump'!$A$1:$AJ$1,0)),'[1]Monthly Data Dump'!$A$3:$A$4431,AK$4&amp;"2"&amp;'[1]Summary stats-FY24'!$D$1)</f>
        <v>0</v>
      </c>
      <c r="AM17" s="29">
        <f>SUMIFS(INDEX('[1]Monthly Data Dump'!$A$3:$AJ$4431,0,MATCH($B17,'[1]Monthly Data Dump'!$A$1:$AJ$1,0)),'[1]Monthly Data Dump'!$A$3:$A$4431,AK$4&amp;"3"&amp;'[1]Summary stats-FY24'!$D$1)</f>
        <v>4668627</v>
      </c>
      <c r="AN17" s="27">
        <f>SUMIFS(INDEX('[1]Monthly Data Dump'!$A$3:$AJ$4431,0,MATCH($B17,'[1]Monthly Data Dump'!$A$1:$AJ$1,0)),'[1]Monthly Data Dump'!$A$3:$A$4431,AN$4&amp;"1"&amp;'[1]Summary stats-FY24'!$D$1)</f>
        <v>1438696</v>
      </c>
      <c r="AO17" s="28">
        <f>SUMIFS(INDEX('[1]Monthly Data Dump'!$A$3:$AJ$4431,0,MATCH($B17,'[1]Monthly Data Dump'!$A$1:$AJ$1,0)),'[1]Monthly Data Dump'!$A$3:$A$4431,AN$4&amp;"2"&amp;'[1]Summary stats-FY24'!$D$1)</f>
        <v>132776</v>
      </c>
      <c r="AP17" s="29">
        <f>SUMIFS(INDEX('[1]Monthly Data Dump'!$A$3:$AJ$4431,0,MATCH($B17,'[1]Monthly Data Dump'!$A$1:$AJ$1,0)),'[1]Monthly Data Dump'!$A$3:$A$4431,AN$4&amp;"3"&amp;'[1]Summary stats-FY24'!$D$1)</f>
        <v>1571472</v>
      </c>
      <c r="AQ17" s="27">
        <f>SUMIFS(INDEX('[1]Monthly Data Dump'!$A$3:$AJ$4431,0,MATCH($B17,'[1]Monthly Data Dump'!$A$1:$AJ$1,0)),'[1]Monthly Data Dump'!$A$3:$A$4431,AQ$4&amp;"1"&amp;'[1]Summary stats-FY24'!$D$1)</f>
        <v>2334884</v>
      </c>
      <c r="AR17" s="28">
        <f>SUMIFS(INDEX('[1]Monthly Data Dump'!$A$3:$AJ$4431,0,MATCH($B17,'[1]Monthly Data Dump'!$A$1:$AJ$1,0)),'[1]Monthly Data Dump'!$A$3:$A$4431,AQ$4&amp;"2"&amp;'[1]Summary stats-FY24'!$D$1)</f>
        <v>912432</v>
      </c>
      <c r="AS17" s="29">
        <f>SUMIFS(INDEX('[1]Monthly Data Dump'!$A$3:$AJ$4431,0,MATCH($B17,'[1]Monthly Data Dump'!$A$1:$AJ$1,0)),'[1]Monthly Data Dump'!$A$3:$A$4431,AQ$4&amp;"3"&amp;'[1]Summary stats-FY24'!$D$1)</f>
        <v>3247316</v>
      </c>
      <c r="AT17" s="27">
        <f>SUMIFS(INDEX('[1]Monthly Data Dump'!$A$3:$AJ$4431,0,MATCH($B17,'[1]Monthly Data Dump'!$A$1:$AJ$1,0)),'[1]Monthly Data Dump'!$A$3:$A$4431,AT$4&amp;"1"&amp;'[1]Summary stats-FY24'!$D$1)</f>
        <v>4074355</v>
      </c>
      <c r="AU17" s="28">
        <f>SUMIFS(INDEX('[1]Monthly Data Dump'!$A$3:$AJ$4431,0,MATCH($B17,'[1]Monthly Data Dump'!$A$1:$AJ$1,0)),'[1]Monthly Data Dump'!$A$3:$A$4431,AT$4&amp;"2"&amp;'[1]Summary stats-FY24'!$D$1)</f>
        <v>50311</v>
      </c>
      <c r="AV17" s="29">
        <f>SUMIFS(INDEX('[1]Monthly Data Dump'!$A$3:$AJ$4431,0,MATCH($B17,'[1]Monthly Data Dump'!$A$1:$AJ$1,0)),'[1]Monthly Data Dump'!$A$3:$A$4431,AT$4&amp;"3"&amp;'[1]Summary stats-FY24'!$D$1)</f>
        <v>4124666</v>
      </c>
      <c r="AW17" s="27">
        <f>SUMIFS(INDEX('[1]Monthly Data Dump'!$A$3:$AJ$4431,0,MATCH($B17,'[1]Monthly Data Dump'!$A$1:$AJ$1,0)),'[1]Monthly Data Dump'!$A$3:$A$4431,AW$4&amp;"1"&amp;'[1]Summary stats-FY24'!$D$1)</f>
        <v>2855316</v>
      </c>
      <c r="AX17" s="28">
        <f>SUMIFS(INDEX('[1]Monthly Data Dump'!$A$3:$AJ$4431,0,MATCH($B17,'[1]Monthly Data Dump'!$A$1:$AJ$1,0)),'[1]Monthly Data Dump'!$A$3:$A$4431,AW$4&amp;"2"&amp;'[1]Summary stats-FY24'!$D$1)</f>
        <v>108135</v>
      </c>
      <c r="AY17" s="29">
        <f>SUMIFS(INDEX('[1]Monthly Data Dump'!$A$3:$AJ$4431,0,MATCH($B17,'[1]Monthly Data Dump'!$A$1:$AJ$1,0)),'[1]Monthly Data Dump'!$A$3:$A$4431,AW$4&amp;"3"&amp;'[1]Summary stats-FY24'!$D$1)</f>
        <v>2963451</v>
      </c>
      <c r="AZ17" s="27">
        <f>SUMIFS(INDEX('[1]Monthly Data Dump'!$A$3:$AJ$4431,0,MATCH($B17,'[1]Monthly Data Dump'!$A$1:$AJ$1,0)),'[1]Monthly Data Dump'!$A$3:$A$4431,AZ$4&amp;"1"&amp;'[1]Summary stats-FY24'!$D$1)</f>
        <v>14208982</v>
      </c>
      <c r="BA17" s="28">
        <f>SUMIFS(INDEX('[1]Monthly Data Dump'!$A$3:$AJ$4431,0,MATCH($B17,'[1]Monthly Data Dump'!$A$1:$AJ$1,0)),'[1]Monthly Data Dump'!$A$3:$A$4431,AZ$4&amp;"2"&amp;'[1]Summary stats-FY24'!$D$1)</f>
        <v>0</v>
      </c>
      <c r="BB17" s="29">
        <f>SUMIFS(INDEX('[1]Monthly Data Dump'!$A$3:$AJ$4431,0,MATCH($B17,'[1]Monthly Data Dump'!$A$1:$AJ$1,0)),'[1]Monthly Data Dump'!$A$3:$A$4431,AZ$4&amp;"3"&amp;'[1]Summary stats-FY24'!$D$1)</f>
        <v>14208982</v>
      </c>
      <c r="BC17" s="27">
        <f>SUMIFS(INDEX('[1]Monthly Data Dump'!$A$3:$AJ$4431,0,MATCH($B17,'[1]Monthly Data Dump'!$A$1:$AJ$1,0)),'[1]Monthly Data Dump'!$A$3:$A$4431,BC$4&amp;"1"&amp;'[1]Summary stats-FY24'!$D$1)</f>
        <v>5135055</v>
      </c>
      <c r="BD17" s="28">
        <f>SUMIFS(INDEX('[1]Monthly Data Dump'!$A$3:$AJ$4431,0,MATCH($B17,'[1]Monthly Data Dump'!$A$1:$AJ$1,0)),'[1]Monthly Data Dump'!$A$3:$A$4431,BC$4&amp;"2"&amp;'[1]Summary stats-FY24'!$D$1)</f>
        <v>2246861</v>
      </c>
      <c r="BE17" s="29">
        <f>SUMIFS(INDEX('[1]Monthly Data Dump'!$A$3:$AJ$4431,0,MATCH($B17,'[1]Monthly Data Dump'!$A$1:$AJ$1,0)),'[1]Monthly Data Dump'!$A$3:$A$4431,BC$4&amp;"3"&amp;'[1]Summary stats-FY24'!$D$1)</f>
        <v>7381916</v>
      </c>
      <c r="BF17" s="27">
        <f>SUMIFS(INDEX('[1]Monthly Data Dump'!$A$3:$AJ$4431,0,MATCH($B17,'[1]Monthly Data Dump'!$A$1:$AJ$1,0)),'[1]Monthly Data Dump'!$A$3:$A$4431,BF$4&amp;"1"&amp;'[1]Summary stats-FY24'!$D$1)</f>
        <v>1940773</v>
      </c>
      <c r="BG17" s="28">
        <f>SUMIFS(INDEX('[1]Monthly Data Dump'!$A$3:$AJ$4431,0,MATCH($B17,'[1]Monthly Data Dump'!$A$1:$AJ$1,0)),'[1]Monthly Data Dump'!$A$3:$A$4431,BF$4&amp;"2"&amp;'[1]Summary stats-FY24'!$D$1)</f>
        <v>0</v>
      </c>
      <c r="BH17" s="29">
        <f>SUMIFS(INDEX('[1]Monthly Data Dump'!$A$3:$AJ$4431,0,MATCH($B17,'[1]Monthly Data Dump'!$A$1:$AJ$1,0)),'[1]Monthly Data Dump'!$A$3:$A$4431,BF$4&amp;"3"&amp;'[1]Summary stats-FY24'!$D$1)</f>
        <v>1940773</v>
      </c>
      <c r="BI17" s="27">
        <f>SUMIFS(INDEX('[1]Monthly Data Dump'!$A$3:$AJ$4431,0,MATCH($B17,'[1]Monthly Data Dump'!$A$1:$AJ$1,0)),'[1]Monthly Data Dump'!$A$3:$A$4431,BI$4&amp;"1"&amp;'[1]Summary stats-FY24'!$D$1)</f>
        <v>3536974</v>
      </c>
      <c r="BJ17" s="28">
        <f>SUMIFS(INDEX('[1]Monthly Data Dump'!$A$3:$AJ$4431,0,MATCH($B17,'[1]Monthly Data Dump'!$A$1:$AJ$1,0)),'[1]Monthly Data Dump'!$A$3:$A$4431,BI$4&amp;"2"&amp;'[1]Summary stats-FY24'!$D$1)</f>
        <v>718599</v>
      </c>
      <c r="BK17" s="29">
        <f>SUMIFS(INDEX('[1]Monthly Data Dump'!$A$3:$AJ$4431,0,MATCH($B17,'[1]Monthly Data Dump'!$A$1:$AJ$1,0)),'[1]Monthly Data Dump'!$A$3:$A$4431,BI$4&amp;"3"&amp;'[1]Summary stats-FY24'!$D$1)</f>
        <v>4255573</v>
      </c>
      <c r="BL17" s="27">
        <f>SUMIFS(INDEX('[1]Monthly Data Dump'!$A$3:$AJ$4431,0,MATCH($B17,'[1]Monthly Data Dump'!$A$1:$AJ$1,0)),'[1]Monthly Data Dump'!$A$3:$A$4431,BL$4&amp;"1"&amp;'[1]Summary stats-FY24'!$D$1)</f>
        <v>11880000</v>
      </c>
      <c r="BM17" s="28">
        <f>SUMIFS(INDEX('[1]Monthly Data Dump'!$A$3:$AJ$4431,0,MATCH($B17,'[1]Monthly Data Dump'!$A$1:$AJ$1,0)),'[1]Monthly Data Dump'!$A$3:$A$4431,BL$4&amp;"2"&amp;'[1]Summary stats-FY24'!$D$1)</f>
        <v>0</v>
      </c>
      <c r="BN17" s="29">
        <f>SUMIFS(INDEX('[1]Monthly Data Dump'!$A$3:$AJ$4431,0,MATCH($B17,'[1]Monthly Data Dump'!$A$1:$AJ$1,0)),'[1]Monthly Data Dump'!$A$3:$A$4431,BL$4&amp;"3"&amp;'[1]Summary stats-FY24'!$D$1)</f>
        <v>11880000</v>
      </c>
      <c r="BO17" s="27">
        <f>SUMIFS(INDEX('[1]Monthly Data Dump'!$A$3:$AJ$4431,0,MATCH($B17,'[1]Monthly Data Dump'!$A$1:$AJ$1,0)),'[1]Monthly Data Dump'!$A$3:$A$4431,BO$4&amp;"1"&amp;'[1]Summary stats-FY24'!$D$1)</f>
        <v>1781795</v>
      </c>
      <c r="BP17" s="28">
        <f>SUMIFS(INDEX('[1]Monthly Data Dump'!$A$3:$AJ$4431,0,MATCH($B17,'[1]Monthly Data Dump'!$A$1:$AJ$1,0)),'[1]Monthly Data Dump'!$A$3:$A$4431,BO$4&amp;"2"&amp;'[1]Summary stats-FY24'!$D$1)</f>
        <v>98002</v>
      </c>
      <c r="BQ17" s="29">
        <f>SUMIFS(INDEX('[1]Monthly Data Dump'!$A$3:$AJ$4431,0,MATCH($B17,'[1]Monthly Data Dump'!$A$1:$AJ$1,0)),'[1]Monthly Data Dump'!$A$3:$A$4431,BO$4&amp;"3"&amp;'[1]Summary stats-FY24'!$D$1)</f>
        <v>1879797</v>
      </c>
      <c r="BR17" s="27">
        <f>SUMIFS(INDEX('[1]Monthly Data Dump'!$A$3:$AJ$4431,0,MATCH($B17,'[1]Monthly Data Dump'!$A$1:$AJ$1,0)),'[1]Monthly Data Dump'!$A$3:$A$4431,BR$4&amp;"1"&amp;'[1]Summary stats-FY24'!$D$1)</f>
        <v>0</v>
      </c>
      <c r="BS17" s="28">
        <f>SUMIFS(INDEX('[1]Monthly Data Dump'!$A$3:$AJ$4431,0,MATCH($B17,'[1]Monthly Data Dump'!$A$1:$AJ$1,0)),'[1]Monthly Data Dump'!$A$3:$A$4431,BR$4&amp;"2"&amp;'[1]Summary stats-FY24'!$D$1)</f>
        <v>0</v>
      </c>
      <c r="BT17" s="29">
        <f>SUMIFS(INDEX('[1]Monthly Data Dump'!$A$3:$AJ$4431,0,MATCH($B17,'[1]Monthly Data Dump'!$A$1:$AJ$1,0)),'[1]Monthly Data Dump'!$A$3:$A$4431,BR$4&amp;"3"&amp;'[1]Summary stats-FY24'!$D$1)</f>
        <v>0</v>
      </c>
      <c r="BU17" s="27">
        <f>SUMIFS(INDEX('[1]Monthly Data Dump'!$A$3:$AJ$4431,0,MATCH($B17,'[1]Monthly Data Dump'!$A$1:$AJ$1,0)),'[1]Monthly Data Dump'!$A$3:$A$4431,BU$4&amp;"1"&amp;'[1]Summary stats-FY24'!$D$1)</f>
        <v>2689998</v>
      </c>
      <c r="BV17" s="28">
        <f>SUMIFS(INDEX('[1]Monthly Data Dump'!$A$3:$AJ$4431,0,MATCH($B17,'[1]Monthly Data Dump'!$A$1:$AJ$1,0)),'[1]Monthly Data Dump'!$A$3:$A$4431,BU$4&amp;"2"&amp;'[1]Summary stats-FY24'!$D$1)</f>
        <v>0</v>
      </c>
      <c r="BW17" s="29">
        <f>SUMIFS(INDEX('[1]Monthly Data Dump'!$A$3:$AJ$4431,0,MATCH($B17,'[1]Monthly Data Dump'!$A$1:$AJ$1,0)),'[1]Monthly Data Dump'!$A$3:$A$4431,BU$4&amp;"3"&amp;'[1]Summary stats-FY24'!$D$1)</f>
        <v>2689998</v>
      </c>
      <c r="BX17" s="27">
        <f>SUMIFS(INDEX('[1]Monthly Data Dump'!$A$3:$AJ$4431,0,MATCH($B17,'[1]Monthly Data Dump'!$A$1:$AJ$1,0)),'[1]Monthly Data Dump'!$A$3:$A$4431,BX$4&amp;"1"&amp;'[1]Summary stats-FY24'!$D$1)</f>
        <v>2735629</v>
      </c>
      <c r="BY17" s="28">
        <f>SUMIFS(INDEX('[1]Monthly Data Dump'!$A$3:$AJ$4431,0,MATCH($B17,'[1]Monthly Data Dump'!$A$1:$AJ$1,0)),'[1]Monthly Data Dump'!$A$3:$A$4431,BX$4&amp;"2"&amp;'[1]Summary stats-FY24'!$D$1)</f>
        <v>0</v>
      </c>
      <c r="BZ17" s="29">
        <f>SUMIFS(INDEX('[1]Monthly Data Dump'!$A$3:$AJ$4431,0,MATCH($B17,'[1]Monthly Data Dump'!$A$1:$AJ$1,0)),'[1]Monthly Data Dump'!$A$3:$A$4431,BX$4&amp;"3"&amp;'[1]Summary stats-FY24'!$D$1)</f>
        <v>2735629</v>
      </c>
      <c r="CA17" s="27">
        <f>SUMIFS(INDEX('[1]Monthly Data Dump'!$A$3:$AJ$4431,0,MATCH($B17,'[1]Monthly Data Dump'!$A$1:$AJ$1,0)),'[1]Monthly Data Dump'!$A$3:$A$4431,CA$4&amp;"1"&amp;'[1]Summary stats-FY24'!$D$1)</f>
        <v>0</v>
      </c>
      <c r="CB17" s="28">
        <f>SUMIFS(INDEX('[1]Monthly Data Dump'!$A$3:$AJ$4431,0,MATCH($B17,'[1]Monthly Data Dump'!$A$1:$AJ$1,0)),'[1]Monthly Data Dump'!$A$3:$A$4431,CA$4&amp;"2"&amp;'[1]Summary stats-FY24'!$D$1)</f>
        <v>0</v>
      </c>
      <c r="CC17" s="29">
        <f>SUMIFS(INDEX('[1]Monthly Data Dump'!$A$3:$AJ$4431,0,MATCH($B17,'[1]Monthly Data Dump'!$A$1:$AJ$1,0)),'[1]Monthly Data Dump'!$A$3:$A$4431,CA$4&amp;"3"&amp;'[1]Summary stats-FY24'!$D$1)</f>
        <v>0</v>
      </c>
      <c r="CD17" s="27">
        <f>SUMIFS(INDEX('[1]Monthly Data Dump'!$A$3:$AJ$4431,0,MATCH($B17,'[1]Monthly Data Dump'!$A$1:$AJ$1,0)),'[1]Monthly Data Dump'!$A$3:$A$4431,CD$4&amp;"1"&amp;'[1]Summary stats-FY24'!$D$1)</f>
        <v>2524536</v>
      </c>
      <c r="CE17" s="28">
        <f>SUMIFS(INDEX('[1]Monthly Data Dump'!$A$3:$AJ$4431,0,MATCH($B17,'[1]Monthly Data Dump'!$A$1:$AJ$1,0)),'[1]Monthly Data Dump'!$A$3:$A$4431,CD$4&amp;"2"&amp;'[1]Summary stats-FY24'!$D$1)</f>
        <v>831803</v>
      </c>
      <c r="CF17" s="29">
        <f>SUMIFS(INDEX('[1]Monthly Data Dump'!$A$3:$AJ$4431,0,MATCH($B17,'[1]Monthly Data Dump'!$A$1:$AJ$1,0)),'[1]Monthly Data Dump'!$A$3:$A$4431,CD$4&amp;"3"&amp;'[1]Summary stats-FY24'!$D$1)</f>
        <v>3356339</v>
      </c>
      <c r="CG17" s="27">
        <f>SUMIFS(INDEX('[1]Monthly Data Dump'!$A$3:$AJ$4431,0,MATCH($B17,'[1]Monthly Data Dump'!$A$1:$AJ$1,0)),'[1]Monthly Data Dump'!$A$3:$A$4431,CG$4&amp;"1"&amp;'[1]Summary stats-FY24'!$D$1)</f>
        <v>0</v>
      </c>
      <c r="CH17" s="28">
        <f>SUMIFS(INDEX('[1]Monthly Data Dump'!$A$3:$AJ$4431,0,MATCH($B17,'[1]Monthly Data Dump'!$A$1:$AJ$1,0)),'[1]Monthly Data Dump'!$A$3:$A$4431,CG$4&amp;"2"&amp;'[1]Summary stats-FY24'!$D$1)</f>
        <v>0</v>
      </c>
      <c r="CI17" s="29">
        <f>SUMIFS(INDEX('[1]Monthly Data Dump'!$A$3:$AJ$4431,0,MATCH($B17,'[1]Monthly Data Dump'!$A$1:$AJ$1,0)),'[1]Monthly Data Dump'!$A$3:$A$4431,CG$4&amp;"3"&amp;'[1]Summary stats-FY24'!$D$1)</f>
        <v>0</v>
      </c>
      <c r="CJ17" s="27">
        <f>SUMIFS(INDEX('[1]Monthly Data Dump'!$A$3:$AJ$4431,0,MATCH($B17,'[1]Monthly Data Dump'!$A$1:$AJ$1,0)),'[1]Monthly Data Dump'!$A$3:$A$4431,CJ$4&amp;"1"&amp;'[1]Summary stats-FY24'!$D$1)</f>
        <v>2388701</v>
      </c>
      <c r="CK17" s="28">
        <f>SUMIFS(INDEX('[1]Monthly Data Dump'!$A$3:$AJ$4431,0,MATCH($B17,'[1]Monthly Data Dump'!$A$1:$AJ$1,0)),'[1]Monthly Data Dump'!$A$3:$A$4431,CJ$4&amp;"2"&amp;'[1]Summary stats-FY24'!$D$1)</f>
        <v>18</v>
      </c>
      <c r="CL17" s="29">
        <f>SUMIFS(INDEX('[1]Monthly Data Dump'!$A$3:$AJ$4431,0,MATCH($B17,'[1]Monthly Data Dump'!$A$1:$AJ$1,0)),'[1]Monthly Data Dump'!$A$3:$A$4431,CJ$4&amp;"3"&amp;'[1]Summary stats-FY24'!$D$1)</f>
        <v>2388719</v>
      </c>
      <c r="CM17" s="27">
        <f>SUMIFS(INDEX('[1]Monthly Data Dump'!$A$3:$AJ$4431,0,MATCH($B17,'[1]Monthly Data Dump'!$A$1:$AJ$1,0)),'[1]Monthly Data Dump'!$A$3:$A$4431,CM$4&amp;"1"&amp;'[1]Summary stats-FY24'!$D$1)</f>
        <v>3566139</v>
      </c>
      <c r="CN17" s="28">
        <f>SUMIFS(INDEX('[1]Monthly Data Dump'!$A$3:$AJ$4431,0,MATCH($B17,'[1]Monthly Data Dump'!$A$1:$AJ$1,0)),'[1]Monthly Data Dump'!$A$3:$A$4431,CM$4&amp;"2"&amp;'[1]Summary stats-FY24'!$D$1)</f>
        <v>0</v>
      </c>
      <c r="CO17" s="29">
        <f>SUMIFS(INDEX('[1]Monthly Data Dump'!$A$3:$AJ$4431,0,MATCH($B17,'[1]Monthly Data Dump'!$A$1:$AJ$1,0)),'[1]Monthly Data Dump'!$A$3:$A$4431,CM$4&amp;"3"&amp;'[1]Summary stats-FY24'!$D$1)</f>
        <v>3566139</v>
      </c>
      <c r="CP17" s="27">
        <f>SUMIFS(INDEX('[1]Monthly Data Dump'!$A$3:$AJ$4431,0,MATCH($B17,'[1]Monthly Data Dump'!$A$1:$AJ$1,0)),'[1]Monthly Data Dump'!$A$3:$A$4431,CP$4&amp;"1"&amp;'[1]Summary stats-FY24'!$D$1)</f>
        <v>0</v>
      </c>
      <c r="CQ17" s="28">
        <f>SUMIFS(INDEX('[1]Monthly Data Dump'!$A$3:$AJ$4431,0,MATCH($B17,'[1]Monthly Data Dump'!$A$1:$AJ$1,0)),'[1]Monthly Data Dump'!$A$3:$A$4431,CP$4&amp;"2"&amp;'[1]Summary stats-FY24'!$D$1)</f>
        <v>0</v>
      </c>
      <c r="CR17" s="29">
        <f>SUMIFS(INDEX('[1]Monthly Data Dump'!$A$3:$AJ$4431,0,MATCH($B17,'[1]Monthly Data Dump'!$A$1:$AJ$1,0)),'[1]Monthly Data Dump'!$A$3:$A$4431,CP$4&amp;"3"&amp;'[1]Summary stats-FY24'!$D$1)</f>
        <v>0</v>
      </c>
      <c r="CS17" s="27">
        <f>SUMIFS(INDEX('[1]Monthly Data Dump'!$A$3:$AJ$4431,0,MATCH($B17,'[1]Monthly Data Dump'!$A$1:$AJ$1,0)),'[1]Monthly Data Dump'!$A$3:$A$4431,CS$4&amp;"1"&amp;'[1]Summary stats-FY24'!$D$1)</f>
        <v>7492555</v>
      </c>
      <c r="CT17" s="28">
        <f>SUMIFS(INDEX('[1]Monthly Data Dump'!$A$3:$AJ$4431,0,MATCH($B17,'[1]Monthly Data Dump'!$A$1:$AJ$1,0)),'[1]Monthly Data Dump'!$A$3:$A$4431,CS$4&amp;"2"&amp;'[1]Summary stats-FY24'!$D$1)</f>
        <v>0</v>
      </c>
      <c r="CU17" s="29">
        <f>SUMIFS(INDEX('[1]Monthly Data Dump'!$A$3:$AJ$4431,0,MATCH($B17,'[1]Monthly Data Dump'!$A$1:$AJ$1,0)),'[1]Monthly Data Dump'!$A$3:$A$4431,CS$4&amp;"3"&amp;'[1]Summary stats-FY24'!$D$1)</f>
        <v>7492555</v>
      </c>
      <c r="CV17" s="27">
        <f>SUMIFS(INDEX('[1]Monthly Data Dump'!$A$3:$AJ$4431,0,MATCH($B17,'[1]Monthly Data Dump'!$A$1:$AJ$1,0)),'[1]Monthly Data Dump'!$A$3:$A$4431,CV$4&amp;"1"&amp;'[1]Summary stats-FY24'!$D$1)</f>
        <v>1728000</v>
      </c>
      <c r="CW17" s="28">
        <f>SUMIFS(INDEX('[1]Monthly Data Dump'!$A$3:$AJ$4431,0,MATCH($B17,'[1]Monthly Data Dump'!$A$1:$AJ$1,0)),'[1]Monthly Data Dump'!$A$3:$A$4431,CV$4&amp;"2"&amp;'[1]Summary stats-FY24'!$D$1)</f>
        <v>0</v>
      </c>
      <c r="CX17" s="29">
        <f>SUMIFS(INDEX('[1]Monthly Data Dump'!$A$3:$AJ$4431,0,MATCH($B17,'[1]Monthly Data Dump'!$A$1:$AJ$1,0)),'[1]Monthly Data Dump'!$A$3:$A$4431,CV$4&amp;"3"&amp;'[1]Summary stats-FY24'!$D$1)</f>
        <v>1728000</v>
      </c>
      <c r="CY17" s="27">
        <f>SUMIFS(INDEX('[1]Monthly Data Dump'!$A$3:$AJ$4431,0,MATCH($B17,'[1]Monthly Data Dump'!$A$1:$AJ$1,0)),'[1]Monthly Data Dump'!$A$3:$A$4431,CY$4&amp;"1"&amp;'[1]Summary stats-FY24'!$D$1)</f>
        <v>0</v>
      </c>
      <c r="CZ17" s="28">
        <f>SUMIFS(INDEX('[1]Monthly Data Dump'!$A$3:$AJ$4431,0,MATCH($B17,'[1]Monthly Data Dump'!$A$1:$AJ$1,0)),'[1]Monthly Data Dump'!$A$3:$A$4431,CY$4&amp;"2"&amp;'[1]Summary stats-FY24'!$D$1)</f>
        <v>0</v>
      </c>
      <c r="DA17" s="29">
        <f>SUMIFS(INDEX('[1]Monthly Data Dump'!$A$3:$AJ$4431,0,MATCH($B17,'[1]Monthly Data Dump'!$A$1:$AJ$1,0)),'[1]Monthly Data Dump'!$A$3:$A$4431,CY$4&amp;"3"&amp;'[1]Summary stats-FY24'!$D$1)</f>
        <v>0</v>
      </c>
      <c r="DB17" s="27">
        <f>SUMIFS(INDEX('[1]Monthly Data Dump'!$A$3:$AJ$4431,0,MATCH($B17,'[1]Monthly Data Dump'!$A$1:$AJ$1,0)),'[1]Monthly Data Dump'!$A$3:$A$4431,DB$4&amp;"1"&amp;'[1]Summary stats-FY24'!$D$1)</f>
        <v>6997298</v>
      </c>
      <c r="DC17" s="28">
        <f>SUMIFS(INDEX('[1]Monthly Data Dump'!$A$3:$AJ$4431,0,MATCH($B17,'[1]Monthly Data Dump'!$A$1:$AJ$1,0)),'[1]Monthly Data Dump'!$A$3:$A$4431,DB$4&amp;"2"&amp;'[1]Summary stats-FY24'!$D$1)</f>
        <v>0</v>
      </c>
      <c r="DD17" s="29">
        <f>SUMIFS(INDEX('[1]Monthly Data Dump'!$A$3:$AJ$4431,0,MATCH($B17,'[1]Monthly Data Dump'!$A$1:$AJ$1,0)),'[1]Monthly Data Dump'!$A$3:$A$4431,DB$4&amp;"3"&amp;'[1]Summary stats-FY24'!$D$1)</f>
        <v>6997298</v>
      </c>
      <c r="DE17" s="27">
        <f>SUMIFS(INDEX('[1]Monthly Data Dump'!$A$3:$AJ$4431,0,MATCH($B17,'[1]Monthly Data Dump'!$A$1:$AJ$1,0)),'[1]Monthly Data Dump'!$A$3:$A$4431,DE$4&amp;"1"&amp;'[1]Summary stats-FY24'!$D$1)</f>
        <v>796050</v>
      </c>
      <c r="DF17" s="28">
        <f>SUMIFS(INDEX('[1]Monthly Data Dump'!$A$3:$AJ$4431,0,MATCH($B17,'[1]Monthly Data Dump'!$A$1:$AJ$1,0)),'[1]Monthly Data Dump'!$A$3:$A$4431,DE$4&amp;"2"&amp;'[1]Summary stats-FY24'!$D$1)</f>
        <v>0</v>
      </c>
      <c r="DG17" s="29">
        <f>SUMIFS(INDEX('[1]Monthly Data Dump'!$A$3:$AJ$4431,0,MATCH($B17,'[1]Monthly Data Dump'!$A$1:$AJ$1,0)),'[1]Monthly Data Dump'!$A$3:$A$4431,DE$4&amp;"3"&amp;'[1]Summary stats-FY24'!$D$1)</f>
        <v>796050</v>
      </c>
      <c r="DH17" s="27">
        <f>SUMIFS(INDEX('[1]Monthly Data Dump'!$A$3:$AJ$4431,0,MATCH($B17,'[1]Monthly Data Dump'!$A$1:$AJ$1,0)),'[1]Monthly Data Dump'!$A$3:$A$4431,DH$4&amp;"1"&amp;'[1]Summary stats-FY24'!$D$1)</f>
        <v>1579326</v>
      </c>
      <c r="DI17" s="28">
        <f>SUMIFS(INDEX('[1]Monthly Data Dump'!$A$3:$AJ$4431,0,MATCH($B17,'[1]Monthly Data Dump'!$A$1:$AJ$1,0)),'[1]Monthly Data Dump'!$A$3:$A$4431,DH$4&amp;"2"&amp;'[1]Summary stats-FY24'!$D$1)</f>
        <v>29463</v>
      </c>
      <c r="DJ17" s="29">
        <f>SUMIFS(INDEX('[1]Monthly Data Dump'!$A$3:$AJ$4431,0,MATCH($B17,'[1]Monthly Data Dump'!$A$1:$AJ$1,0)),'[1]Monthly Data Dump'!$A$3:$A$4431,DH$4&amp;"3"&amp;'[1]Summary stats-FY24'!$D$1)</f>
        <v>1608789</v>
      </c>
      <c r="DK17" s="27">
        <f>SUMIFS(INDEX('[1]Monthly Data Dump'!$A$3:$AJ$4431,0,MATCH($B17,'[1]Monthly Data Dump'!$A$1:$AJ$1,0)),'[1]Monthly Data Dump'!$A$3:$A$4431,DK$4&amp;"1"&amp;'[1]Summary stats-FY24'!$D$1)</f>
        <v>3130977</v>
      </c>
      <c r="DL17" s="28">
        <f>SUMIFS(INDEX('[1]Monthly Data Dump'!$A$3:$AJ$4431,0,MATCH($B17,'[1]Monthly Data Dump'!$A$1:$AJ$1,0)),'[1]Monthly Data Dump'!$A$3:$A$4431,DK$4&amp;"2"&amp;'[1]Summary stats-FY24'!$D$1)</f>
        <v>1134735</v>
      </c>
      <c r="DM17" s="29">
        <f>SUMIFS(INDEX('[1]Monthly Data Dump'!$A$3:$AJ$4431,0,MATCH($B17,'[1]Monthly Data Dump'!$A$1:$AJ$1,0)),'[1]Monthly Data Dump'!$A$3:$A$4431,DK$4&amp;"3"&amp;'[1]Summary stats-FY24'!$D$1)</f>
        <v>4265712</v>
      </c>
      <c r="DN17" s="27">
        <f>SUMIFS(INDEX('[1]Monthly Data Dump'!$A$3:$AJ$4431,0,MATCH($B17,'[1]Monthly Data Dump'!$A$1:$AJ$1,0)),'[1]Monthly Data Dump'!$A$3:$A$4431,DN$4&amp;"1"&amp;'[1]Summary stats-FY24'!$D$1)</f>
        <v>0</v>
      </c>
      <c r="DO17" s="28">
        <f>SUMIFS(INDEX('[1]Monthly Data Dump'!$A$3:$AJ$4431,0,MATCH($B17,'[1]Monthly Data Dump'!$A$1:$AJ$1,0)),'[1]Monthly Data Dump'!$A$3:$A$4431,DN$4&amp;"2"&amp;'[1]Summary stats-FY24'!$D$1)</f>
        <v>0</v>
      </c>
      <c r="DP17" s="29">
        <f>SUMIFS(INDEX('[1]Monthly Data Dump'!$A$3:$AJ$4431,0,MATCH($B17,'[1]Monthly Data Dump'!$A$1:$AJ$1,0)),'[1]Monthly Data Dump'!$A$3:$A$4431,DN$4&amp;"3"&amp;'[1]Summary stats-FY24'!$D$1)</f>
        <v>0</v>
      </c>
      <c r="DQ17" s="27">
        <f>SUMIFS(INDEX('[1]Monthly Data Dump'!$A$3:$AJ$4431,0,MATCH($B17,'[1]Monthly Data Dump'!$A$1:$AJ$1,0)),'[1]Monthly Data Dump'!$A$3:$A$4431,DQ$4&amp;"1"&amp;'[1]Summary stats-FY24'!$D$1)</f>
        <v>0</v>
      </c>
      <c r="DR17" s="28">
        <f>SUMIFS(INDEX('[1]Monthly Data Dump'!$A$3:$AJ$4431,0,MATCH($B17,'[1]Monthly Data Dump'!$A$1:$AJ$1,0)),'[1]Monthly Data Dump'!$A$3:$A$4431,DQ$4&amp;"2"&amp;'[1]Summary stats-FY24'!$D$1)</f>
        <v>0</v>
      </c>
      <c r="DS17" s="29">
        <f>SUMIFS(INDEX('[1]Monthly Data Dump'!$A$3:$AJ$4431,0,MATCH($B17,'[1]Monthly Data Dump'!$A$1:$AJ$1,0)),'[1]Monthly Data Dump'!$A$3:$A$4431,DQ$4&amp;"3"&amp;'[1]Summary stats-FY24'!$D$1)</f>
        <v>0</v>
      </c>
      <c r="DT17" s="27">
        <f>SUMIFS(INDEX('[1]Monthly Data Dump'!$A$3:$AJ$4431,0,MATCH($B17,'[1]Monthly Data Dump'!$A$1:$AJ$1,0)),'[1]Monthly Data Dump'!$A$3:$A$4431,DT$4&amp;"1"&amp;'[1]Summary stats-FY24'!$D$1)</f>
        <v>2224672</v>
      </c>
      <c r="DU17" s="28">
        <f>SUMIFS(INDEX('[1]Monthly Data Dump'!$A$3:$AJ$4431,0,MATCH($B17,'[1]Monthly Data Dump'!$A$1:$AJ$1,0)),'[1]Monthly Data Dump'!$A$3:$A$4431,DT$4&amp;"2"&amp;'[1]Summary stats-FY24'!$D$1)</f>
        <v>223402</v>
      </c>
      <c r="DV17" s="29">
        <f>SUMIFS(INDEX('[1]Monthly Data Dump'!$A$3:$AJ$4431,0,MATCH($B17,'[1]Monthly Data Dump'!$A$1:$AJ$1,0)),'[1]Monthly Data Dump'!$A$3:$A$4431,DT$4&amp;"3"&amp;'[1]Summary stats-FY24'!$D$1)</f>
        <v>2448074</v>
      </c>
      <c r="DW17" s="27">
        <f>SUMIFS(INDEX('[1]Monthly Data Dump'!$A$3:$AJ$4431,0,MATCH($B17,'[1]Monthly Data Dump'!$A$1:$AJ$1,0)),'[1]Monthly Data Dump'!$A$3:$A$4431,DW$4&amp;"1"&amp;'[1]Summary stats-FY24'!$D$1)</f>
        <v>2090832</v>
      </c>
      <c r="DX17" s="28">
        <f>SUMIFS(INDEX('[1]Monthly Data Dump'!$A$3:$AJ$4431,0,MATCH($B17,'[1]Monthly Data Dump'!$A$1:$AJ$1,0)),'[1]Monthly Data Dump'!$A$3:$A$4431,DW$4&amp;"2"&amp;'[1]Summary stats-FY24'!$D$1)</f>
        <v>0</v>
      </c>
      <c r="DY17" s="29">
        <f>SUMIFS(INDEX('[1]Monthly Data Dump'!$A$3:$AJ$4431,0,MATCH($B17,'[1]Monthly Data Dump'!$A$1:$AJ$1,0)),'[1]Monthly Data Dump'!$A$3:$A$4431,DW$4&amp;"3"&amp;'[1]Summary stats-FY24'!$D$1)</f>
        <v>2090832</v>
      </c>
      <c r="DZ17" s="27">
        <f>SUMIFS(INDEX('[1]Monthly Data Dump'!$A$3:$AJ$4431,0,MATCH($B17,'[1]Monthly Data Dump'!$A$1:$AJ$1,0)),'[1]Monthly Data Dump'!$A$3:$A$4431,DZ$4&amp;"1"&amp;'[1]Summary stats-FY24'!$D$1)</f>
        <v>4181594</v>
      </c>
      <c r="EA17" s="28">
        <f>SUMIFS(INDEX('[1]Monthly Data Dump'!$A$3:$AJ$4431,0,MATCH($B17,'[1]Monthly Data Dump'!$A$1:$AJ$1,0)),'[1]Monthly Data Dump'!$A$3:$A$4431,DZ$4&amp;"2"&amp;'[1]Summary stats-FY24'!$D$1)</f>
        <v>1091747</v>
      </c>
      <c r="EB17" s="29">
        <f>SUMIFS(INDEX('[1]Monthly Data Dump'!$A$3:$AJ$4431,0,MATCH($B17,'[1]Monthly Data Dump'!$A$1:$AJ$1,0)),'[1]Monthly Data Dump'!$A$3:$A$4431,DZ$4&amp;"3"&amp;'[1]Summary stats-FY24'!$D$1)</f>
        <v>5273341</v>
      </c>
      <c r="EC17" s="27">
        <f>SUMIFS(INDEX('[1]Monthly Data Dump'!$A$3:$AJ$4431,0,MATCH($B17,'[1]Monthly Data Dump'!$A$1:$AJ$1,0)),'[1]Monthly Data Dump'!$A$3:$A$4431,EC$4&amp;"1"&amp;'[1]Summary stats-FY24'!$D$1)</f>
        <v>4111231</v>
      </c>
      <c r="ED17" s="28">
        <f>SUMIFS(INDEX('[1]Monthly Data Dump'!$A$3:$AJ$4431,0,MATCH($B17,'[1]Monthly Data Dump'!$A$1:$AJ$1,0)),'[1]Monthly Data Dump'!$A$3:$A$4431,EC$4&amp;"2"&amp;'[1]Summary stats-FY24'!$D$1)</f>
        <v>0</v>
      </c>
      <c r="EE17" s="29">
        <f>SUMIFS(INDEX('[1]Monthly Data Dump'!$A$3:$AJ$4431,0,MATCH($B17,'[1]Monthly Data Dump'!$A$1:$AJ$1,0)),'[1]Monthly Data Dump'!$A$3:$A$4431,EC$4&amp;"3"&amp;'[1]Summary stats-FY24'!$D$1)</f>
        <v>4111231</v>
      </c>
      <c r="EF17" s="27">
        <f>SUMIFS(INDEX('[1]Monthly Data Dump'!$A$3:$AJ$4431,0,MATCH($B17,'[1]Monthly Data Dump'!$A$1:$AJ$1,0)),'[1]Monthly Data Dump'!$A$3:$A$4431,EF$4&amp;"1"&amp;'[1]Summary stats-FY24'!$D$1)</f>
        <v>0</v>
      </c>
      <c r="EG17" s="28">
        <f>SUMIFS(INDEX('[1]Monthly Data Dump'!$A$3:$AJ$4431,0,MATCH($B17,'[1]Monthly Data Dump'!$A$1:$AJ$1,0)),'[1]Monthly Data Dump'!$A$3:$A$4431,EF$4&amp;"2"&amp;'[1]Summary stats-FY24'!$D$1)</f>
        <v>0</v>
      </c>
      <c r="EH17" s="29">
        <f>SUMIFS(INDEX('[1]Monthly Data Dump'!$A$3:$AJ$4431,0,MATCH($B17,'[1]Monthly Data Dump'!$A$1:$AJ$1,0)),'[1]Monthly Data Dump'!$A$3:$A$4431,EF$4&amp;"3"&amp;'[1]Summary stats-FY24'!$D$1)</f>
        <v>0</v>
      </c>
      <c r="EI17" s="27">
        <v>93743540</v>
      </c>
      <c r="EJ17" s="27">
        <v>6652005</v>
      </c>
      <c r="EK17" s="33">
        <v>100395545</v>
      </c>
    </row>
    <row r="18" spans="1:141" ht="23.65" customHeight="1">
      <c r="A18" s="32"/>
      <c r="B18" s="28" t="s">
        <v>64</v>
      </c>
      <c r="C18" s="29" t="s">
        <v>65</v>
      </c>
      <c r="D18" s="27">
        <f>SUMIFS(INDEX('[1]Monthly Data Dump'!$A$3:$AJ$4431,0,MATCH($B18,'[1]Monthly Data Dump'!$A$1:$AJ$1,0)),'[1]Monthly Data Dump'!$A$3:$A$4431,D$4&amp;"1"&amp;'[1]Summary stats-FY24'!$D$1)</f>
        <v>3535825</v>
      </c>
      <c r="E18" s="28">
        <f>SUMIFS(INDEX('[1]Monthly Data Dump'!$A$3:$AJ$4431,0,MATCH($B18,'[1]Monthly Data Dump'!$A$1:$AJ$1,0)),'[1]Monthly Data Dump'!$A$3:$A$4431,D$4&amp;"2"&amp;'[1]Summary stats-FY24'!$D$1)</f>
        <v>36881784</v>
      </c>
      <c r="F18" s="29">
        <f>SUMIFS(INDEX('[1]Monthly Data Dump'!$A$3:$AJ$4431,0,MATCH($B18,'[1]Monthly Data Dump'!$A$1:$AJ$1,0)),'[1]Monthly Data Dump'!$A$3:$A$4431,D$4&amp;"3"&amp;'[1]Summary stats-FY24'!$D$1)</f>
        <v>40417609</v>
      </c>
      <c r="G18" s="27">
        <f>SUMIFS(INDEX('[1]Monthly Data Dump'!$A$3:$AJ$4431,0,MATCH($B18,'[1]Monthly Data Dump'!$A$1:$AJ$1,0)),'[1]Monthly Data Dump'!$A$3:$A$4431,G$4&amp;"1"&amp;'[1]Summary stats-FY24'!$D$1)</f>
        <v>0</v>
      </c>
      <c r="H18" s="28">
        <f>SUMIFS(INDEX('[1]Monthly Data Dump'!$A$3:$AJ$4431,0,MATCH($B18,'[1]Monthly Data Dump'!$A$1:$AJ$1,0)),'[1]Monthly Data Dump'!$A$3:$A$4431,G$4&amp;"2"&amp;'[1]Summary stats-FY24'!$D$1)</f>
        <v>0</v>
      </c>
      <c r="I18" s="29">
        <f>SUMIFS(INDEX('[1]Monthly Data Dump'!$A$3:$AJ$4431,0,MATCH($B18,'[1]Monthly Data Dump'!$A$1:$AJ$1,0)),'[1]Monthly Data Dump'!$A$3:$A$4431,G$4&amp;"3"&amp;'[1]Summary stats-FY24'!$D$1)</f>
        <v>0</v>
      </c>
      <c r="J18" s="27">
        <f>SUMIFS(INDEX('[1]Monthly Data Dump'!$A$3:$AJ$4431,0,MATCH($B18,'[1]Monthly Data Dump'!$A$1:$AJ$1,0)),'[1]Monthly Data Dump'!$A$3:$A$4431,J$4&amp;"1"&amp;'[1]Summary stats-FY24'!$D$1)</f>
        <v>0</v>
      </c>
      <c r="K18" s="28">
        <f>SUMIFS(INDEX('[1]Monthly Data Dump'!$A$3:$AJ$4431,0,MATCH($B18,'[1]Monthly Data Dump'!$A$1:$AJ$1,0)),'[1]Monthly Data Dump'!$A$3:$A$4431,J$4&amp;"2"&amp;'[1]Summary stats-FY24'!$D$1)</f>
        <v>1739</v>
      </c>
      <c r="L18" s="29">
        <f>SUMIFS(INDEX('[1]Monthly Data Dump'!$A$3:$AJ$4431,0,MATCH($B18,'[1]Monthly Data Dump'!$A$1:$AJ$1,0)),'[1]Monthly Data Dump'!$A$3:$A$4431,J$4&amp;"3"&amp;'[1]Summary stats-FY24'!$D$1)</f>
        <v>1739</v>
      </c>
      <c r="M18" s="27">
        <f>SUMIFS(INDEX('[1]Monthly Data Dump'!$A$3:$AJ$4431,0,MATCH($B18,'[1]Monthly Data Dump'!$A$1:$AJ$1,0)),'[1]Monthly Data Dump'!$A$3:$A$4431,M$4&amp;"1"&amp;'[1]Summary stats-FY24'!$D$1)</f>
        <v>94245</v>
      </c>
      <c r="N18" s="28">
        <f>SUMIFS(INDEX('[1]Monthly Data Dump'!$A$3:$AJ$4431,0,MATCH($B18,'[1]Monthly Data Dump'!$A$1:$AJ$1,0)),'[1]Monthly Data Dump'!$A$3:$A$4431,M$4&amp;"2"&amp;'[1]Summary stats-FY24'!$D$1)</f>
        <v>12160127</v>
      </c>
      <c r="O18" s="29">
        <f>SUMIFS(INDEX('[1]Monthly Data Dump'!$A$3:$AJ$4431,0,MATCH($B18,'[1]Monthly Data Dump'!$A$1:$AJ$1,0)),'[1]Monthly Data Dump'!$A$3:$A$4431,M$4&amp;"3"&amp;'[1]Summary stats-FY24'!$D$1)</f>
        <v>12254372</v>
      </c>
      <c r="P18" s="27">
        <f>SUMIFS(INDEX('[1]Monthly Data Dump'!$A$3:$AJ$4431,0,MATCH($B18,'[1]Monthly Data Dump'!$A$1:$AJ$1,0)),'[1]Monthly Data Dump'!$A$3:$A$4431,P$4&amp;"1"&amp;'[1]Summary stats-FY24'!$D$1)</f>
        <v>0</v>
      </c>
      <c r="Q18" s="28">
        <f>SUMIFS(INDEX('[1]Monthly Data Dump'!$A$3:$AJ$4431,0,MATCH($B18,'[1]Monthly Data Dump'!$A$1:$AJ$1,0)),'[1]Monthly Data Dump'!$A$3:$A$4431,P$4&amp;"2"&amp;'[1]Summary stats-FY24'!$D$1)</f>
        <v>18107475</v>
      </c>
      <c r="R18" s="29">
        <f>SUMIFS(INDEX('[1]Monthly Data Dump'!$A$3:$AJ$4431,0,MATCH($B18,'[1]Monthly Data Dump'!$A$1:$AJ$1,0)),'[1]Monthly Data Dump'!$A$3:$A$4431,P$4&amp;"3"&amp;'[1]Summary stats-FY24'!$D$1)</f>
        <v>18107475</v>
      </c>
      <c r="S18" s="27">
        <f>SUMIFS(INDEX('[1]Monthly Data Dump'!$A$3:$AJ$4431,0,MATCH($B18,'[1]Monthly Data Dump'!$A$1:$AJ$1,0)),'[1]Monthly Data Dump'!$A$3:$A$4431,S$4&amp;"1"&amp;'[1]Summary stats-FY24'!$D$1)</f>
        <v>0</v>
      </c>
      <c r="T18" s="28">
        <f>SUMIFS(INDEX('[1]Monthly Data Dump'!$A$3:$AJ$4431,0,MATCH($B18,'[1]Monthly Data Dump'!$A$1:$AJ$1,0)),'[1]Monthly Data Dump'!$A$3:$A$4431,S$4&amp;"2"&amp;'[1]Summary stats-FY24'!$D$1)</f>
        <v>16363996</v>
      </c>
      <c r="U18" s="29">
        <f>SUMIFS(INDEX('[1]Monthly Data Dump'!$A$3:$AJ$4431,0,MATCH($B18,'[1]Monthly Data Dump'!$A$1:$AJ$1,0)),'[1]Monthly Data Dump'!$A$3:$A$4431,S$4&amp;"3"&amp;'[1]Summary stats-FY24'!$D$1)</f>
        <v>16363996</v>
      </c>
      <c r="V18" s="27">
        <f>SUMIFS(INDEX('[1]Monthly Data Dump'!$A$3:$AJ$4431,0,MATCH($B18,'[1]Monthly Data Dump'!$A$1:$AJ$1,0)),'[1]Monthly Data Dump'!$A$3:$A$4431,V$4&amp;"1"&amp;'[1]Summary stats-FY24'!$D$1)</f>
        <v>6583914</v>
      </c>
      <c r="W18" s="28">
        <f>SUMIFS(INDEX('[1]Monthly Data Dump'!$A$3:$AJ$4431,0,MATCH($B18,'[1]Monthly Data Dump'!$A$1:$AJ$1,0)),'[1]Monthly Data Dump'!$A$3:$A$4431,V$4&amp;"2"&amp;'[1]Summary stats-FY24'!$D$1)</f>
        <v>0</v>
      </c>
      <c r="X18" s="29">
        <f>SUMIFS(INDEX('[1]Monthly Data Dump'!$A$3:$AJ$4431,0,MATCH($B18,'[1]Monthly Data Dump'!$A$1:$AJ$1,0)),'[1]Monthly Data Dump'!$A$3:$A$4431,V$4&amp;"3"&amp;'[1]Summary stats-FY24'!$D$1)</f>
        <v>6583914</v>
      </c>
      <c r="Y18" s="27">
        <f>SUMIFS(INDEX('[1]Monthly Data Dump'!$A$3:$AJ$4431,0,MATCH($B18,'[1]Monthly Data Dump'!$A$1:$AJ$1,0)),'[1]Monthly Data Dump'!$A$3:$A$4431,Y$4&amp;"1"&amp;'[1]Summary stats-FY24'!$D$1)</f>
        <v>0</v>
      </c>
      <c r="Z18" s="28">
        <f>SUMIFS(INDEX('[1]Monthly Data Dump'!$A$3:$AJ$4431,0,MATCH($B18,'[1]Monthly Data Dump'!$A$1:$AJ$1,0)),'[1]Monthly Data Dump'!$A$3:$A$4431,Y$4&amp;"2"&amp;'[1]Summary stats-FY24'!$D$1)</f>
        <v>4428000</v>
      </c>
      <c r="AA18" s="29">
        <f>SUMIFS(INDEX('[1]Monthly Data Dump'!$A$3:$AJ$4431,0,MATCH($B18,'[1]Monthly Data Dump'!$A$1:$AJ$1,0)),'[1]Monthly Data Dump'!$A$3:$A$4431,Y$4&amp;"3"&amp;'[1]Summary stats-FY24'!$D$1)</f>
        <v>4428000</v>
      </c>
      <c r="AB18" s="27">
        <f>SUMIFS(INDEX('[1]Monthly Data Dump'!$A$3:$AJ$4431,0,MATCH($B18,'[1]Monthly Data Dump'!$A$1:$AJ$1,0)),'[1]Monthly Data Dump'!$A$3:$A$4431,AB$4&amp;"1"&amp;'[1]Summary stats-FY24'!$D$1)</f>
        <v>2256467</v>
      </c>
      <c r="AC18" s="28">
        <f>SUMIFS(INDEX('[1]Monthly Data Dump'!$A$3:$AJ$4431,0,MATCH($B18,'[1]Monthly Data Dump'!$A$1:$AJ$1,0)),'[1]Monthly Data Dump'!$A$3:$A$4431,AB$4&amp;"2"&amp;'[1]Summary stats-FY24'!$D$1)</f>
        <v>115804016</v>
      </c>
      <c r="AD18" s="29">
        <f>SUMIFS(INDEX('[1]Monthly Data Dump'!$A$3:$AJ$4431,0,MATCH($B18,'[1]Monthly Data Dump'!$A$1:$AJ$1,0)),'[1]Monthly Data Dump'!$A$3:$A$4431,AB$4&amp;"3"&amp;'[1]Summary stats-FY24'!$D$1)</f>
        <v>118060483</v>
      </c>
      <c r="AE18" s="27">
        <f>SUMIFS(INDEX('[1]Monthly Data Dump'!$A$3:$AJ$4431,0,MATCH($B18,'[1]Monthly Data Dump'!$A$1:$AJ$1,0)),'[1]Monthly Data Dump'!$A$3:$A$4431,AE$4&amp;"1"&amp;'[1]Summary stats-FY24'!$D$1)</f>
        <v>11005541</v>
      </c>
      <c r="AF18" s="28">
        <f>SUMIFS(INDEX('[1]Monthly Data Dump'!$A$3:$AJ$4431,0,MATCH($B18,'[1]Monthly Data Dump'!$A$1:$AJ$1,0)),'[1]Monthly Data Dump'!$A$3:$A$4431,AE$4&amp;"2"&amp;'[1]Summary stats-FY24'!$D$1)</f>
        <v>141166373</v>
      </c>
      <c r="AG18" s="29">
        <f>SUMIFS(INDEX('[1]Monthly Data Dump'!$A$3:$AJ$4431,0,MATCH($B18,'[1]Monthly Data Dump'!$A$1:$AJ$1,0)),'[1]Monthly Data Dump'!$A$3:$A$4431,AE$4&amp;"3"&amp;'[1]Summary stats-FY24'!$D$1)</f>
        <v>152171914</v>
      </c>
      <c r="AH18" s="27">
        <f>SUMIFS(INDEX('[1]Monthly Data Dump'!$A$3:$AJ$4431,0,MATCH($B18,'[1]Monthly Data Dump'!$A$1:$AJ$1,0)),'[1]Monthly Data Dump'!$A$3:$A$4431,AH$4&amp;"1"&amp;'[1]Summary stats-FY24'!$D$1)</f>
        <v>2278154</v>
      </c>
      <c r="AI18" s="28">
        <f>SUMIFS(INDEX('[1]Monthly Data Dump'!$A$3:$AJ$4431,0,MATCH($B18,'[1]Monthly Data Dump'!$A$1:$AJ$1,0)),'[1]Monthly Data Dump'!$A$3:$A$4431,AH$4&amp;"2"&amp;'[1]Summary stats-FY24'!$D$1)</f>
        <v>93846928</v>
      </c>
      <c r="AJ18" s="29">
        <f>SUMIFS(INDEX('[1]Monthly Data Dump'!$A$3:$AJ$4431,0,MATCH($B18,'[1]Monthly Data Dump'!$A$1:$AJ$1,0)),'[1]Monthly Data Dump'!$A$3:$A$4431,AH$4&amp;"3"&amp;'[1]Summary stats-FY24'!$D$1)</f>
        <v>96125082</v>
      </c>
      <c r="AK18" s="27">
        <f>SUMIFS(INDEX('[1]Monthly Data Dump'!$A$3:$AJ$4431,0,MATCH($B18,'[1]Monthly Data Dump'!$A$1:$AJ$1,0)),'[1]Monthly Data Dump'!$A$3:$A$4431,AK$4&amp;"1"&amp;'[1]Summary stats-FY24'!$D$1)</f>
        <v>-4451183</v>
      </c>
      <c r="AL18" s="28">
        <f>SUMIFS(INDEX('[1]Monthly Data Dump'!$A$3:$AJ$4431,0,MATCH($B18,'[1]Monthly Data Dump'!$A$1:$AJ$1,0)),'[1]Monthly Data Dump'!$A$3:$A$4431,AK$4&amp;"2"&amp;'[1]Summary stats-FY24'!$D$1)</f>
        <v>7341065</v>
      </c>
      <c r="AM18" s="29">
        <f>SUMIFS(INDEX('[1]Monthly Data Dump'!$A$3:$AJ$4431,0,MATCH($B18,'[1]Monthly Data Dump'!$A$1:$AJ$1,0)),'[1]Monthly Data Dump'!$A$3:$A$4431,AK$4&amp;"3"&amp;'[1]Summary stats-FY24'!$D$1)</f>
        <v>2889882</v>
      </c>
      <c r="AN18" s="27">
        <f>SUMIFS(INDEX('[1]Monthly Data Dump'!$A$3:$AJ$4431,0,MATCH($B18,'[1]Monthly Data Dump'!$A$1:$AJ$1,0)),'[1]Monthly Data Dump'!$A$3:$A$4431,AN$4&amp;"1"&amp;'[1]Summary stats-FY24'!$D$1)</f>
        <v>-76678</v>
      </c>
      <c r="AO18" s="28">
        <f>SUMIFS(INDEX('[1]Monthly Data Dump'!$A$3:$AJ$4431,0,MATCH($B18,'[1]Monthly Data Dump'!$A$1:$AJ$1,0)),'[1]Monthly Data Dump'!$A$3:$A$4431,AN$4&amp;"2"&amp;'[1]Summary stats-FY24'!$D$1)</f>
        <v>3307488</v>
      </c>
      <c r="AP18" s="29">
        <f>SUMIFS(INDEX('[1]Monthly Data Dump'!$A$3:$AJ$4431,0,MATCH($B18,'[1]Monthly Data Dump'!$A$1:$AJ$1,0)),'[1]Monthly Data Dump'!$A$3:$A$4431,AN$4&amp;"3"&amp;'[1]Summary stats-FY24'!$D$1)</f>
        <v>3230810</v>
      </c>
      <c r="AQ18" s="27">
        <f>SUMIFS(INDEX('[1]Monthly Data Dump'!$A$3:$AJ$4431,0,MATCH($B18,'[1]Monthly Data Dump'!$A$1:$AJ$1,0)),'[1]Monthly Data Dump'!$A$3:$A$4431,AQ$4&amp;"1"&amp;'[1]Summary stats-FY24'!$D$1)</f>
        <v>1140815</v>
      </c>
      <c r="AR18" s="28">
        <f>SUMIFS(INDEX('[1]Monthly Data Dump'!$A$3:$AJ$4431,0,MATCH($B18,'[1]Monthly Data Dump'!$A$1:$AJ$1,0)),'[1]Monthly Data Dump'!$A$3:$A$4431,AQ$4&amp;"2"&amp;'[1]Summary stats-FY24'!$D$1)</f>
        <v>23536883</v>
      </c>
      <c r="AS18" s="29">
        <f>SUMIFS(INDEX('[1]Monthly Data Dump'!$A$3:$AJ$4431,0,MATCH($B18,'[1]Monthly Data Dump'!$A$1:$AJ$1,0)),'[1]Monthly Data Dump'!$A$3:$A$4431,AQ$4&amp;"3"&amp;'[1]Summary stats-FY24'!$D$1)</f>
        <v>24677698</v>
      </c>
      <c r="AT18" s="27">
        <f>SUMIFS(INDEX('[1]Monthly Data Dump'!$A$3:$AJ$4431,0,MATCH($B18,'[1]Monthly Data Dump'!$A$1:$AJ$1,0)),'[1]Monthly Data Dump'!$A$3:$A$4431,AT$4&amp;"1"&amp;'[1]Summary stats-FY24'!$D$1)</f>
        <v>14224902</v>
      </c>
      <c r="AU18" s="28">
        <f>SUMIFS(INDEX('[1]Monthly Data Dump'!$A$3:$AJ$4431,0,MATCH($B18,'[1]Monthly Data Dump'!$A$1:$AJ$1,0)),'[1]Monthly Data Dump'!$A$3:$A$4431,AT$4&amp;"2"&amp;'[1]Summary stats-FY24'!$D$1)</f>
        <v>8155495</v>
      </c>
      <c r="AV18" s="29">
        <f>SUMIFS(INDEX('[1]Monthly Data Dump'!$A$3:$AJ$4431,0,MATCH($B18,'[1]Monthly Data Dump'!$A$1:$AJ$1,0)),'[1]Monthly Data Dump'!$A$3:$A$4431,AT$4&amp;"3"&amp;'[1]Summary stats-FY24'!$D$1)</f>
        <v>22380397</v>
      </c>
      <c r="AW18" s="27">
        <f>SUMIFS(INDEX('[1]Monthly Data Dump'!$A$3:$AJ$4431,0,MATCH($B18,'[1]Monthly Data Dump'!$A$1:$AJ$1,0)),'[1]Monthly Data Dump'!$A$3:$A$4431,AW$4&amp;"1"&amp;'[1]Summary stats-FY24'!$D$1)</f>
        <v>6222439</v>
      </c>
      <c r="AX18" s="28">
        <f>SUMIFS(INDEX('[1]Monthly Data Dump'!$A$3:$AJ$4431,0,MATCH($B18,'[1]Monthly Data Dump'!$A$1:$AJ$1,0)),'[1]Monthly Data Dump'!$A$3:$A$4431,AW$4&amp;"2"&amp;'[1]Summary stats-FY24'!$D$1)</f>
        <v>338</v>
      </c>
      <c r="AY18" s="29">
        <f>SUMIFS(INDEX('[1]Monthly Data Dump'!$A$3:$AJ$4431,0,MATCH($B18,'[1]Monthly Data Dump'!$A$1:$AJ$1,0)),'[1]Monthly Data Dump'!$A$3:$A$4431,AW$4&amp;"3"&amp;'[1]Summary stats-FY24'!$D$1)</f>
        <v>6222777</v>
      </c>
      <c r="AZ18" s="27">
        <f>SUMIFS(INDEX('[1]Monthly Data Dump'!$A$3:$AJ$4431,0,MATCH($B18,'[1]Monthly Data Dump'!$A$1:$AJ$1,0)),'[1]Monthly Data Dump'!$A$3:$A$4431,AZ$4&amp;"1"&amp;'[1]Summary stats-FY24'!$D$1)</f>
        <v>14221053</v>
      </c>
      <c r="BA18" s="28">
        <f>SUMIFS(INDEX('[1]Monthly Data Dump'!$A$3:$AJ$4431,0,MATCH($B18,'[1]Monthly Data Dump'!$A$1:$AJ$1,0)),'[1]Monthly Data Dump'!$A$3:$A$4431,AZ$4&amp;"2"&amp;'[1]Summary stats-FY24'!$D$1)</f>
        <v>13127254</v>
      </c>
      <c r="BB18" s="29">
        <f>SUMIFS(INDEX('[1]Monthly Data Dump'!$A$3:$AJ$4431,0,MATCH($B18,'[1]Monthly Data Dump'!$A$1:$AJ$1,0)),'[1]Monthly Data Dump'!$A$3:$A$4431,AZ$4&amp;"3"&amp;'[1]Summary stats-FY24'!$D$1)</f>
        <v>27348307</v>
      </c>
      <c r="BC18" s="27">
        <f>SUMIFS(INDEX('[1]Monthly Data Dump'!$A$3:$AJ$4431,0,MATCH($B18,'[1]Monthly Data Dump'!$A$1:$AJ$1,0)),'[1]Monthly Data Dump'!$A$3:$A$4431,BC$4&amp;"1"&amp;'[1]Summary stats-FY24'!$D$1)</f>
        <v>1265157</v>
      </c>
      <c r="BD18" s="28">
        <f>SUMIFS(INDEX('[1]Monthly Data Dump'!$A$3:$AJ$4431,0,MATCH($B18,'[1]Monthly Data Dump'!$A$1:$AJ$1,0)),'[1]Monthly Data Dump'!$A$3:$A$4431,BC$4&amp;"2"&amp;'[1]Summary stats-FY24'!$D$1)</f>
        <v>67837580</v>
      </c>
      <c r="BE18" s="29">
        <f>SUMIFS(INDEX('[1]Monthly Data Dump'!$A$3:$AJ$4431,0,MATCH($B18,'[1]Monthly Data Dump'!$A$1:$AJ$1,0)),'[1]Monthly Data Dump'!$A$3:$A$4431,BC$4&amp;"3"&amp;'[1]Summary stats-FY24'!$D$1)</f>
        <v>69102737</v>
      </c>
      <c r="BF18" s="27">
        <f>SUMIFS(INDEX('[1]Monthly Data Dump'!$A$3:$AJ$4431,0,MATCH($B18,'[1]Monthly Data Dump'!$A$1:$AJ$1,0)),'[1]Monthly Data Dump'!$A$3:$A$4431,BF$4&amp;"1"&amp;'[1]Summary stats-FY24'!$D$1)</f>
        <v>3996202</v>
      </c>
      <c r="BG18" s="28">
        <f>SUMIFS(INDEX('[1]Monthly Data Dump'!$A$3:$AJ$4431,0,MATCH($B18,'[1]Monthly Data Dump'!$A$1:$AJ$1,0)),'[1]Monthly Data Dump'!$A$3:$A$4431,BF$4&amp;"2"&amp;'[1]Summary stats-FY24'!$D$1)</f>
        <v>33325335</v>
      </c>
      <c r="BH18" s="29">
        <f>SUMIFS(INDEX('[1]Monthly Data Dump'!$A$3:$AJ$4431,0,MATCH($B18,'[1]Monthly Data Dump'!$A$1:$AJ$1,0)),'[1]Monthly Data Dump'!$A$3:$A$4431,BF$4&amp;"3"&amp;'[1]Summary stats-FY24'!$D$1)</f>
        <v>37321537</v>
      </c>
      <c r="BI18" s="27">
        <f>SUMIFS(INDEX('[1]Monthly Data Dump'!$A$3:$AJ$4431,0,MATCH($B18,'[1]Monthly Data Dump'!$A$1:$AJ$1,0)),'[1]Monthly Data Dump'!$A$3:$A$4431,BI$4&amp;"1"&amp;'[1]Summary stats-FY24'!$D$1)</f>
        <v>2368088</v>
      </c>
      <c r="BJ18" s="28">
        <f>SUMIFS(INDEX('[1]Monthly Data Dump'!$A$3:$AJ$4431,0,MATCH($B18,'[1]Monthly Data Dump'!$A$1:$AJ$1,0)),'[1]Monthly Data Dump'!$A$3:$A$4431,BI$4&amp;"2"&amp;'[1]Summary stats-FY24'!$D$1)</f>
        <v>22137522</v>
      </c>
      <c r="BK18" s="29">
        <f>SUMIFS(INDEX('[1]Monthly Data Dump'!$A$3:$AJ$4431,0,MATCH($B18,'[1]Monthly Data Dump'!$A$1:$AJ$1,0)),'[1]Monthly Data Dump'!$A$3:$A$4431,BI$4&amp;"3"&amp;'[1]Summary stats-FY24'!$D$1)</f>
        <v>24505610</v>
      </c>
      <c r="BL18" s="27">
        <f>SUMIFS(INDEX('[1]Monthly Data Dump'!$A$3:$AJ$4431,0,MATCH($B18,'[1]Monthly Data Dump'!$A$1:$AJ$1,0)),'[1]Monthly Data Dump'!$A$3:$A$4431,BL$4&amp;"1"&amp;'[1]Summary stats-FY24'!$D$1)</f>
        <v>4554000</v>
      </c>
      <c r="BM18" s="28">
        <f>SUMIFS(INDEX('[1]Monthly Data Dump'!$A$3:$AJ$4431,0,MATCH($B18,'[1]Monthly Data Dump'!$A$1:$AJ$1,0)),'[1]Monthly Data Dump'!$A$3:$A$4431,BL$4&amp;"2"&amp;'[1]Summary stats-FY24'!$D$1)</f>
        <v>183000</v>
      </c>
      <c r="BN18" s="29">
        <f>SUMIFS(INDEX('[1]Monthly Data Dump'!$A$3:$AJ$4431,0,MATCH($B18,'[1]Monthly Data Dump'!$A$1:$AJ$1,0)),'[1]Monthly Data Dump'!$A$3:$A$4431,BL$4&amp;"3"&amp;'[1]Summary stats-FY24'!$D$1)</f>
        <v>4737000</v>
      </c>
      <c r="BO18" s="27">
        <f>SUMIFS(INDEX('[1]Monthly Data Dump'!$A$3:$AJ$4431,0,MATCH($B18,'[1]Monthly Data Dump'!$A$1:$AJ$1,0)),'[1]Monthly Data Dump'!$A$3:$A$4431,BO$4&amp;"1"&amp;'[1]Summary stats-FY24'!$D$1)</f>
        <v>0</v>
      </c>
      <c r="BP18" s="28">
        <f>SUMIFS(INDEX('[1]Monthly Data Dump'!$A$3:$AJ$4431,0,MATCH($B18,'[1]Monthly Data Dump'!$A$1:$AJ$1,0)),'[1]Monthly Data Dump'!$A$3:$A$4431,BO$4&amp;"2"&amp;'[1]Summary stats-FY24'!$D$1)</f>
        <v>298430</v>
      </c>
      <c r="BQ18" s="29">
        <f>SUMIFS(INDEX('[1]Monthly Data Dump'!$A$3:$AJ$4431,0,MATCH($B18,'[1]Monthly Data Dump'!$A$1:$AJ$1,0)),'[1]Monthly Data Dump'!$A$3:$A$4431,BO$4&amp;"3"&amp;'[1]Summary stats-FY24'!$D$1)</f>
        <v>298430</v>
      </c>
      <c r="BR18" s="27">
        <f>SUMIFS(INDEX('[1]Monthly Data Dump'!$A$3:$AJ$4431,0,MATCH($B18,'[1]Monthly Data Dump'!$A$1:$AJ$1,0)),'[1]Monthly Data Dump'!$A$3:$A$4431,BR$4&amp;"1"&amp;'[1]Summary stats-FY24'!$D$1)</f>
        <v>8733099</v>
      </c>
      <c r="BS18" s="28">
        <f>SUMIFS(INDEX('[1]Monthly Data Dump'!$A$3:$AJ$4431,0,MATCH($B18,'[1]Monthly Data Dump'!$A$1:$AJ$1,0)),'[1]Monthly Data Dump'!$A$3:$A$4431,BR$4&amp;"2"&amp;'[1]Summary stats-FY24'!$D$1)</f>
        <v>31394272</v>
      </c>
      <c r="BT18" s="29">
        <f>SUMIFS(INDEX('[1]Monthly Data Dump'!$A$3:$AJ$4431,0,MATCH($B18,'[1]Monthly Data Dump'!$A$1:$AJ$1,0)),'[1]Monthly Data Dump'!$A$3:$A$4431,BR$4&amp;"3"&amp;'[1]Summary stats-FY24'!$D$1)</f>
        <v>40127371</v>
      </c>
      <c r="BU18" s="27">
        <f>SUMIFS(INDEX('[1]Monthly Data Dump'!$A$3:$AJ$4431,0,MATCH($B18,'[1]Monthly Data Dump'!$A$1:$AJ$1,0)),'[1]Monthly Data Dump'!$A$3:$A$4431,BU$4&amp;"1"&amp;'[1]Summary stats-FY24'!$D$1)</f>
        <v>5066147</v>
      </c>
      <c r="BV18" s="28">
        <f>SUMIFS(INDEX('[1]Monthly Data Dump'!$A$3:$AJ$4431,0,MATCH($B18,'[1]Monthly Data Dump'!$A$1:$AJ$1,0)),'[1]Monthly Data Dump'!$A$3:$A$4431,BU$4&amp;"2"&amp;'[1]Summary stats-FY24'!$D$1)</f>
        <v>49052290</v>
      </c>
      <c r="BW18" s="29">
        <f>SUMIFS(INDEX('[1]Monthly Data Dump'!$A$3:$AJ$4431,0,MATCH($B18,'[1]Monthly Data Dump'!$A$1:$AJ$1,0)),'[1]Monthly Data Dump'!$A$3:$A$4431,BU$4&amp;"3"&amp;'[1]Summary stats-FY24'!$D$1)</f>
        <v>54118437</v>
      </c>
      <c r="BX18" s="27">
        <f>SUMIFS(INDEX('[1]Monthly Data Dump'!$A$3:$AJ$4431,0,MATCH($B18,'[1]Monthly Data Dump'!$A$1:$AJ$1,0)),'[1]Monthly Data Dump'!$A$3:$A$4431,BX$4&amp;"1"&amp;'[1]Summary stats-FY24'!$D$1)</f>
        <v>-647678</v>
      </c>
      <c r="BY18" s="28">
        <f>SUMIFS(INDEX('[1]Monthly Data Dump'!$A$3:$AJ$4431,0,MATCH($B18,'[1]Monthly Data Dump'!$A$1:$AJ$1,0)),'[1]Monthly Data Dump'!$A$3:$A$4431,BX$4&amp;"2"&amp;'[1]Summary stats-FY24'!$D$1)</f>
        <v>22333026</v>
      </c>
      <c r="BZ18" s="29">
        <f>SUMIFS(INDEX('[1]Monthly Data Dump'!$A$3:$AJ$4431,0,MATCH($B18,'[1]Monthly Data Dump'!$A$1:$AJ$1,0)),'[1]Monthly Data Dump'!$A$3:$A$4431,BX$4&amp;"3"&amp;'[1]Summary stats-FY24'!$D$1)</f>
        <v>21685348</v>
      </c>
      <c r="CA18" s="27">
        <f>SUMIFS(INDEX('[1]Monthly Data Dump'!$A$3:$AJ$4431,0,MATCH($B18,'[1]Monthly Data Dump'!$A$1:$AJ$1,0)),'[1]Monthly Data Dump'!$A$3:$A$4431,CA$4&amp;"1"&amp;'[1]Summary stats-FY24'!$D$1)</f>
        <v>0</v>
      </c>
      <c r="CB18" s="28">
        <f>SUMIFS(INDEX('[1]Monthly Data Dump'!$A$3:$AJ$4431,0,MATCH($B18,'[1]Monthly Data Dump'!$A$1:$AJ$1,0)),'[1]Monthly Data Dump'!$A$3:$A$4431,CA$4&amp;"2"&amp;'[1]Summary stats-FY24'!$D$1)</f>
        <v>108506</v>
      </c>
      <c r="CC18" s="29">
        <f>SUMIFS(INDEX('[1]Monthly Data Dump'!$A$3:$AJ$4431,0,MATCH($B18,'[1]Monthly Data Dump'!$A$1:$AJ$1,0)),'[1]Monthly Data Dump'!$A$3:$A$4431,CA$4&amp;"3"&amp;'[1]Summary stats-FY24'!$D$1)</f>
        <v>108506</v>
      </c>
      <c r="CD18" s="27">
        <f>SUMIFS(INDEX('[1]Monthly Data Dump'!$A$3:$AJ$4431,0,MATCH($B18,'[1]Monthly Data Dump'!$A$1:$AJ$1,0)),'[1]Monthly Data Dump'!$A$3:$A$4431,CD$4&amp;"1"&amp;'[1]Summary stats-FY24'!$D$1)</f>
        <v>3695310</v>
      </c>
      <c r="CE18" s="28">
        <f>SUMIFS(INDEX('[1]Monthly Data Dump'!$A$3:$AJ$4431,0,MATCH($B18,'[1]Monthly Data Dump'!$A$1:$AJ$1,0)),'[1]Monthly Data Dump'!$A$3:$A$4431,CD$4&amp;"2"&amp;'[1]Summary stats-FY24'!$D$1)</f>
        <v>43009048</v>
      </c>
      <c r="CF18" s="29">
        <f>SUMIFS(INDEX('[1]Monthly Data Dump'!$A$3:$AJ$4431,0,MATCH($B18,'[1]Monthly Data Dump'!$A$1:$AJ$1,0)),'[1]Monthly Data Dump'!$A$3:$A$4431,CD$4&amp;"3"&amp;'[1]Summary stats-FY24'!$D$1)</f>
        <v>46704358</v>
      </c>
      <c r="CG18" s="27">
        <f>SUMIFS(INDEX('[1]Monthly Data Dump'!$A$3:$AJ$4431,0,MATCH($B18,'[1]Monthly Data Dump'!$A$1:$AJ$1,0)),'[1]Monthly Data Dump'!$A$3:$A$4431,CG$4&amp;"1"&amp;'[1]Summary stats-FY24'!$D$1)</f>
        <v>0</v>
      </c>
      <c r="CH18" s="28">
        <f>SUMIFS(INDEX('[1]Monthly Data Dump'!$A$3:$AJ$4431,0,MATCH($B18,'[1]Monthly Data Dump'!$A$1:$AJ$1,0)),'[1]Monthly Data Dump'!$A$3:$A$4431,CG$4&amp;"2"&amp;'[1]Summary stats-FY24'!$D$1)</f>
        <v>217080</v>
      </c>
      <c r="CI18" s="29">
        <f>SUMIFS(INDEX('[1]Monthly Data Dump'!$A$3:$AJ$4431,0,MATCH($B18,'[1]Monthly Data Dump'!$A$1:$AJ$1,0)),'[1]Monthly Data Dump'!$A$3:$A$4431,CG$4&amp;"3"&amp;'[1]Summary stats-FY24'!$D$1)</f>
        <v>217080</v>
      </c>
      <c r="CJ18" s="27">
        <f>SUMIFS(INDEX('[1]Monthly Data Dump'!$A$3:$AJ$4431,0,MATCH($B18,'[1]Monthly Data Dump'!$A$1:$AJ$1,0)),'[1]Monthly Data Dump'!$A$3:$A$4431,CJ$4&amp;"1"&amp;'[1]Summary stats-FY24'!$D$1)</f>
        <v>4194071</v>
      </c>
      <c r="CK18" s="28">
        <f>SUMIFS(INDEX('[1]Monthly Data Dump'!$A$3:$AJ$4431,0,MATCH($B18,'[1]Monthly Data Dump'!$A$1:$AJ$1,0)),'[1]Monthly Data Dump'!$A$3:$A$4431,CJ$4&amp;"2"&amp;'[1]Summary stats-FY24'!$D$1)</f>
        <v>3652659</v>
      </c>
      <c r="CL18" s="29">
        <f>SUMIFS(INDEX('[1]Monthly Data Dump'!$A$3:$AJ$4431,0,MATCH($B18,'[1]Monthly Data Dump'!$A$1:$AJ$1,0)),'[1]Monthly Data Dump'!$A$3:$A$4431,CJ$4&amp;"3"&amp;'[1]Summary stats-FY24'!$D$1)</f>
        <v>7846730</v>
      </c>
      <c r="CM18" s="27">
        <f>SUMIFS(INDEX('[1]Monthly Data Dump'!$A$3:$AJ$4431,0,MATCH($B18,'[1]Monthly Data Dump'!$A$1:$AJ$1,0)),'[1]Monthly Data Dump'!$A$3:$A$4431,CM$4&amp;"1"&amp;'[1]Summary stats-FY24'!$D$1)</f>
        <v>11048466</v>
      </c>
      <c r="CN18" s="28">
        <f>SUMIFS(INDEX('[1]Monthly Data Dump'!$A$3:$AJ$4431,0,MATCH($B18,'[1]Monthly Data Dump'!$A$1:$AJ$1,0)),'[1]Monthly Data Dump'!$A$3:$A$4431,CM$4&amp;"2"&amp;'[1]Summary stats-FY24'!$D$1)</f>
        <v>0</v>
      </c>
      <c r="CO18" s="29">
        <f>SUMIFS(INDEX('[1]Monthly Data Dump'!$A$3:$AJ$4431,0,MATCH($B18,'[1]Monthly Data Dump'!$A$1:$AJ$1,0)),'[1]Monthly Data Dump'!$A$3:$A$4431,CM$4&amp;"3"&amp;'[1]Summary stats-FY24'!$D$1)</f>
        <v>11048466</v>
      </c>
      <c r="CP18" s="27">
        <f>SUMIFS(INDEX('[1]Monthly Data Dump'!$A$3:$AJ$4431,0,MATCH($B18,'[1]Monthly Data Dump'!$A$1:$AJ$1,0)),'[1]Monthly Data Dump'!$A$3:$A$4431,CP$4&amp;"1"&amp;'[1]Summary stats-FY24'!$D$1)</f>
        <v>0</v>
      </c>
      <c r="CQ18" s="28">
        <f>SUMIFS(INDEX('[1]Monthly Data Dump'!$A$3:$AJ$4431,0,MATCH($B18,'[1]Monthly Data Dump'!$A$1:$AJ$1,0)),'[1]Monthly Data Dump'!$A$3:$A$4431,CP$4&amp;"2"&amp;'[1]Summary stats-FY24'!$D$1)</f>
        <v>838774</v>
      </c>
      <c r="CR18" s="29">
        <f>SUMIFS(INDEX('[1]Monthly Data Dump'!$A$3:$AJ$4431,0,MATCH($B18,'[1]Monthly Data Dump'!$A$1:$AJ$1,0)),'[1]Monthly Data Dump'!$A$3:$A$4431,CP$4&amp;"3"&amp;'[1]Summary stats-FY24'!$D$1)</f>
        <v>838774</v>
      </c>
      <c r="CS18" s="27">
        <f>SUMIFS(INDEX('[1]Monthly Data Dump'!$A$3:$AJ$4431,0,MATCH($B18,'[1]Monthly Data Dump'!$A$1:$AJ$1,0)),'[1]Monthly Data Dump'!$A$3:$A$4431,CS$4&amp;"1"&amp;'[1]Summary stats-FY24'!$D$1)</f>
        <v>0</v>
      </c>
      <c r="CT18" s="28">
        <f>SUMIFS(INDEX('[1]Monthly Data Dump'!$A$3:$AJ$4431,0,MATCH($B18,'[1]Monthly Data Dump'!$A$1:$AJ$1,0)),'[1]Monthly Data Dump'!$A$3:$A$4431,CS$4&amp;"2"&amp;'[1]Summary stats-FY24'!$D$1)</f>
        <v>101128729</v>
      </c>
      <c r="CU18" s="29">
        <f>SUMIFS(INDEX('[1]Monthly Data Dump'!$A$3:$AJ$4431,0,MATCH($B18,'[1]Monthly Data Dump'!$A$1:$AJ$1,0)),'[1]Monthly Data Dump'!$A$3:$A$4431,CS$4&amp;"3"&amp;'[1]Summary stats-FY24'!$D$1)</f>
        <v>101128729</v>
      </c>
      <c r="CV18" s="27">
        <f>SUMIFS(INDEX('[1]Monthly Data Dump'!$A$3:$AJ$4431,0,MATCH($B18,'[1]Monthly Data Dump'!$A$1:$AJ$1,0)),'[1]Monthly Data Dump'!$A$3:$A$4431,CV$4&amp;"1"&amp;'[1]Summary stats-FY24'!$D$1)</f>
        <v>27000</v>
      </c>
      <c r="CW18" s="28">
        <f>SUMIFS(INDEX('[1]Monthly Data Dump'!$A$3:$AJ$4431,0,MATCH($B18,'[1]Monthly Data Dump'!$A$1:$AJ$1,0)),'[1]Monthly Data Dump'!$A$3:$A$4431,CV$4&amp;"2"&amp;'[1]Summary stats-FY24'!$D$1)</f>
        <v>0</v>
      </c>
      <c r="CX18" s="29">
        <f>SUMIFS(INDEX('[1]Monthly Data Dump'!$A$3:$AJ$4431,0,MATCH($B18,'[1]Monthly Data Dump'!$A$1:$AJ$1,0)),'[1]Monthly Data Dump'!$A$3:$A$4431,CV$4&amp;"3"&amp;'[1]Summary stats-FY24'!$D$1)</f>
        <v>27000</v>
      </c>
      <c r="CY18" s="27">
        <f>SUMIFS(INDEX('[1]Monthly Data Dump'!$A$3:$AJ$4431,0,MATCH($B18,'[1]Monthly Data Dump'!$A$1:$AJ$1,0)),'[1]Monthly Data Dump'!$A$3:$A$4431,CY$4&amp;"1"&amp;'[1]Summary stats-FY24'!$D$1)</f>
        <v>0</v>
      </c>
      <c r="CZ18" s="28">
        <f>SUMIFS(INDEX('[1]Monthly Data Dump'!$A$3:$AJ$4431,0,MATCH($B18,'[1]Monthly Data Dump'!$A$1:$AJ$1,0)),'[1]Monthly Data Dump'!$A$3:$A$4431,CY$4&amp;"2"&amp;'[1]Summary stats-FY24'!$D$1)</f>
        <v>205650299</v>
      </c>
      <c r="DA18" s="29">
        <f>SUMIFS(INDEX('[1]Monthly Data Dump'!$A$3:$AJ$4431,0,MATCH($B18,'[1]Monthly Data Dump'!$A$1:$AJ$1,0)),'[1]Monthly Data Dump'!$A$3:$A$4431,CY$4&amp;"3"&amp;'[1]Summary stats-FY24'!$D$1)</f>
        <v>205650299</v>
      </c>
      <c r="DB18" s="27">
        <f>SUMIFS(INDEX('[1]Monthly Data Dump'!$A$3:$AJ$4431,0,MATCH($B18,'[1]Monthly Data Dump'!$A$1:$AJ$1,0)),'[1]Monthly Data Dump'!$A$3:$A$4431,DB$4&amp;"1"&amp;'[1]Summary stats-FY24'!$D$1)</f>
        <v>378261</v>
      </c>
      <c r="DC18" s="28">
        <f>SUMIFS(INDEX('[1]Monthly Data Dump'!$A$3:$AJ$4431,0,MATCH($B18,'[1]Monthly Data Dump'!$A$1:$AJ$1,0)),'[1]Monthly Data Dump'!$A$3:$A$4431,DB$4&amp;"2"&amp;'[1]Summary stats-FY24'!$D$1)</f>
        <v>0</v>
      </c>
      <c r="DD18" s="29">
        <f>SUMIFS(INDEX('[1]Monthly Data Dump'!$A$3:$AJ$4431,0,MATCH($B18,'[1]Monthly Data Dump'!$A$1:$AJ$1,0)),'[1]Monthly Data Dump'!$A$3:$A$4431,DB$4&amp;"3"&amp;'[1]Summary stats-FY24'!$D$1)</f>
        <v>378261</v>
      </c>
      <c r="DE18" s="27">
        <f>SUMIFS(INDEX('[1]Monthly Data Dump'!$A$3:$AJ$4431,0,MATCH($B18,'[1]Monthly Data Dump'!$A$1:$AJ$1,0)),'[1]Monthly Data Dump'!$A$3:$A$4431,DE$4&amp;"1"&amp;'[1]Summary stats-FY24'!$D$1)</f>
        <v>-495610</v>
      </c>
      <c r="DF18" s="28">
        <f>SUMIFS(INDEX('[1]Monthly Data Dump'!$A$3:$AJ$4431,0,MATCH($B18,'[1]Monthly Data Dump'!$A$1:$AJ$1,0)),'[1]Monthly Data Dump'!$A$3:$A$4431,DE$4&amp;"2"&amp;'[1]Summary stats-FY24'!$D$1)</f>
        <v>1837346</v>
      </c>
      <c r="DG18" s="29">
        <f>SUMIFS(INDEX('[1]Monthly Data Dump'!$A$3:$AJ$4431,0,MATCH($B18,'[1]Monthly Data Dump'!$A$1:$AJ$1,0)),'[1]Monthly Data Dump'!$A$3:$A$4431,DE$4&amp;"3"&amp;'[1]Summary stats-FY24'!$D$1)</f>
        <v>1341736</v>
      </c>
      <c r="DH18" s="27">
        <f>SUMIFS(INDEX('[1]Monthly Data Dump'!$A$3:$AJ$4431,0,MATCH($B18,'[1]Monthly Data Dump'!$A$1:$AJ$1,0)),'[1]Monthly Data Dump'!$A$3:$A$4431,DH$4&amp;"1"&amp;'[1]Summary stats-FY24'!$D$1)</f>
        <v>85504</v>
      </c>
      <c r="DI18" s="28">
        <f>SUMIFS(INDEX('[1]Monthly Data Dump'!$A$3:$AJ$4431,0,MATCH($B18,'[1]Monthly Data Dump'!$A$1:$AJ$1,0)),'[1]Monthly Data Dump'!$A$3:$A$4431,DH$4&amp;"2"&amp;'[1]Summary stats-FY24'!$D$1)</f>
        <v>2090</v>
      </c>
      <c r="DJ18" s="29">
        <f>SUMIFS(INDEX('[1]Monthly Data Dump'!$A$3:$AJ$4431,0,MATCH($B18,'[1]Monthly Data Dump'!$A$1:$AJ$1,0)),'[1]Monthly Data Dump'!$A$3:$A$4431,DH$4&amp;"3"&amp;'[1]Summary stats-FY24'!$D$1)</f>
        <v>87594</v>
      </c>
      <c r="DK18" s="27">
        <f>SUMIFS(INDEX('[1]Monthly Data Dump'!$A$3:$AJ$4431,0,MATCH($B18,'[1]Monthly Data Dump'!$A$1:$AJ$1,0)),'[1]Monthly Data Dump'!$A$3:$A$4431,DK$4&amp;"1"&amp;'[1]Summary stats-FY24'!$D$1)</f>
        <v>1783889</v>
      </c>
      <c r="DL18" s="28">
        <f>SUMIFS(INDEX('[1]Monthly Data Dump'!$A$3:$AJ$4431,0,MATCH($B18,'[1]Monthly Data Dump'!$A$1:$AJ$1,0)),'[1]Monthly Data Dump'!$A$3:$A$4431,DK$4&amp;"2"&amp;'[1]Summary stats-FY24'!$D$1)</f>
        <v>41134681</v>
      </c>
      <c r="DM18" s="29">
        <f>SUMIFS(INDEX('[1]Monthly Data Dump'!$A$3:$AJ$4431,0,MATCH($B18,'[1]Monthly Data Dump'!$A$1:$AJ$1,0)),'[1]Monthly Data Dump'!$A$3:$A$4431,DK$4&amp;"3"&amp;'[1]Summary stats-FY24'!$D$1)</f>
        <v>42918570</v>
      </c>
      <c r="DN18" s="27">
        <f>SUMIFS(INDEX('[1]Monthly Data Dump'!$A$3:$AJ$4431,0,MATCH($B18,'[1]Monthly Data Dump'!$A$1:$AJ$1,0)),'[1]Monthly Data Dump'!$A$3:$A$4431,DN$4&amp;"1"&amp;'[1]Summary stats-FY24'!$D$1)</f>
        <v>0</v>
      </c>
      <c r="DO18" s="28">
        <f>SUMIFS(INDEX('[1]Monthly Data Dump'!$A$3:$AJ$4431,0,MATCH($B18,'[1]Monthly Data Dump'!$A$1:$AJ$1,0)),'[1]Monthly Data Dump'!$A$3:$A$4431,DN$4&amp;"2"&amp;'[1]Summary stats-FY24'!$D$1)</f>
        <v>508751</v>
      </c>
      <c r="DP18" s="29">
        <f>SUMIFS(INDEX('[1]Monthly Data Dump'!$A$3:$AJ$4431,0,MATCH($B18,'[1]Monthly Data Dump'!$A$1:$AJ$1,0)),'[1]Monthly Data Dump'!$A$3:$A$4431,DN$4&amp;"3"&amp;'[1]Summary stats-FY24'!$D$1)</f>
        <v>508751</v>
      </c>
      <c r="DQ18" s="27">
        <f>SUMIFS(INDEX('[1]Monthly Data Dump'!$A$3:$AJ$4431,0,MATCH($B18,'[1]Monthly Data Dump'!$A$1:$AJ$1,0)),'[1]Monthly Data Dump'!$A$3:$A$4431,DQ$4&amp;"1"&amp;'[1]Summary stats-FY24'!$D$1)</f>
        <v>0</v>
      </c>
      <c r="DR18" s="28">
        <f>SUMIFS(INDEX('[1]Monthly Data Dump'!$A$3:$AJ$4431,0,MATCH($B18,'[1]Monthly Data Dump'!$A$1:$AJ$1,0)),'[1]Monthly Data Dump'!$A$3:$A$4431,DQ$4&amp;"2"&amp;'[1]Summary stats-FY24'!$D$1)</f>
        <v>208</v>
      </c>
      <c r="DS18" s="29">
        <f>SUMIFS(INDEX('[1]Monthly Data Dump'!$A$3:$AJ$4431,0,MATCH($B18,'[1]Monthly Data Dump'!$A$1:$AJ$1,0)),'[1]Monthly Data Dump'!$A$3:$A$4431,DQ$4&amp;"3"&amp;'[1]Summary stats-FY24'!$D$1)</f>
        <v>208</v>
      </c>
      <c r="DT18" s="27">
        <f>SUMIFS(INDEX('[1]Monthly Data Dump'!$A$3:$AJ$4431,0,MATCH($B18,'[1]Monthly Data Dump'!$A$1:$AJ$1,0)),'[1]Monthly Data Dump'!$A$3:$A$4431,DT$4&amp;"1"&amp;'[1]Summary stats-FY24'!$D$1)</f>
        <v>22500</v>
      </c>
      <c r="DU18" s="28">
        <f>SUMIFS(INDEX('[1]Monthly Data Dump'!$A$3:$AJ$4431,0,MATCH($B18,'[1]Monthly Data Dump'!$A$1:$AJ$1,0)),'[1]Monthly Data Dump'!$A$3:$A$4431,DT$4&amp;"2"&amp;'[1]Summary stats-FY24'!$D$1)</f>
        <v>1522633</v>
      </c>
      <c r="DV18" s="29">
        <f>SUMIFS(INDEX('[1]Monthly Data Dump'!$A$3:$AJ$4431,0,MATCH($B18,'[1]Monthly Data Dump'!$A$1:$AJ$1,0)),'[1]Monthly Data Dump'!$A$3:$A$4431,DT$4&amp;"3"&amp;'[1]Summary stats-FY24'!$D$1)</f>
        <v>1545133</v>
      </c>
      <c r="DW18" s="27">
        <f>SUMIFS(INDEX('[1]Monthly Data Dump'!$A$3:$AJ$4431,0,MATCH($B18,'[1]Monthly Data Dump'!$A$1:$AJ$1,0)),'[1]Monthly Data Dump'!$A$3:$A$4431,DW$4&amp;"1"&amp;'[1]Summary stats-FY24'!$D$1)</f>
        <v>1455003</v>
      </c>
      <c r="DX18" s="28">
        <f>SUMIFS(INDEX('[1]Monthly Data Dump'!$A$3:$AJ$4431,0,MATCH($B18,'[1]Monthly Data Dump'!$A$1:$AJ$1,0)),'[1]Monthly Data Dump'!$A$3:$A$4431,DW$4&amp;"2"&amp;'[1]Summary stats-FY24'!$D$1)</f>
        <v>0</v>
      </c>
      <c r="DY18" s="29">
        <f>SUMIFS(INDEX('[1]Monthly Data Dump'!$A$3:$AJ$4431,0,MATCH($B18,'[1]Monthly Data Dump'!$A$1:$AJ$1,0)),'[1]Monthly Data Dump'!$A$3:$A$4431,DW$4&amp;"3"&amp;'[1]Summary stats-FY24'!$D$1)</f>
        <v>1455003</v>
      </c>
      <c r="DZ18" s="27">
        <f>SUMIFS(INDEX('[1]Monthly Data Dump'!$A$3:$AJ$4431,0,MATCH($B18,'[1]Monthly Data Dump'!$A$1:$AJ$1,0)),'[1]Monthly Data Dump'!$A$3:$A$4431,DZ$4&amp;"1"&amp;'[1]Summary stats-FY24'!$D$1)</f>
        <v>6860664</v>
      </c>
      <c r="EA18" s="28">
        <f>SUMIFS(INDEX('[1]Monthly Data Dump'!$A$3:$AJ$4431,0,MATCH($B18,'[1]Monthly Data Dump'!$A$1:$AJ$1,0)),'[1]Monthly Data Dump'!$A$3:$A$4431,DZ$4&amp;"2"&amp;'[1]Summary stats-FY24'!$D$1)</f>
        <v>18256364</v>
      </c>
      <c r="EB18" s="29">
        <f>SUMIFS(INDEX('[1]Monthly Data Dump'!$A$3:$AJ$4431,0,MATCH($B18,'[1]Monthly Data Dump'!$A$1:$AJ$1,0)),'[1]Monthly Data Dump'!$A$3:$A$4431,DZ$4&amp;"3"&amp;'[1]Summary stats-FY24'!$D$1)</f>
        <v>25117028</v>
      </c>
      <c r="EC18" s="27">
        <f>SUMIFS(INDEX('[1]Monthly Data Dump'!$A$3:$AJ$4431,0,MATCH($B18,'[1]Monthly Data Dump'!$A$1:$AJ$1,0)),'[1]Monthly Data Dump'!$A$3:$A$4431,EC$4&amp;"1"&amp;'[1]Summary stats-FY24'!$D$1)</f>
        <v>873922</v>
      </c>
      <c r="ED18" s="28">
        <f>SUMIFS(INDEX('[1]Monthly Data Dump'!$A$3:$AJ$4431,0,MATCH($B18,'[1]Monthly Data Dump'!$A$1:$AJ$1,0)),'[1]Monthly Data Dump'!$A$3:$A$4431,EC$4&amp;"2"&amp;'[1]Summary stats-FY24'!$D$1)</f>
        <v>7024623</v>
      </c>
      <c r="EE18" s="29">
        <f>SUMIFS(INDEX('[1]Monthly Data Dump'!$A$3:$AJ$4431,0,MATCH($B18,'[1]Monthly Data Dump'!$A$1:$AJ$1,0)),'[1]Monthly Data Dump'!$A$3:$A$4431,EC$4&amp;"3"&amp;'[1]Summary stats-FY24'!$D$1)</f>
        <v>7898545</v>
      </c>
      <c r="EF18" s="27">
        <f>SUMIFS(INDEX('[1]Monthly Data Dump'!$A$3:$AJ$4431,0,MATCH($B18,'[1]Monthly Data Dump'!$A$1:$AJ$1,0)),'[1]Monthly Data Dump'!$A$3:$A$4431,EF$4&amp;"1"&amp;'[1]Summary stats-FY24'!$D$1)</f>
        <v>0</v>
      </c>
      <c r="EG18" s="28">
        <f>SUMIFS(INDEX('[1]Monthly Data Dump'!$A$3:$AJ$4431,0,MATCH($B18,'[1]Monthly Data Dump'!$A$1:$AJ$1,0)),'[1]Monthly Data Dump'!$A$3:$A$4431,EF$4&amp;"2"&amp;'[1]Summary stats-FY24'!$D$1)</f>
        <v>0</v>
      </c>
      <c r="EH18" s="29">
        <f>SUMIFS(INDEX('[1]Monthly Data Dump'!$A$3:$AJ$4431,0,MATCH($B18,'[1]Monthly Data Dump'!$A$1:$AJ$1,0)),'[1]Monthly Data Dump'!$A$3:$A$4431,EF$4&amp;"3"&amp;'[1]Summary stats-FY24'!$D$1)</f>
        <v>0</v>
      </c>
      <c r="EI18" s="27">
        <v>52498216</v>
      </c>
      <c r="EJ18" s="27">
        <v>488900713</v>
      </c>
      <c r="EK18" s="33">
        <v>541398929</v>
      </c>
    </row>
    <row r="19" spans="1:141" ht="23.65" customHeight="1">
      <c r="A19" s="32"/>
      <c r="B19" s="28" t="s">
        <v>66</v>
      </c>
      <c r="C19" s="29" t="s">
        <v>67</v>
      </c>
      <c r="D19" s="27">
        <f>SUMIFS(INDEX('[1]Monthly Data Dump'!$A$3:$AJ$4431,0,MATCH($B19,'[1]Monthly Data Dump'!$A$1:$AJ$1,0)),'[1]Monthly Data Dump'!$A$3:$A$4431,D$4&amp;"1"&amp;'[1]Summary stats-FY24'!$D$1)</f>
        <v>47263999</v>
      </c>
      <c r="E19" s="28">
        <f>SUMIFS(INDEX('[1]Monthly Data Dump'!$A$3:$AJ$4431,0,MATCH($B19,'[1]Monthly Data Dump'!$A$1:$AJ$1,0)),'[1]Monthly Data Dump'!$A$3:$A$4431,D$4&amp;"2"&amp;'[1]Summary stats-FY24'!$D$1)</f>
        <v>37551276</v>
      </c>
      <c r="F19" s="29">
        <f>SUMIFS(INDEX('[1]Monthly Data Dump'!$A$3:$AJ$4431,0,MATCH($B19,'[1]Monthly Data Dump'!$A$1:$AJ$1,0)),'[1]Monthly Data Dump'!$A$3:$A$4431,D$4&amp;"3"&amp;'[1]Summary stats-FY24'!$D$1)</f>
        <v>84815275</v>
      </c>
      <c r="G19" s="27">
        <f>SUMIFS(INDEX('[1]Monthly Data Dump'!$A$3:$AJ$4431,0,MATCH($B19,'[1]Monthly Data Dump'!$A$1:$AJ$1,0)),'[1]Monthly Data Dump'!$A$3:$A$4431,G$4&amp;"1"&amp;'[1]Summary stats-FY24'!$D$1)</f>
        <v>208698113</v>
      </c>
      <c r="H19" s="28">
        <f>SUMIFS(INDEX('[1]Monthly Data Dump'!$A$3:$AJ$4431,0,MATCH($B19,'[1]Monthly Data Dump'!$A$1:$AJ$1,0)),'[1]Monthly Data Dump'!$A$3:$A$4431,G$4&amp;"2"&amp;'[1]Summary stats-FY24'!$D$1)</f>
        <v>0</v>
      </c>
      <c r="I19" s="29">
        <f>SUMIFS(INDEX('[1]Monthly Data Dump'!$A$3:$AJ$4431,0,MATCH($B19,'[1]Monthly Data Dump'!$A$1:$AJ$1,0)),'[1]Monthly Data Dump'!$A$3:$A$4431,G$4&amp;"3"&amp;'[1]Summary stats-FY24'!$D$1)</f>
        <v>208698113</v>
      </c>
      <c r="J19" s="27">
        <f>SUMIFS(INDEX('[1]Monthly Data Dump'!$A$3:$AJ$4431,0,MATCH($B19,'[1]Monthly Data Dump'!$A$1:$AJ$1,0)),'[1]Monthly Data Dump'!$A$3:$A$4431,J$4&amp;"1"&amp;'[1]Summary stats-FY24'!$D$1)</f>
        <v>22578602</v>
      </c>
      <c r="K19" s="28">
        <f>SUMIFS(INDEX('[1]Monthly Data Dump'!$A$3:$AJ$4431,0,MATCH($B19,'[1]Monthly Data Dump'!$A$1:$AJ$1,0)),'[1]Monthly Data Dump'!$A$3:$A$4431,J$4&amp;"2"&amp;'[1]Summary stats-FY24'!$D$1)</f>
        <v>3339</v>
      </c>
      <c r="L19" s="29">
        <f>SUMIFS(INDEX('[1]Monthly Data Dump'!$A$3:$AJ$4431,0,MATCH($B19,'[1]Monthly Data Dump'!$A$1:$AJ$1,0)),'[1]Monthly Data Dump'!$A$3:$A$4431,J$4&amp;"3"&amp;'[1]Summary stats-FY24'!$D$1)</f>
        <v>22581941</v>
      </c>
      <c r="M19" s="27">
        <f>SUMIFS(INDEX('[1]Monthly Data Dump'!$A$3:$AJ$4431,0,MATCH($B19,'[1]Monthly Data Dump'!$A$1:$AJ$1,0)),'[1]Monthly Data Dump'!$A$3:$A$4431,M$4&amp;"1"&amp;'[1]Summary stats-FY24'!$D$1)</f>
        <v>50470431</v>
      </c>
      <c r="N19" s="28">
        <f>SUMIFS(INDEX('[1]Monthly Data Dump'!$A$3:$AJ$4431,0,MATCH($B19,'[1]Monthly Data Dump'!$A$1:$AJ$1,0)),'[1]Monthly Data Dump'!$A$3:$A$4431,M$4&amp;"2"&amp;'[1]Summary stats-FY24'!$D$1)</f>
        <v>19319696</v>
      </c>
      <c r="O19" s="29">
        <f>SUMIFS(INDEX('[1]Monthly Data Dump'!$A$3:$AJ$4431,0,MATCH($B19,'[1]Monthly Data Dump'!$A$1:$AJ$1,0)),'[1]Monthly Data Dump'!$A$3:$A$4431,M$4&amp;"3"&amp;'[1]Summary stats-FY24'!$D$1)</f>
        <v>69790127</v>
      </c>
      <c r="P19" s="27">
        <f>SUMIFS(INDEX('[1]Monthly Data Dump'!$A$3:$AJ$4431,0,MATCH($B19,'[1]Monthly Data Dump'!$A$1:$AJ$1,0)),'[1]Monthly Data Dump'!$A$3:$A$4431,P$4&amp;"1"&amp;'[1]Summary stats-FY24'!$D$1)</f>
        <v>46750838</v>
      </c>
      <c r="Q19" s="28">
        <f>SUMIFS(INDEX('[1]Monthly Data Dump'!$A$3:$AJ$4431,0,MATCH($B19,'[1]Monthly Data Dump'!$A$1:$AJ$1,0)),'[1]Monthly Data Dump'!$A$3:$A$4431,P$4&amp;"2"&amp;'[1]Summary stats-FY24'!$D$1)</f>
        <v>19649987</v>
      </c>
      <c r="R19" s="29">
        <f>SUMIFS(INDEX('[1]Monthly Data Dump'!$A$3:$AJ$4431,0,MATCH($B19,'[1]Monthly Data Dump'!$A$1:$AJ$1,0)),'[1]Monthly Data Dump'!$A$3:$A$4431,P$4&amp;"3"&amp;'[1]Summary stats-FY24'!$D$1)</f>
        <v>66400825</v>
      </c>
      <c r="S19" s="27">
        <f>SUMIFS(INDEX('[1]Monthly Data Dump'!$A$3:$AJ$4431,0,MATCH($B19,'[1]Monthly Data Dump'!$A$1:$AJ$1,0)),'[1]Monthly Data Dump'!$A$3:$A$4431,S$4&amp;"1"&amp;'[1]Summary stats-FY24'!$D$1)</f>
        <v>8227171</v>
      </c>
      <c r="T19" s="28">
        <f>SUMIFS(INDEX('[1]Monthly Data Dump'!$A$3:$AJ$4431,0,MATCH($B19,'[1]Monthly Data Dump'!$A$1:$AJ$1,0)),'[1]Monthly Data Dump'!$A$3:$A$4431,S$4&amp;"2"&amp;'[1]Summary stats-FY24'!$D$1)</f>
        <v>16364934</v>
      </c>
      <c r="U19" s="29">
        <f>SUMIFS(INDEX('[1]Monthly Data Dump'!$A$3:$AJ$4431,0,MATCH($B19,'[1]Monthly Data Dump'!$A$1:$AJ$1,0)),'[1]Monthly Data Dump'!$A$3:$A$4431,S$4&amp;"3"&amp;'[1]Summary stats-FY24'!$D$1)</f>
        <v>24592105</v>
      </c>
      <c r="V19" s="27">
        <f>SUMIFS(INDEX('[1]Monthly Data Dump'!$A$3:$AJ$4431,0,MATCH($B19,'[1]Monthly Data Dump'!$A$1:$AJ$1,0)),'[1]Monthly Data Dump'!$A$3:$A$4431,V$4&amp;"1"&amp;'[1]Summary stats-FY24'!$D$1)</f>
        <v>76807396</v>
      </c>
      <c r="W19" s="28">
        <f>SUMIFS(INDEX('[1]Monthly Data Dump'!$A$3:$AJ$4431,0,MATCH($B19,'[1]Monthly Data Dump'!$A$1:$AJ$1,0)),'[1]Monthly Data Dump'!$A$3:$A$4431,V$4&amp;"2"&amp;'[1]Summary stats-FY24'!$D$1)</f>
        <v>0</v>
      </c>
      <c r="X19" s="29">
        <f>SUMIFS(INDEX('[1]Monthly Data Dump'!$A$3:$AJ$4431,0,MATCH($B19,'[1]Monthly Data Dump'!$A$1:$AJ$1,0)),'[1]Monthly Data Dump'!$A$3:$A$4431,V$4&amp;"3"&amp;'[1]Summary stats-FY24'!$D$1)</f>
        <v>76807396</v>
      </c>
      <c r="Y19" s="27">
        <f>SUMIFS(INDEX('[1]Monthly Data Dump'!$A$3:$AJ$4431,0,MATCH($B19,'[1]Monthly Data Dump'!$A$1:$AJ$1,0)),'[1]Monthly Data Dump'!$A$3:$A$4431,Y$4&amp;"1"&amp;'[1]Summary stats-FY24'!$D$1)</f>
        <v>466643000</v>
      </c>
      <c r="Z19" s="28">
        <f>SUMIFS(INDEX('[1]Monthly Data Dump'!$A$3:$AJ$4431,0,MATCH($B19,'[1]Monthly Data Dump'!$A$1:$AJ$1,0)),'[1]Monthly Data Dump'!$A$3:$A$4431,Y$4&amp;"2"&amp;'[1]Summary stats-FY24'!$D$1)</f>
        <v>4428000</v>
      </c>
      <c r="AA19" s="29">
        <f>SUMIFS(INDEX('[1]Monthly Data Dump'!$A$3:$AJ$4431,0,MATCH($B19,'[1]Monthly Data Dump'!$A$1:$AJ$1,0)),'[1]Monthly Data Dump'!$A$3:$A$4431,Y$4&amp;"3"&amp;'[1]Summary stats-FY24'!$D$1)</f>
        <v>471071000</v>
      </c>
      <c r="AB19" s="27">
        <f>SUMIFS(INDEX('[1]Monthly Data Dump'!$A$3:$AJ$4431,0,MATCH($B19,'[1]Monthly Data Dump'!$A$1:$AJ$1,0)),'[1]Monthly Data Dump'!$A$3:$A$4431,AB$4&amp;"1"&amp;'[1]Summary stats-FY24'!$D$1)</f>
        <v>59352399</v>
      </c>
      <c r="AC19" s="28">
        <f>SUMIFS(INDEX('[1]Monthly Data Dump'!$A$3:$AJ$4431,0,MATCH($B19,'[1]Monthly Data Dump'!$A$1:$AJ$1,0)),'[1]Monthly Data Dump'!$A$3:$A$4431,AB$4&amp;"2"&amp;'[1]Summary stats-FY24'!$D$1)</f>
        <v>118789262</v>
      </c>
      <c r="AD19" s="29">
        <f>SUMIFS(INDEX('[1]Monthly Data Dump'!$A$3:$AJ$4431,0,MATCH($B19,'[1]Monthly Data Dump'!$A$1:$AJ$1,0)),'[1]Monthly Data Dump'!$A$3:$A$4431,AB$4&amp;"3"&amp;'[1]Summary stats-FY24'!$D$1)</f>
        <v>178141661</v>
      </c>
      <c r="AE19" s="27">
        <f>SUMIFS(INDEX('[1]Monthly Data Dump'!$A$3:$AJ$4431,0,MATCH($B19,'[1]Monthly Data Dump'!$A$1:$AJ$1,0)),'[1]Monthly Data Dump'!$A$3:$A$4431,AE$4&amp;"1"&amp;'[1]Summary stats-FY24'!$D$1)</f>
        <v>135705958</v>
      </c>
      <c r="AF19" s="28">
        <f>SUMIFS(INDEX('[1]Monthly Data Dump'!$A$3:$AJ$4431,0,MATCH($B19,'[1]Monthly Data Dump'!$A$1:$AJ$1,0)),'[1]Monthly Data Dump'!$A$3:$A$4431,AE$4&amp;"2"&amp;'[1]Summary stats-FY24'!$D$1)</f>
        <v>141166373</v>
      </c>
      <c r="AG19" s="29">
        <f>SUMIFS(INDEX('[1]Monthly Data Dump'!$A$3:$AJ$4431,0,MATCH($B19,'[1]Monthly Data Dump'!$A$1:$AJ$1,0)),'[1]Monthly Data Dump'!$A$3:$A$4431,AE$4&amp;"3"&amp;'[1]Summary stats-FY24'!$D$1)</f>
        <v>276872331</v>
      </c>
      <c r="AH19" s="27">
        <f>SUMIFS(INDEX('[1]Monthly Data Dump'!$A$3:$AJ$4431,0,MATCH($B19,'[1]Monthly Data Dump'!$A$1:$AJ$1,0)),'[1]Monthly Data Dump'!$A$3:$A$4431,AH$4&amp;"1"&amp;'[1]Summary stats-FY24'!$D$1)</f>
        <v>80635953</v>
      </c>
      <c r="AI19" s="28">
        <f>SUMIFS(INDEX('[1]Monthly Data Dump'!$A$3:$AJ$4431,0,MATCH($B19,'[1]Monthly Data Dump'!$A$1:$AJ$1,0)),'[1]Monthly Data Dump'!$A$3:$A$4431,AH$4&amp;"2"&amp;'[1]Summary stats-FY24'!$D$1)</f>
        <v>128341334</v>
      </c>
      <c r="AJ19" s="29">
        <f>SUMIFS(INDEX('[1]Monthly Data Dump'!$A$3:$AJ$4431,0,MATCH($B19,'[1]Monthly Data Dump'!$A$1:$AJ$1,0)),'[1]Monthly Data Dump'!$A$3:$A$4431,AH$4&amp;"3"&amp;'[1]Summary stats-FY24'!$D$1)</f>
        <v>208977287</v>
      </c>
      <c r="AK19" s="27">
        <f>SUMIFS(INDEX('[1]Monthly Data Dump'!$A$3:$AJ$4431,0,MATCH($B19,'[1]Monthly Data Dump'!$A$1:$AJ$1,0)),'[1]Monthly Data Dump'!$A$3:$A$4431,AK$4&amp;"1"&amp;'[1]Summary stats-FY24'!$D$1)</f>
        <v>28127613</v>
      </c>
      <c r="AL19" s="28">
        <f>SUMIFS(INDEX('[1]Monthly Data Dump'!$A$3:$AJ$4431,0,MATCH($B19,'[1]Monthly Data Dump'!$A$1:$AJ$1,0)),'[1]Monthly Data Dump'!$A$3:$A$4431,AK$4&amp;"2"&amp;'[1]Summary stats-FY24'!$D$1)</f>
        <v>7341065</v>
      </c>
      <c r="AM19" s="29">
        <f>SUMIFS(INDEX('[1]Monthly Data Dump'!$A$3:$AJ$4431,0,MATCH($B19,'[1]Monthly Data Dump'!$A$1:$AJ$1,0)),'[1]Monthly Data Dump'!$A$3:$A$4431,AK$4&amp;"3"&amp;'[1]Summary stats-FY24'!$D$1)</f>
        <v>35468678</v>
      </c>
      <c r="AN19" s="27">
        <f>SUMIFS(INDEX('[1]Monthly Data Dump'!$A$3:$AJ$4431,0,MATCH($B19,'[1]Monthly Data Dump'!$A$1:$AJ$1,0)),'[1]Monthly Data Dump'!$A$3:$A$4431,AN$4&amp;"1"&amp;'[1]Summary stats-FY24'!$D$1)</f>
        <v>10806092</v>
      </c>
      <c r="AO19" s="28">
        <f>SUMIFS(INDEX('[1]Monthly Data Dump'!$A$3:$AJ$4431,0,MATCH($B19,'[1]Monthly Data Dump'!$A$1:$AJ$1,0)),'[1]Monthly Data Dump'!$A$3:$A$4431,AN$4&amp;"2"&amp;'[1]Summary stats-FY24'!$D$1)</f>
        <v>3515113</v>
      </c>
      <c r="AP19" s="29">
        <f>SUMIFS(INDEX('[1]Monthly Data Dump'!$A$3:$AJ$4431,0,MATCH($B19,'[1]Monthly Data Dump'!$A$1:$AJ$1,0)),'[1]Monthly Data Dump'!$A$3:$A$4431,AN$4&amp;"3"&amp;'[1]Summary stats-FY24'!$D$1)</f>
        <v>14321205</v>
      </c>
      <c r="AQ19" s="27">
        <f>SUMIFS(INDEX('[1]Monthly Data Dump'!$A$3:$AJ$4431,0,MATCH($B19,'[1]Monthly Data Dump'!$A$1:$AJ$1,0)),'[1]Monthly Data Dump'!$A$3:$A$4431,AQ$4&amp;"1"&amp;'[1]Summary stats-FY24'!$D$1)</f>
        <v>30573010</v>
      </c>
      <c r="AR19" s="28">
        <f>SUMIFS(INDEX('[1]Monthly Data Dump'!$A$3:$AJ$4431,0,MATCH($B19,'[1]Monthly Data Dump'!$A$1:$AJ$1,0)),'[1]Monthly Data Dump'!$A$3:$A$4431,AQ$4&amp;"2"&amp;'[1]Summary stats-FY24'!$D$1)</f>
        <v>35535537</v>
      </c>
      <c r="AS19" s="29">
        <f>SUMIFS(INDEX('[1]Monthly Data Dump'!$A$3:$AJ$4431,0,MATCH($B19,'[1]Monthly Data Dump'!$A$1:$AJ$1,0)),'[1]Monthly Data Dump'!$A$3:$A$4431,AQ$4&amp;"3"&amp;'[1]Summary stats-FY24'!$D$1)</f>
        <v>66108547</v>
      </c>
      <c r="AT19" s="27">
        <f>SUMIFS(INDEX('[1]Monthly Data Dump'!$A$3:$AJ$4431,0,MATCH($B19,'[1]Monthly Data Dump'!$A$1:$AJ$1,0)),'[1]Monthly Data Dump'!$A$3:$A$4431,AT$4&amp;"1"&amp;'[1]Summary stats-FY24'!$D$1)</f>
        <v>76630649</v>
      </c>
      <c r="AU19" s="28">
        <f>SUMIFS(INDEX('[1]Monthly Data Dump'!$A$3:$AJ$4431,0,MATCH($B19,'[1]Monthly Data Dump'!$A$1:$AJ$1,0)),'[1]Monthly Data Dump'!$A$3:$A$4431,AT$4&amp;"2"&amp;'[1]Summary stats-FY24'!$D$1)</f>
        <v>8205806</v>
      </c>
      <c r="AV19" s="29">
        <f>SUMIFS(INDEX('[1]Monthly Data Dump'!$A$3:$AJ$4431,0,MATCH($B19,'[1]Monthly Data Dump'!$A$1:$AJ$1,0)),'[1]Monthly Data Dump'!$A$3:$A$4431,AT$4&amp;"3"&amp;'[1]Summary stats-FY24'!$D$1)</f>
        <v>84836455</v>
      </c>
      <c r="AW19" s="27">
        <f>SUMIFS(INDEX('[1]Monthly Data Dump'!$A$3:$AJ$4431,0,MATCH($B19,'[1]Monthly Data Dump'!$A$1:$AJ$1,0)),'[1]Monthly Data Dump'!$A$3:$A$4431,AW$4&amp;"1"&amp;'[1]Summary stats-FY24'!$D$1)</f>
        <v>53534924</v>
      </c>
      <c r="AX19" s="28">
        <f>SUMIFS(INDEX('[1]Monthly Data Dump'!$A$3:$AJ$4431,0,MATCH($B19,'[1]Monthly Data Dump'!$A$1:$AJ$1,0)),'[1]Monthly Data Dump'!$A$3:$A$4431,AW$4&amp;"2"&amp;'[1]Summary stats-FY24'!$D$1)</f>
        <v>108473</v>
      </c>
      <c r="AY19" s="29">
        <f>SUMIFS(INDEX('[1]Monthly Data Dump'!$A$3:$AJ$4431,0,MATCH($B19,'[1]Monthly Data Dump'!$A$1:$AJ$1,0)),'[1]Monthly Data Dump'!$A$3:$A$4431,AW$4&amp;"3"&amp;'[1]Summary stats-FY24'!$D$1)</f>
        <v>53643397</v>
      </c>
      <c r="AZ19" s="27">
        <f>SUMIFS(INDEX('[1]Monthly Data Dump'!$A$3:$AJ$4431,0,MATCH($B19,'[1]Monthly Data Dump'!$A$1:$AJ$1,0)),'[1]Monthly Data Dump'!$A$3:$A$4431,AZ$4&amp;"1"&amp;'[1]Summary stats-FY24'!$D$1)</f>
        <v>108566582</v>
      </c>
      <c r="BA19" s="28">
        <f>SUMIFS(INDEX('[1]Monthly Data Dump'!$A$3:$AJ$4431,0,MATCH($B19,'[1]Monthly Data Dump'!$A$1:$AJ$1,0)),'[1]Monthly Data Dump'!$A$3:$A$4431,AZ$4&amp;"2"&amp;'[1]Summary stats-FY24'!$D$1)</f>
        <v>13127254</v>
      </c>
      <c r="BB19" s="29">
        <f>SUMIFS(INDEX('[1]Monthly Data Dump'!$A$3:$AJ$4431,0,MATCH($B19,'[1]Monthly Data Dump'!$A$1:$AJ$1,0)),'[1]Monthly Data Dump'!$A$3:$A$4431,AZ$4&amp;"3"&amp;'[1]Summary stats-FY24'!$D$1)</f>
        <v>121693836</v>
      </c>
      <c r="BC19" s="27">
        <f>SUMIFS(INDEX('[1]Monthly Data Dump'!$A$3:$AJ$4431,0,MATCH($B19,'[1]Monthly Data Dump'!$A$1:$AJ$1,0)),'[1]Monthly Data Dump'!$A$3:$A$4431,BC$4&amp;"1"&amp;'[1]Summary stats-FY24'!$D$1)</f>
        <v>65171118</v>
      </c>
      <c r="BD19" s="28">
        <f>SUMIFS(INDEX('[1]Monthly Data Dump'!$A$3:$AJ$4431,0,MATCH($B19,'[1]Monthly Data Dump'!$A$1:$AJ$1,0)),'[1]Monthly Data Dump'!$A$3:$A$4431,BC$4&amp;"2"&amp;'[1]Summary stats-FY24'!$D$1)</f>
        <v>93558212</v>
      </c>
      <c r="BE19" s="29">
        <f>SUMIFS(INDEX('[1]Monthly Data Dump'!$A$3:$AJ$4431,0,MATCH($B19,'[1]Monthly Data Dump'!$A$1:$AJ$1,0)),'[1]Monthly Data Dump'!$A$3:$A$4431,BC$4&amp;"3"&amp;'[1]Summary stats-FY24'!$D$1)</f>
        <v>158729330</v>
      </c>
      <c r="BF19" s="27">
        <f>SUMIFS(INDEX('[1]Monthly Data Dump'!$A$3:$AJ$4431,0,MATCH($B19,'[1]Monthly Data Dump'!$A$1:$AJ$1,0)),'[1]Monthly Data Dump'!$A$3:$A$4431,BF$4&amp;"1"&amp;'[1]Summary stats-FY24'!$D$1)</f>
        <v>54785317</v>
      </c>
      <c r="BG19" s="28">
        <f>SUMIFS(INDEX('[1]Monthly Data Dump'!$A$3:$AJ$4431,0,MATCH($B19,'[1]Monthly Data Dump'!$A$1:$AJ$1,0)),'[1]Monthly Data Dump'!$A$3:$A$4431,BF$4&amp;"2"&amp;'[1]Summary stats-FY24'!$D$1)</f>
        <v>33325335</v>
      </c>
      <c r="BH19" s="29">
        <f>SUMIFS(INDEX('[1]Monthly Data Dump'!$A$3:$AJ$4431,0,MATCH($B19,'[1]Monthly Data Dump'!$A$1:$AJ$1,0)),'[1]Monthly Data Dump'!$A$3:$A$4431,BF$4&amp;"3"&amp;'[1]Summary stats-FY24'!$D$1)</f>
        <v>88110652</v>
      </c>
      <c r="BI19" s="27">
        <f>SUMIFS(INDEX('[1]Monthly Data Dump'!$A$3:$AJ$4431,0,MATCH($B19,'[1]Monthly Data Dump'!$A$1:$AJ$1,0)),'[1]Monthly Data Dump'!$A$3:$A$4431,BI$4&amp;"1"&amp;'[1]Summary stats-FY24'!$D$1)</f>
        <v>37583760</v>
      </c>
      <c r="BJ19" s="28">
        <f>SUMIFS(INDEX('[1]Monthly Data Dump'!$A$3:$AJ$4431,0,MATCH($B19,'[1]Monthly Data Dump'!$A$1:$AJ$1,0)),'[1]Monthly Data Dump'!$A$3:$A$4431,BI$4&amp;"2"&amp;'[1]Summary stats-FY24'!$D$1)</f>
        <v>29687884</v>
      </c>
      <c r="BK19" s="29">
        <f>SUMIFS(INDEX('[1]Monthly Data Dump'!$A$3:$AJ$4431,0,MATCH($B19,'[1]Monthly Data Dump'!$A$1:$AJ$1,0)),'[1]Monthly Data Dump'!$A$3:$A$4431,BI$4&amp;"3"&amp;'[1]Summary stats-FY24'!$D$1)</f>
        <v>67271644</v>
      </c>
      <c r="BL19" s="27">
        <f>SUMIFS(INDEX('[1]Monthly Data Dump'!$A$3:$AJ$4431,0,MATCH($B19,'[1]Monthly Data Dump'!$A$1:$AJ$1,0)),'[1]Monthly Data Dump'!$A$3:$A$4431,BL$4&amp;"1"&amp;'[1]Summary stats-FY24'!$D$1)</f>
        <v>125802000</v>
      </c>
      <c r="BM19" s="28">
        <f>SUMIFS(INDEX('[1]Monthly Data Dump'!$A$3:$AJ$4431,0,MATCH($B19,'[1]Monthly Data Dump'!$A$1:$AJ$1,0)),'[1]Monthly Data Dump'!$A$3:$A$4431,BL$4&amp;"2"&amp;'[1]Summary stats-FY24'!$D$1)</f>
        <v>183000</v>
      </c>
      <c r="BN19" s="29">
        <f>SUMIFS(INDEX('[1]Monthly Data Dump'!$A$3:$AJ$4431,0,MATCH($B19,'[1]Monthly Data Dump'!$A$1:$AJ$1,0)),'[1]Monthly Data Dump'!$A$3:$A$4431,BL$4&amp;"3"&amp;'[1]Summary stats-FY24'!$D$1)</f>
        <v>125985000</v>
      </c>
      <c r="BO19" s="27">
        <f>SUMIFS(INDEX('[1]Monthly Data Dump'!$A$3:$AJ$4431,0,MATCH($B19,'[1]Monthly Data Dump'!$A$1:$AJ$1,0)),'[1]Monthly Data Dump'!$A$3:$A$4431,BO$4&amp;"1"&amp;'[1]Summary stats-FY24'!$D$1)</f>
        <v>8578243</v>
      </c>
      <c r="BP19" s="28">
        <f>SUMIFS(INDEX('[1]Monthly Data Dump'!$A$3:$AJ$4431,0,MATCH($B19,'[1]Monthly Data Dump'!$A$1:$AJ$1,0)),'[1]Monthly Data Dump'!$A$3:$A$4431,BO$4&amp;"2"&amp;'[1]Summary stats-FY24'!$D$1)</f>
        <v>409874</v>
      </c>
      <c r="BQ19" s="29">
        <f>SUMIFS(INDEX('[1]Monthly Data Dump'!$A$3:$AJ$4431,0,MATCH($B19,'[1]Monthly Data Dump'!$A$1:$AJ$1,0)),'[1]Monthly Data Dump'!$A$3:$A$4431,BO$4&amp;"3"&amp;'[1]Summary stats-FY24'!$D$1)</f>
        <v>8988117</v>
      </c>
      <c r="BR19" s="27">
        <f>SUMIFS(INDEX('[1]Monthly Data Dump'!$A$3:$AJ$4431,0,MATCH($B19,'[1]Monthly Data Dump'!$A$1:$AJ$1,0)),'[1]Monthly Data Dump'!$A$3:$A$4431,BR$4&amp;"1"&amp;'[1]Summary stats-FY24'!$D$1)</f>
        <v>36848716</v>
      </c>
      <c r="BS19" s="28">
        <f>SUMIFS(INDEX('[1]Monthly Data Dump'!$A$3:$AJ$4431,0,MATCH($B19,'[1]Monthly Data Dump'!$A$1:$AJ$1,0)),'[1]Monthly Data Dump'!$A$3:$A$4431,BR$4&amp;"2"&amp;'[1]Summary stats-FY24'!$D$1)</f>
        <v>31394272</v>
      </c>
      <c r="BT19" s="29">
        <f>SUMIFS(INDEX('[1]Monthly Data Dump'!$A$3:$AJ$4431,0,MATCH($B19,'[1]Monthly Data Dump'!$A$1:$AJ$1,0)),'[1]Monthly Data Dump'!$A$3:$A$4431,BR$4&amp;"3"&amp;'[1]Summary stats-FY24'!$D$1)</f>
        <v>68242988</v>
      </c>
      <c r="BU19" s="27">
        <f>SUMIFS(INDEX('[1]Monthly Data Dump'!$A$3:$AJ$4431,0,MATCH($B19,'[1]Monthly Data Dump'!$A$1:$AJ$1,0)),'[1]Monthly Data Dump'!$A$3:$A$4431,BU$4&amp;"1"&amp;'[1]Summary stats-FY24'!$D$1)</f>
        <v>38055706</v>
      </c>
      <c r="BV19" s="28">
        <f>SUMIFS(INDEX('[1]Monthly Data Dump'!$A$3:$AJ$4431,0,MATCH($B19,'[1]Monthly Data Dump'!$A$1:$AJ$1,0)),'[1]Monthly Data Dump'!$A$3:$A$4431,BU$4&amp;"2"&amp;'[1]Summary stats-FY24'!$D$1)</f>
        <v>49052290</v>
      </c>
      <c r="BW19" s="29">
        <f>SUMIFS(INDEX('[1]Monthly Data Dump'!$A$3:$AJ$4431,0,MATCH($B19,'[1]Monthly Data Dump'!$A$1:$AJ$1,0)),'[1]Monthly Data Dump'!$A$3:$A$4431,BU$4&amp;"3"&amp;'[1]Summary stats-FY24'!$D$1)</f>
        <v>87107996</v>
      </c>
      <c r="BX19" s="27">
        <f>SUMIFS(INDEX('[1]Monthly Data Dump'!$A$3:$AJ$4431,0,MATCH($B19,'[1]Monthly Data Dump'!$A$1:$AJ$1,0)),'[1]Monthly Data Dump'!$A$3:$A$4431,BX$4&amp;"1"&amp;'[1]Summary stats-FY24'!$D$1)</f>
        <v>29783372</v>
      </c>
      <c r="BY19" s="28">
        <f>SUMIFS(INDEX('[1]Monthly Data Dump'!$A$3:$AJ$4431,0,MATCH($B19,'[1]Monthly Data Dump'!$A$1:$AJ$1,0)),'[1]Monthly Data Dump'!$A$3:$A$4431,BX$4&amp;"2"&amp;'[1]Summary stats-FY24'!$D$1)</f>
        <v>31159743</v>
      </c>
      <c r="BZ19" s="29">
        <f>SUMIFS(INDEX('[1]Monthly Data Dump'!$A$3:$AJ$4431,0,MATCH($B19,'[1]Monthly Data Dump'!$A$1:$AJ$1,0)),'[1]Monthly Data Dump'!$A$3:$A$4431,BX$4&amp;"3"&amp;'[1]Summary stats-FY24'!$D$1)</f>
        <v>60943115</v>
      </c>
      <c r="CA19" s="27">
        <f>SUMIFS(INDEX('[1]Monthly Data Dump'!$A$3:$AJ$4431,0,MATCH($B19,'[1]Monthly Data Dump'!$A$1:$AJ$1,0)),'[1]Monthly Data Dump'!$A$3:$A$4431,CA$4&amp;"1"&amp;'[1]Summary stats-FY24'!$D$1)</f>
        <v>13369281</v>
      </c>
      <c r="CB19" s="28">
        <f>SUMIFS(INDEX('[1]Monthly Data Dump'!$A$3:$AJ$4431,0,MATCH($B19,'[1]Monthly Data Dump'!$A$1:$AJ$1,0)),'[1]Monthly Data Dump'!$A$3:$A$4431,CA$4&amp;"2"&amp;'[1]Summary stats-FY24'!$D$1)</f>
        <v>113544</v>
      </c>
      <c r="CC19" s="29">
        <f>SUMIFS(INDEX('[1]Monthly Data Dump'!$A$3:$AJ$4431,0,MATCH($B19,'[1]Monthly Data Dump'!$A$1:$AJ$1,0)),'[1]Monthly Data Dump'!$A$3:$A$4431,CA$4&amp;"3"&amp;'[1]Summary stats-FY24'!$D$1)</f>
        <v>13482825</v>
      </c>
      <c r="CD19" s="27">
        <f>SUMIFS(INDEX('[1]Monthly Data Dump'!$A$3:$AJ$4431,0,MATCH($B19,'[1]Monthly Data Dump'!$A$1:$AJ$1,0)),'[1]Monthly Data Dump'!$A$3:$A$4431,CD$4&amp;"1"&amp;'[1]Summary stats-FY24'!$D$1)</f>
        <v>38567365</v>
      </c>
      <c r="CE19" s="28">
        <f>SUMIFS(INDEX('[1]Monthly Data Dump'!$A$3:$AJ$4431,0,MATCH($B19,'[1]Monthly Data Dump'!$A$1:$AJ$1,0)),'[1]Monthly Data Dump'!$A$3:$A$4431,CD$4&amp;"2"&amp;'[1]Summary stats-FY24'!$D$1)</f>
        <v>43844436</v>
      </c>
      <c r="CF19" s="29">
        <f>SUMIFS(INDEX('[1]Monthly Data Dump'!$A$3:$AJ$4431,0,MATCH($B19,'[1]Monthly Data Dump'!$A$1:$AJ$1,0)),'[1]Monthly Data Dump'!$A$3:$A$4431,CD$4&amp;"3"&amp;'[1]Summary stats-FY24'!$D$1)</f>
        <v>82411801</v>
      </c>
      <c r="CG19" s="27">
        <f>SUMIFS(INDEX('[1]Monthly Data Dump'!$A$3:$AJ$4431,0,MATCH($B19,'[1]Monthly Data Dump'!$A$1:$AJ$1,0)),'[1]Monthly Data Dump'!$A$3:$A$4431,CG$4&amp;"1"&amp;'[1]Summary stats-FY24'!$D$1)</f>
        <v>36577213</v>
      </c>
      <c r="CH19" s="28">
        <f>SUMIFS(INDEX('[1]Monthly Data Dump'!$A$3:$AJ$4431,0,MATCH($B19,'[1]Monthly Data Dump'!$A$1:$AJ$1,0)),'[1]Monthly Data Dump'!$A$3:$A$4431,CG$4&amp;"2"&amp;'[1]Summary stats-FY24'!$D$1)</f>
        <v>217080</v>
      </c>
      <c r="CI19" s="29">
        <f>SUMIFS(INDEX('[1]Monthly Data Dump'!$A$3:$AJ$4431,0,MATCH($B19,'[1]Monthly Data Dump'!$A$1:$AJ$1,0)),'[1]Monthly Data Dump'!$A$3:$A$4431,CG$4&amp;"3"&amp;'[1]Summary stats-FY24'!$D$1)</f>
        <v>36794293</v>
      </c>
      <c r="CJ19" s="27">
        <f>SUMIFS(INDEX('[1]Monthly Data Dump'!$A$3:$AJ$4431,0,MATCH($B19,'[1]Monthly Data Dump'!$A$1:$AJ$1,0)),'[1]Monthly Data Dump'!$A$3:$A$4431,CJ$4&amp;"1"&amp;'[1]Summary stats-FY24'!$D$1)</f>
        <v>27202330</v>
      </c>
      <c r="CK19" s="28">
        <f>SUMIFS(INDEX('[1]Monthly Data Dump'!$A$3:$AJ$4431,0,MATCH($B19,'[1]Monthly Data Dump'!$A$1:$AJ$1,0)),'[1]Monthly Data Dump'!$A$3:$A$4431,CJ$4&amp;"2"&amp;'[1]Summary stats-FY24'!$D$1)</f>
        <v>3652677</v>
      </c>
      <c r="CL19" s="29">
        <f>SUMIFS(INDEX('[1]Monthly Data Dump'!$A$3:$AJ$4431,0,MATCH($B19,'[1]Monthly Data Dump'!$A$1:$AJ$1,0)),'[1]Monthly Data Dump'!$A$3:$A$4431,CJ$4&amp;"3"&amp;'[1]Summary stats-FY24'!$D$1)</f>
        <v>30855007</v>
      </c>
      <c r="CM19" s="27">
        <f>SUMIFS(INDEX('[1]Monthly Data Dump'!$A$3:$AJ$4431,0,MATCH($B19,'[1]Monthly Data Dump'!$A$1:$AJ$1,0)),'[1]Monthly Data Dump'!$A$3:$A$4431,CM$4&amp;"1"&amp;'[1]Summary stats-FY24'!$D$1)</f>
        <v>41773396</v>
      </c>
      <c r="CN19" s="28">
        <f>SUMIFS(INDEX('[1]Monthly Data Dump'!$A$3:$AJ$4431,0,MATCH($B19,'[1]Monthly Data Dump'!$A$1:$AJ$1,0)),'[1]Monthly Data Dump'!$A$3:$A$4431,CM$4&amp;"2"&amp;'[1]Summary stats-FY24'!$D$1)</f>
        <v>595825</v>
      </c>
      <c r="CO19" s="29">
        <f>SUMIFS(INDEX('[1]Monthly Data Dump'!$A$3:$AJ$4431,0,MATCH($B19,'[1]Monthly Data Dump'!$A$1:$AJ$1,0)),'[1]Monthly Data Dump'!$A$3:$A$4431,CM$4&amp;"3"&amp;'[1]Summary stats-FY24'!$D$1)</f>
        <v>42369221</v>
      </c>
      <c r="CP19" s="27">
        <f>SUMIFS(INDEX('[1]Monthly Data Dump'!$A$3:$AJ$4431,0,MATCH($B19,'[1]Monthly Data Dump'!$A$1:$AJ$1,0)),'[1]Monthly Data Dump'!$A$3:$A$4431,CP$4&amp;"1"&amp;'[1]Summary stats-FY24'!$D$1)</f>
        <v>55770138</v>
      </c>
      <c r="CQ19" s="28">
        <f>SUMIFS(INDEX('[1]Monthly Data Dump'!$A$3:$AJ$4431,0,MATCH($B19,'[1]Monthly Data Dump'!$A$1:$AJ$1,0)),'[1]Monthly Data Dump'!$A$3:$A$4431,CP$4&amp;"2"&amp;'[1]Summary stats-FY24'!$D$1)</f>
        <v>861822</v>
      </c>
      <c r="CR19" s="29">
        <f>SUMIFS(INDEX('[1]Monthly Data Dump'!$A$3:$AJ$4431,0,MATCH($B19,'[1]Monthly Data Dump'!$A$1:$AJ$1,0)),'[1]Monthly Data Dump'!$A$3:$A$4431,CP$4&amp;"3"&amp;'[1]Summary stats-FY24'!$D$1)</f>
        <v>56631960</v>
      </c>
      <c r="CS19" s="27">
        <f>SUMIFS(INDEX('[1]Monthly Data Dump'!$A$3:$AJ$4431,0,MATCH($B19,'[1]Monthly Data Dump'!$A$1:$AJ$1,0)),'[1]Monthly Data Dump'!$A$3:$A$4431,CS$4&amp;"1"&amp;'[1]Summary stats-FY24'!$D$1)</f>
        <v>77698060</v>
      </c>
      <c r="CT19" s="28">
        <f>SUMIFS(INDEX('[1]Monthly Data Dump'!$A$3:$AJ$4431,0,MATCH($B19,'[1]Monthly Data Dump'!$A$1:$AJ$1,0)),'[1]Monthly Data Dump'!$A$3:$A$4431,CS$4&amp;"2"&amp;'[1]Summary stats-FY24'!$D$1)</f>
        <v>156666371</v>
      </c>
      <c r="CU19" s="29">
        <f>SUMIFS(INDEX('[1]Monthly Data Dump'!$A$3:$AJ$4431,0,MATCH($B19,'[1]Monthly Data Dump'!$A$1:$AJ$1,0)),'[1]Monthly Data Dump'!$A$3:$A$4431,CS$4&amp;"3"&amp;'[1]Summary stats-FY24'!$D$1)</f>
        <v>234364431</v>
      </c>
      <c r="CV19" s="27">
        <f>SUMIFS(INDEX('[1]Monthly Data Dump'!$A$3:$AJ$4431,0,MATCH($B19,'[1]Monthly Data Dump'!$A$1:$AJ$1,0)),'[1]Monthly Data Dump'!$A$3:$A$4431,CV$4&amp;"1"&amp;'[1]Summary stats-FY24'!$D$1)</f>
        <v>38678000</v>
      </c>
      <c r="CW19" s="28">
        <f>SUMIFS(INDEX('[1]Monthly Data Dump'!$A$3:$AJ$4431,0,MATCH($B19,'[1]Monthly Data Dump'!$A$1:$AJ$1,0)),'[1]Monthly Data Dump'!$A$3:$A$4431,CV$4&amp;"2"&amp;'[1]Summary stats-FY24'!$D$1)</f>
        <v>0</v>
      </c>
      <c r="CX19" s="29">
        <f>SUMIFS(INDEX('[1]Monthly Data Dump'!$A$3:$AJ$4431,0,MATCH($B19,'[1]Monthly Data Dump'!$A$1:$AJ$1,0)),'[1]Monthly Data Dump'!$A$3:$A$4431,CV$4&amp;"3"&amp;'[1]Summary stats-FY24'!$D$1)</f>
        <v>38678000</v>
      </c>
      <c r="CY19" s="27">
        <f>SUMIFS(INDEX('[1]Monthly Data Dump'!$A$3:$AJ$4431,0,MATCH($B19,'[1]Monthly Data Dump'!$A$1:$AJ$1,0)),'[1]Monthly Data Dump'!$A$3:$A$4431,CY$4&amp;"1"&amp;'[1]Summary stats-FY24'!$D$1)</f>
        <v>48521859</v>
      </c>
      <c r="CZ19" s="28">
        <f>SUMIFS(INDEX('[1]Monthly Data Dump'!$A$3:$AJ$4431,0,MATCH($B19,'[1]Monthly Data Dump'!$A$1:$AJ$1,0)),'[1]Monthly Data Dump'!$A$3:$A$4431,CY$4&amp;"2"&amp;'[1]Summary stats-FY24'!$D$1)</f>
        <v>205666203</v>
      </c>
      <c r="DA19" s="29">
        <f>SUMIFS(INDEX('[1]Monthly Data Dump'!$A$3:$AJ$4431,0,MATCH($B19,'[1]Monthly Data Dump'!$A$1:$AJ$1,0)),'[1]Monthly Data Dump'!$A$3:$A$4431,CY$4&amp;"3"&amp;'[1]Summary stats-FY24'!$D$1)</f>
        <v>254188062</v>
      </c>
      <c r="DB19" s="27">
        <f>SUMIFS(INDEX('[1]Monthly Data Dump'!$A$3:$AJ$4431,0,MATCH($B19,'[1]Monthly Data Dump'!$A$1:$AJ$1,0)),'[1]Monthly Data Dump'!$A$3:$A$4431,DB$4&amp;"1"&amp;'[1]Summary stats-FY24'!$D$1)</f>
        <v>45709375</v>
      </c>
      <c r="DC19" s="28">
        <f>SUMIFS(INDEX('[1]Monthly Data Dump'!$A$3:$AJ$4431,0,MATCH($B19,'[1]Monthly Data Dump'!$A$1:$AJ$1,0)),'[1]Monthly Data Dump'!$A$3:$A$4431,DB$4&amp;"2"&amp;'[1]Summary stats-FY24'!$D$1)</f>
        <v>0</v>
      </c>
      <c r="DD19" s="29">
        <f>SUMIFS(INDEX('[1]Monthly Data Dump'!$A$3:$AJ$4431,0,MATCH($B19,'[1]Monthly Data Dump'!$A$1:$AJ$1,0)),'[1]Monthly Data Dump'!$A$3:$A$4431,DB$4&amp;"3"&amp;'[1]Summary stats-FY24'!$D$1)</f>
        <v>45709375</v>
      </c>
      <c r="DE19" s="27">
        <f>SUMIFS(INDEX('[1]Monthly Data Dump'!$A$3:$AJ$4431,0,MATCH($B19,'[1]Monthly Data Dump'!$A$1:$AJ$1,0)),'[1]Monthly Data Dump'!$A$3:$A$4431,DE$4&amp;"1"&amp;'[1]Summary stats-FY24'!$D$1)</f>
        <v>5475750</v>
      </c>
      <c r="DF19" s="28">
        <f>SUMIFS(INDEX('[1]Monthly Data Dump'!$A$3:$AJ$4431,0,MATCH($B19,'[1]Monthly Data Dump'!$A$1:$AJ$1,0)),'[1]Monthly Data Dump'!$A$3:$A$4431,DE$4&amp;"2"&amp;'[1]Summary stats-FY24'!$D$1)</f>
        <v>1837346</v>
      </c>
      <c r="DG19" s="29">
        <f>SUMIFS(INDEX('[1]Monthly Data Dump'!$A$3:$AJ$4431,0,MATCH($B19,'[1]Monthly Data Dump'!$A$1:$AJ$1,0)),'[1]Monthly Data Dump'!$A$3:$A$4431,DE$4&amp;"3"&amp;'[1]Summary stats-FY24'!$D$1)</f>
        <v>7313096</v>
      </c>
      <c r="DH19" s="27">
        <f>SUMIFS(INDEX('[1]Monthly Data Dump'!$A$3:$AJ$4431,0,MATCH($B19,'[1]Monthly Data Dump'!$A$1:$AJ$1,0)),'[1]Monthly Data Dump'!$A$3:$A$4431,DH$4&amp;"1"&amp;'[1]Summary stats-FY24'!$D$1)</f>
        <v>64589693</v>
      </c>
      <c r="DI19" s="28">
        <f>SUMIFS(INDEX('[1]Monthly Data Dump'!$A$3:$AJ$4431,0,MATCH($B19,'[1]Monthly Data Dump'!$A$1:$AJ$1,0)),'[1]Monthly Data Dump'!$A$3:$A$4431,DH$4&amp;"2"&amp;'[1]Summary stats-FY24'!$D$1)</f>
        <v>31553</v>
      </c>
      <c r="DJ19" s="29">
        <f>SUMIFS(INDEX('[1]Monthly Data Dump'!$A$3:$AJ$4431,0,MATCH($B19,'[1]Monthly Data Dump'!$A$1:$AJ$1,0)),'[1]Monthly Data Dump'!$A$3:$A$4431,DH$4&amp;"3"&amp;'[1]Summary stats-FY24'!$D$1)</f>
        <v>64621246</v>
      </c>
      <c r="DK19" s="27">
        <f>SUMIFS(INDEX('[1]Monthly Data Dump'!$A$3:$AJ$4431,0,MATCH($B19,'[1]Monthly Data Dump'!$A$1:$AJ$1,0)),'[1]Monthly Data Dump'!$A$3:$A$4431,DK$4&amp;"1"&amp;'[1]Summary stats-FY24'!$D$1)</f>
        <v>49383888</v>
      </c>
      <c r="DL19" s="28">
        <f>SUMIFS(INDEX('[1]Monthly Data Dump'!$A$3:$AJ$4431,0,MATCH($B19,'[1]Monthly Data Dump'!$A$1:$AJ$1,0)),'[1]Monthly Data Dump'!$A$3:$A$4431,DK$4&amp;"2"&amp;'[1]Summary stats-FY24'!$D$1)</f>
        <v>58580733</v>
      </c>
      <c r="DM19" s="29">
        <f>SUMIFS(INDEX('[1]Monthly Data Dump'!$A$3:$AJ$4431,0,MATCH($B19,'[1]Monthly Data Dump'!$A$1:$AJ$1,0)),'[1]Monthly Data Dump'!$A$3:$A$4431,DK$4&amp;"3"&amp;'[1]Summary stats-FY24'!$D$1)</f>
        <v>107964621</v>
      </c>
      <c r="DN19" s="27">
        <f>SUMIFS(INDEX('[1]Monthly Data Dump'!$A$3:$AJ$4431,0,MATCH($B19,'[1]Monthly Data Dump'!$A$1:$AJ$1,0)),'[1]Monthly Data Dump'!$A$3:$A$4431,DN$4&amp;"1"&amp;'[1]Summary stats-FY24'!$D$1)</f>
        <v>53925337</v>
      </c>
      <c r="DO19" s="28">
        <f>SUMIFS(INDEX('[1]Monthly Data Dump'!$A$3:$AJ$4431,0,MATCH($B19,'[1]Monthly Data Dump'!$A$1:$AJ$1,0)),'[1]Monthly Data Dump'!$A$3:$A$4431,DN$4&amp;"2"&amp;'[1]Summary stats-FY24'!$D$1)</f>
        <v>508751</v>
      </c>
      <c r="DP19" s="29">
        <f>SUMIFS(INDEX('[1]Monthly Data Dump'!$A$3:$AJ$4431,0,MATCH($B19,'[1]Monthly Data Dump'!$A$1:$AJ$1,0)),'[1]Monthly Data Dump'!$A$3:$A$4431,DN$4&amp;"3"&amp;'[1]Summary stats-FY24'!$D$1)</f>
        <v>54434088</v>
      </c>
      <c r="DQ19" s="27">
        <f>SUMIFS(INDEX('[1]Monthly Data Dump'!$A$3:$AJ$4431,0,MATCH($B19,'[1]Monthly Data Dump'!$A$1:$AJ$1,0)),'[1]Monthly Data Dump'!$A$3:$A$4431,DQ$4&amp;"1"&amp;'[1]Summary stats-FY24'!$D$1)</f>
        <v>9836687</v>
      </c>
      <c r="DR19" s="28">
        <f>SUMIFS(INDEX('[1]Monthly Data Dump'!$A$3:$AJ$4431,0,MATCH($B19,'[1]Monthly Data Dump'!$A$1:$AJ$1,0)),'[1]Monthly Data Dump'!$A$3:$A$4431,DQ$4&amp;"2"&amp;'[1]Summary stats-FY24'!$D$1)</f>
        <v>3000710</v>
      </c>
      <c r="DS19" s="29">
        <f>SUMIFS(INDEX('[1]Monthly Data Dump'!$A$3:$AJ$4431,0,MATCH($B19,'[1]Monthly Data Dump'!$A$1:$AJ$1,0)),'[1]Monthly Data Dump'!$A$3:$A$4431,DQ$4&amp;"3"&amp;'[1]Summary stats-FY24'!$D$1)</f>
        <v>12837397</v>
      </c>
      <c r="DT19" s="27">
        <f>SUMIFS(INDEX('[1]Monthly Data Dump'!$A$3:$AJ$4431,0,MATCH($B19,'[1]Monthly Data Dump'!$A$1:$AJ$1,0)),'[1]Monthly Data Dump'!$A$3:$A$4431,DT$4&amp;"1"&amp;'[1]Summary stats-FY24'!$D$1)</f>
        <v>16026659</v>
      </c>
      <c r="DU19" s="28">
        <f>SUMIFS(INDEX('[1]Monthly Data Dump'!$A$3:$AJ$4431,0,MATCH($B19,'[1]Monthly Data Dump'!$A$1:$AJ$1,0)),'[1]Monthly Data Dump'!$A$3:$A$4431,DT$4&amp;"2"&amp;'[1]Summary stats-FY24'!$D$1)</f>
        <v>2613735</v>
      </c>
      <c r="DV19" s="29">
        <f>SUMIFS(INDEX('[1]Monthly Data Dump'!$A$3:$AJ$4431,0,MATCH($B19,'[1]Monthly Data Dump'!$A$1:$AJ$1,0)),'[1]Monthly Data Dump'!$A$3:$A$4431,DT$4&amp;"3"&amp;'[1]Summary stats-FY24'!$D$1)</f>
        <v>18640394</v>
      </c>
      <c r="DW19" s="27">
        <f>SUMIFS(INDEX('[1]Monthly Data Dump'!$A$3:$AJ$4431,0,MATCH($B19,'[1]Monthly Data Dump'!$A$1:$AJ$1,0)),'[1]Monthly Data Dump'!$A$3:$A$4431,DW$4&amp;"1"&amp;'[1]Summary stats-FY24'!$D$1)</f>
        <v>17849087</v>
      </c>
      <c r="DX19" s="28">
        <f>SUMIFS(INDEX('[1]Monthly Data Dump'!$A$3:$AJ$4431,0,MATCH($B19,'[1]Monthly Data Dump'!$A$1:$AJ$1,0)),'[1]Monthly Data Dump'!$A$3:$A$4431,DW$4&amp;"2"&amp;'[1]Summary stats-FY24'!$D$1)</f>
        <v>591950</v>
      </c>
      <c r="DY19" s="29">
        <f>SUMIFS(INDEX('[1]Monthly Data Dump'!$A$3:$AJ$4431,0,MATCH($B19,'[1]Monthly Data Dump'!$A$1:$AJ$1,0)),'[1]Monthly Data Dump'!$A$3:$A$4431,DW$4&amp;"3"&amp;'[1]Summary stats-FY24'!$D$1)</f>
        <v>18441037</v>
      </c>
      <c r="DZ19" s="27">
        <f>SUMIFS(INDEX('[1]Monthly Data Dump'!$A$3:$AJ$4431,0,MATCH($B19,'[1]Monthly Data Dump'!$A$1:$AJ$1,0)),'[1]Monthly Data Dump'!$A$3:$A$4431,DZ$4&amp;"1"&amp;'[1]Summary stats-FY24'!$D$1)</f>
        <v>52949283</v>
      </c>
      <c r="EA19" s="28">
        <f>SUMIFS(INDEX('[1]Monthly Data Dump'!$A$3:$AJ$4431,0,MATCH($B19,'[1]Monthly Data Dump'!$A$1:$AJ$1,0)),'[1]Monthly Data Dump'!$A$3:$A$4431,DZ$4&amp;"2"&amp;'[1]Summary stats-FY24'!$D$1)</f>
        <v>39195856</v>
      </c>
      <c r="EB19" s="29">
        <f>SUMIFS(INDEX('[1]Monthly Data Dump'!$A$3:$AJ$4431,0,MATCH($B19,'[1]Monthly Data Dump'!$A$1:$AJ$1,0)),'[1]Monthly Data Dump'!$A$3:$A$4431,DZ$4&amp;"3"&amp;'[1]Summary stats-FY24'!$D$1)</f>
        <v>92145139</v>
      </c>
      <c r="EC19" s="27">
        <f>SUMIFS(INDEX('[1]Monthly Data Dump'!$A$3:$AJ$4431,0,MATCH($B19,'[1]Monthly Data Dump'!$A$1:$AJ$1,0)),'[1]Monthly Data Dump'!$A$3:$A$4431,EC$4&amp;"1"&amp;'[1]Summary stats-FY24'!$D$1)</f>
        <v>54432762</v>
      </c>
      <c r="ED19" s="28">
        <f>SUMIFS(INDEX('[1]Monthly Data Dump'!$A$3:$AJ$4431,0,MATCH($B19,'[1]Monthly Data Dump'!$A$1:$AJ$1,0)),'[1]Monthly Data Dump'!$A$3:$A$4431,EC$4&amp;"2"&amp;'[1]Summary stats-FY24'!$D$1)</f>
        <v>7024623</v>
      </c>
      <c r="EE19" s="29">
        <f>SUMIFS(INDEX('[1]Monthly Data Dump'!$A$3:$AJ$4431,0,MATCH($B19,'[1]Monthly Data Dump'!$A$1:$AJ$1,0)),'[1]Monthly Data Dump'!$A$3:$A$4431,EC$4&amp;"3"&amp;'[1]Summary stats-FY24'!$D$1)</f>
        <v>61457385</v>
      </c>
      <c r="EF19" s="27">
        <f>SUMIFS(INDEX('[1]Monthly Data Dump'!$A$3:$AJ$4431,0,MATCH($B19,'[1]Monthly Data Dump'!$A$1:$AJ$1,0)),'[1]Monthly Data Dump'!$A$3:$A$4431,EF$4&amp;"1"&amp;'[1]Summary stats-FY24'!$D$1)</f>
        <v>32653413</v>
      </c>
      <c r="EG19" s="28">
        <f>SUMIFS(INDEX('[1]Monthly Data Dump'!$A$3:$AJ$4431,0,MATCH($B19,'[1]Monthly Data Dump'!$A$1:$AJ$1,0)),'[1]Monthly Data Dump'!$A$3:$A$4431,EF$4&amp;"2"&amp;'[1]Summary stats-FY24'!$D$1)</f>
        <v>0</v>
      </c>
      <c r="EH19" s="29">
        <f>SUMIFS(INDEX('[1]Monthly Data Dump'!$A$3:$AJ$4431,0,MATCH($B19,'[1]Monthly Data Dump'!$A$1:$AJ$1,0)),'[1]Monthly Data Dump'!$A$3:$A$4431,EF$4&amp;"3"&amp;'[1]Summary stats-FY24'!$D$1)</f>
        <v>32653413</v>
      </c>
      <c r="EI19" s="27">
        <v>1323447122</v>
      </c>
      <c r="EJ19" s="27">
        <v>583582521</v>
      </c>
      <c r="EK19" s="33">
        <v>1907029643</v>
      </c>
    </row>
    <row r="20" spans="1:141" ht="23.65" customHeight="1">
      <c r="A20" s="32"/>
      <c r="B20" s="28" t="s">
        <v>68</v>
      </c>
      <c r="C20" s="29" t="s">
        <v>69</v>
      </c>
      <c r="D20" s="27">
        <f>SUMIFS(INDEX('[1]Monthly Data Dump'!$A$3:$AJ$4431,0,MATCH($B20,'[1]Monthly Data Dump'!$A$1:$AJ$1,0)),'[1]Monthly Data Dump'!$A$3:$A$4431,D$4&amp;"1"&amp;'[1]Summary stats-FY24'!$D$1)</f>
        <v>65982567</v>
      </c>
      <c r="E20" s="28">
        <f>SUMIFS(INDEX('[1]Monthly Data Dump'!$A$3:$AJ$4431,0,MATCH($B20,'[1]Monthly Data Dump'!$A$1:$AJ$1,0)),'[1]Monthly Data Dump'!$A$3:$A$4431,D$4&amp;"2"&amp;'[1]Summary stats-FY24'!$D$1)</f>
        <v>38525418</v>
      </c>
      <c r="F20" s="29">
        <f>SUMIFS(INDEX('[1]Monthly Data Dump'!$A$3:$AJ$4431,0,MATCH($B20,'[1]Monthly Data Dump'!$A$1:$AJ$1,0)),'[1]Monthly Data Dump'!$A$3:$A$4431,D$4&amp;"3"&amp;'[1]Summary stats-FY24'!$D$1)</f>
        <v>104507985</v>
      </c>
      <c r="G20" s="27">
        <f>SUMIFS(INDEX('[1]Monthly Data Dump'!$A$3:$AJ$4431,0,MATCH($B20,'[1]Monthly Data Dump'!$A$1:$AJ$1,0)),'[1]Monthly Data Dump'!$A$3:$A$4431,G$4&amp;"1"&amp;'[1]Summary stats-FY24'!$D$1)</f>
        <v>276088640</v>
      </c>
      <c r="H20" s="28">
        <f>SUMIFS(INDEX('[1]Monthly Data Dump'!$A$3:$AJ$4431,0,MATCH($B20,'[1]Monthly Data Dump'!$A$1:$AJ$1,0)),'[1]Monthly Data Dump'!$A$3:$A$4431,G$4&amp;"2"&amp;'[1]Summary stats-FY24'!$D$1)</f>
        <v>51248</v>
      </c>
      <c r="I20" s="29">
        <f>SUMIFS(INDEX('[1]Monthly Data Dump'!$A$3:$AJ$4431,0,MATCH($B20,'[1]Monthly Data Dump'!$A$1:$AJ$1,0)),'[1]Monthly Data Dump'!$A$3:$A$4431,G$4&amp;"3"&amp;'[1]Summary stats-FY24'!$D$1)</f>
        <v>276139888</v>
      </c>
      <c r="J20" s="27">
        <f>SUMIFS(INDEX('[1]Monthly Data Dump'!$A$3:$AJ$4431,0,MATCH($B20,'[1]Monthly Data Dump'!$A$1:$AJ$1,0)),'[1]Monthly Data Dump'!$A$3:$A$4431,J$4&amp;"1"&amp;'[1]Summary stats-FY24'!$D$1)</f>
        <v>52967987</v>
      </c>
      <c r="K20" s="28">
        <f>SUMIFS(INDEX('[1]Monthly Data Dump'!$A$3:$AJ$4431,0,MATCH($B20,'[1]Monthly Data Dump'!$A$1:$AJ$1,0)),'[1]Monthly Data Dump'!$A$3:$A$4431,J$4&amp;"2"&amp;'[1]Summary stats-FY24'!$D$1)</f>
        <v>52776</v>
      </c>
      <c r="L20" s="29">
        <f>SUMIFS(INDEX('[1]Monthly Data Dump'!$A$3:$AJ$4431,0,MATCH($B20,'[1]Monthly Data Dump'!$A$1:$AJ$1,0)),'[1]Monthly Data Dump'!$A$3:$A$4431,J$4&amp;"3"&amp;'[1]Summary stats-FY24'!$D$1)</f>
        <v>53020763</v>
      </c>
      <c r="M20" s="27">
        <f>SUMIFS(INDEX('[1]Monthly Data Dump'!$A$3:$AJ$4431,0,MATCH($B20,'[1]Monthly Data Dump'!$A$1:$AJ$1,0)),'[1]Monthly Data Dump'!$A$3:$A$4431,M$4&amp;"1"&amp;'[1]Summary stats-FY24'!$D$1)</f>
        <v>89651020</v>
      </c>
      <c r="N20" s="28">
        <f>SUMIFS(INDEX('[1]Monthly Data Dump'!$A$3:$AJ$4431,0,MATCH($B20,'[1]Monthly Data Dump'!$A$1:$AJ$1,0)),'[1]Monthly Data Dump'!$A$3:$A$4431,M$4&amp;"2"&amp;'[1]Summary stats-FY24'!$D$1)</f>
        <v>28039577</v>
      </c>
      <c r="O20" s="29">
        <f>SUMIFS(INDEX('[1]Monthly Data Dump'!$A$3:$AJ$4431,0,MATCH($B20,'[1]Monthly Data Dump'!$A$1:$AJ$1,0)),'[1]Monthly Data Dump'!$A$3:$A$4431,M$4&amp;"3"&amp;'[1]Summary stats-FY24'!$D$1)</f>
        <v>117690597</v>
      </c>
      <c r="P20" s="27">
        <f>SUMIFS(INDEX('[1]Monthly Data Dump'!$A$3:$AJ$4431,0,MATCH($B20,'[1]Monthly Data Dump'!$A$1:$AJ$1,0)),'[1]Monthly Data Dump'!$A$3:$A$4431,P$4&amp;"1"&amp;'[1]Summary stats-FY24'!$D$1)</f>
        <v>67094549</v>
      </c>
      <c r="Q20" s="28">
        <f>SUMIFS(INDEX('[1]Monthly Data Dump'!$A$3:$AJ$4431,0,MATCH($B20,'[1]Monthly Data Dump'!$A$1:$AJ$1,0)),'[1]Monthly Data Dump'!$A$3:$A$4431,P$4&amp;"2"&amp;'[1]Summary stats-FY24'!$D$1)</f>
        <v>21739842</v>
      </c>
      <c r="R20" s="29">
        <f>SUMIFS(INDEX('[1]Monthly Data Dump'!$A$3:$AJ$4431,0,MATCH($B20,'[1]Monthly Data Dump'!$A$1:$AJ$1,0)),'[1]Monthly Data Dump'!$A$3:$A$4431,P$4&amp;"3"&amp;'[1]Summary stats-FY24'!$D$1)</f>
        <v>88834391</v>
      </c>
      <c r="S20" s="27">
        <f>SUMIFS(INDEX('[1]Monthly Data Dump'!$A$3:$AJ$4431,0,MATCH($B20,'[1]Monthly Data Dump'!$A$1:$AJ$1,0)),'[1]Monthly Data Dump'!$A$3:$A$4431,S$4&amp;"1"&amp;'[1]Summary stats-FY24'!$D$1)</f>
        <v>12789227</v>
      </c>
      <c r="T20" s="28">
        <f>SUMIFS(INDEX('[1]Monthly Data Dump'!$A$3:$AJ$4431,0,MATCH($B20,'[1]Monthly Data Dump'!$A$1:$AJ$1,0)),'[1]Monthly Data Dump'!$A$3:$A$4431,S$4&amp;"2"&amp;'[1]Summary stats-FY24'!$D$1)</f>
        <v>16770373</v>
      </c>
      <c r="U20" s="29">
        <f>SUMIFS(INDEX('[1]Monthly Data Dump'!$A$3:$AJ$4431,0,MATCH($B20,'[1]Monthly Data Dump'!$A$1:$AJ$1,0)),'[1]Monthly Data Dump'!$A$3:$A$4431,S$4&amp;"3"&amp;'[1]Summary stats-FY24'!$D$1)</f>
        <v>29559600</v>
      </c>
      <c r="V20" s="27">
        <f>SUMIFS(INDEX('[1]Monthly Data Dump'!$A$3:$AJ$4431,0,MATCH($B20,'[1]Monthly Data Dump'!$A$1:$AJ$1,0)),'[1]Monthly Data Dump'!$A$3:$A$4431,V$4&amp;"1"&amp;'[1]Summary stats-FY24'!$D$1)</f>
        <v>107669934</v>
      </c>
      <c r="W20" s="28">
        <f>SUMIFS(INDEX('[1]Monthly Data Dump'!$A$3:$AJ$4431,0,MATCH($B20,'[1]Monthly Data Dump'!$A$1:$AJ$1,0)),'[1]Monthly Data Dump'!$A$3:$A$4431,V$4&amp;"2"&amp;'[1]Summary stats-FY24'!$D$1)</f>
        <v>0</v>
      </c>
      <c r="X20" s="29">
        <f>SUMIFS(INDEX('[1]Monthly Data Dump'!$A$3:$AJ$4431,0,MATCH($B20,'[1]Monthly Data Dump'!$A$1:$AJ$1,0)),'[1]Monthly Data Dump'!$A$3:$A$4431,V$4&amp;"3"&amp;'[1]Summary stats-FY24'!$D$1)</f>
        <v>107669934</v>
      </c>
      <c r="Y20" s="27">
        <f>SUMIFS(INDEX('[1]Monthly Data Dump'!$A$3:$AJ$4431,0,MATCH($B20,'[1]Monthly Data Dump'!$A$1:$AJ$1,0)),'[1]Monthly Data Dump'!$A$3:$A$4431,Y$4&amp;"1"&amp;'[1]Summary stats-FY24'!$D$1)</f>
        <v>562115000</v>
      </c>
      <c r="Z20" s="28">
        <f>SUMIFS(INDEX('[1]Monthly Data Dump'!$A$3:$AJ$4431,0,MATCH($B20,'[1]Monthly Data Dump'!$A$1:$AJ$1,0)),'[1]Monthly Data Dump'!$A$3:$A$4431,Y$4&amp;"2"&amp;'[1]Summary stats-FY24'!$D$1)</f>
        <v>4428000</v>
      </c>
      <c r="AA20" s="29">
        <f>SUMIFS(INDEX('[1]Monthly Data Dump'!$A$3:$AJ$4431,0,MATCH($B20,'[1]Monthly Data Dump'!$A$1:$AJ$1,0)),'[1]Monthly Data Dump'!$A$3:$A$4431,Y$4&amp;"3"&amp;'[1]Summary stats-FY24'!$D$1)</f>
        <v>566543000</v>
      </c>
      <c r="AB20" s="27">
        <f>SUMIFS(INDEX('[1]Monthly Data Dump'!$A$3:$AJ$4431,0,MATCH($B20,'[1]Monthly Data Dump'!$A$1:$AJ$1,0)),'[1]Monthly Data Dump'!$A$3:$A$4431,AB$4&amp;"1"&amp;'[1]Summary stats-FY24'!$D$1)</f>
        <v>100194814</v>
      </c>
      <c r="AC20" s="28">
        <f>SUMIFS(INDEX('[1]Monthly Data Dump'!$A$3:$AJ$4431,0,MATCH($B20,'[1]Monthly Data Dump'!$A$1:$AJ$1,0)),'[1]Monthly Data Dump'!$A$3:$A$4431,AB$4&amp;"2"&amp;'[1]Summary stats-FY24'!$D$1)</f>
        <v>126902020</v>
      </c>
      <c r="AD20" s="29">
        <f>SUMIFS(INDEX('[1]Monthly Data Dump'!$A$3:$AJ$4431,0,MATCH($B20,'[1]Monthly Data Dump'!$A$1:$AJ$1,0)),'[1]Monthly Data Dump'!$A$3:$A$4431,AB$4&amp;"3"&amp;'[1]Summary stats-FY24'!$D$1)</f>
        <v>227096834</v>
      </c>
      <c r="AE20" s="27">
        <f>SUMIFS(INDEX('[1]Monthly Data Dump'!$A$3:$AJ$4431,0,MATCH($B20,'[1]Monthly Data Dump'!$A$1:$AJ$1,0)),'[1]Monthly Data Dump'!$A$3:$A$4431,AE$4&amp;"1"&amp;'[1]Summary stats-FY24'!$D$1)</f>
        <v>158185209</v>
      </c>
      <c r="AF20" s="28">
        <f>SUMIFS(INDEX('[1]Monthly Data Dump'!$A$3:$AJ$4431,0,MATCH($B20,'[1]Monthly Data Dump'!$A$1:$AJ$1,0)),'[1]Monthly Data Dump'!$A$3:$A$4431,AE$4&amp;"2"&amp;'[1]Summary stats-FY24'!$D$1)</f>
        <v>141166829</v>
      </c>
      <c r="AG20" s="29">
        <f>SUMIFS(INDEX('[1]Monthly Data Dump'!$A$3:$AJ$4431,0,MATCH($B20,'[1]Monthly Data Dump'!$A$1:$AJ$1,0)),'[1]Monthly Data Dump'!$A$3:$A$4431,AE$4&amp;"3"&amp;'[1]Summary stats-FY24'!$D$1)</f>
        <v>299352038</v>
      </c>
      <c r="AH20" s="27">
        <f>SUMIFS(INDEX('[1]Monthly Data Dump'!$A$3:$AJ$4431,0,MATCH($B20,'[1]Monthly Data Dump'!$A$1:$AJ$1,0)),'[1]Monthly Data Dump'!$A$3:$A$4431,AH$4&amp;"1"&amp;'[1]Summary stats-FY24'!$D$1)</f>
        <v>103611198</v>
      </c>
      <c r="AI20" s="28">
        <f>SUMIFS(INDEX('[1]Monthly Data Dump'!$A$3:$AJ$4431,0,MATCH($B20,'[1]Monthly Data Dump'!$A$1:$AJ$1,0)),'[1]Monthly Data Dump'!$A$3:$A$4431,AH$4&amp;"2"&amp;'[1]Summary stats-FY24'!$D$1)</f>
        <v>136132619</v>
      </c>
      <c r="AJ20" s="29">
        <f>SUMIFS(INDEX('[1]Monthly Data Dump'!$A$3:$AJ$4431,0,MATCH($B20,'[1]Monthly Data Dump'!$A$1:$AJ$1,0)),'[1]Monthly Data Dump'!$A$3:$A$4431,AH$4&amp;"3"&amp;'[1]Summary stats-FY24'!$D$1)</f>
        <v>239743817</v>
      </c>
      <c r="AK20" s="27">
        <f>SUMIFS(INDEX('[1]Monthly Data Dump'!$A$3:$AJ$4431,0,MATCH($B20,'[1]Monthly Data Dump'!$A$1:$AJ$1,0)),'[1]Monthly Data Dump'!$A$3:$A$4431,AK$4&amp;"1"&amp;'[1]Summary stats-FY24'!$D$1)</f>
        <v>57411821</v>
      </c>
      <c r="AL20" s="28">
        <f>SUMIFS(INDEX('[1]Monthly Data Dump'!$A$3:$AJ$4431,0,MATCH($B20,'[1]Monthly Data Dump'!$A$1:$AJ$1,0)),'[1]Monthly Data Dump'!$A$3:$A$4431,AK$4&amp;"2"&amp;'[1]Summary stats-FY24'!$D$1)</f>
        <v>9570718</v>
      </c>
      <c r="AM20" s="29">
        <f>SUMIFS(INDEX('[1]Monthly Data Dump'!$A$3:$AJ$4431,0,MATCH($B20,'[1]Monthly Data Dump'!$A$1:$AJ$1,0)),'[1]Monthly Data Dump'!$A$3:$A$4431,AK$4&amp;"3"&amp;'[1]Summary stats-FY24'!$D$1)</f>
        <v>66982539</v>
      </c>
      <c r="AN20" s="27">
        <f>SUMIFS(INDEX('[1]Monthly Data Dump'!$A$3:$AJ$4431,0,MATCH($B20,'[1]Monthly Data Dump'!$A$1:$AJ$1,0)),'[1]Monthly Data Dump'!$A$3:$A$4431,AN$4&amp;"1"&amp;'[1]Summary stats-FY24'!$D$1)</f>
        <v>14649417</v>
      </c>
      <c r="AO20" s="28">
        <f>SUMIFS(INDEX('[1]Monthly Data Dump'!$A$3:$AJ$4431,0,MATCH($B20,'[1]Monthly Data Dump'!$A$1:$AJ$1,0)),'[1]Monthly Data Dump'!$A$3:$A$4431,AN$4&amp;"2"&amp;'[1]Summary stats-FY24'!$D$1)</f>
        <v>3740407</v>
      </c>
      <c r="AP20" s="29">
        <f>SUMIFS(INDEX('[1]Monthly Data Dump'!$A$3:$AJ$4431,0,MATCH($B20,'[1]Monthly Data Dump'!$A$1:$AJ$1,0)),'[1]Monthly Data Dump'!$A$3:$A$4431,AN$4&amp;"3"&amp;'[1]Summary stats-FY24'!$D$1)</f>
        <v>18389824</v>
      </c>
      <c r="AQ20" s="27">
        <f>SUMIFS(INDEX('[1]Monthly Data Dump'!$A$3:$AJ$4431,0,MATCH($B20,'[1]Monthly Data Dump'!$A$1:$AJ$1,0)),'[1]Monthly Data Dump'!$A$3:$A$4431,AQ$4&amp;"1"&amp;'[1]Summary stats-FY24'!$D$1)</f>
        <v>39251739</v>
      </c>
      <c r="AR20" s="28">
        <f>SUMIFS(INDEX('[1]Monthly Data Dump'!$A$3:$AJ$4431,0,MATCH($B20,'[1]Monthly Data Dump'!$A$1:$AJ$1,0)),'[1]Monthly Data Dump'!$A$3:$A$4431,AQ$4&amp;"2"&amp;'[1]Summary stats-FY24'!$D$1)</f>
        <v>38380329</v>
      </c>
      <c r="AS20" s="29">
        <f>SUMIFS(INDEX('[1]Monthly Data Dump'!$A$3:$AJ$4431,0,MATCH($B20,'[1]Monthly Data Dump'!$A$1:$AJ$1,0)),'[1]Monthly Data Dump'!$A$3:$A$4431,AQ$4&amp;"3"&amp;'[1]Summary stats-FY24'!$D$1)</f>
        <v>77632068</v>
      </c>
      <c r="AT20" s="27">
        <f>SUMIFS(INDEX('[1]Monthly Data Dump'!$A$3:$AJ$4431,0,MATCH($B20,'[1]Monthly Data Dump'!$A$1:$AJ$1,0)),'[1]Monthly Data Dump'!$A$3:$A$4431,AT$4&amp;"1"&amp;'[1]Summary stats-FY24'!$D$1)</f>
        <v>108888528</v>
      </c>
      <c r="AU20" s="28">
        <f>SUMIFS(INDEX('[1]Monthly Data Dump'!$A$3:$AJ$4431,0,MATCH($B20,'[1]Monthly Data Dump'!$A$1:$AJ$1,0)),'[1]Monthly Data Dump'!$A$3:$A$4431,AT$4&amp;"2"&amp;'[1]Summary stats-FY24'!$D$1)</f>
        <v>8197827</v>
      </c>
      <c r="AV20" s="29">
        <f>SUMIFS(INDEX('[1]Monthly Data Dump'!$A$3:$AJ$4431,0,MATCH($B20,'[1]Monthly Data Dump'!$A$1:$AJ$1,0)),'[1]Monthly Data Dump'!$A$3:$A$4431,AT$4&amp;"3"&amp;'[1]Summary stats-FY24'!$D$1)</f>
        <v>117086355</v>
      </c>
      <c r="AW20" s="27">
        <f>SUMIFS(INDEX('[1]Monthly Data Dump'!$A$3:$AJ$4431,0,MATCH($B20,'[1]Monthly Data Dump'!$A$1:$AJ$1,0)),'[1]Monthly Data Dump'!$A$3:$A$4431,AW$4&amp;"1"&amp;'[1]Summary stats-FY24'!$D$1)</f>
        <v>69115786</v>
      </c>
      <c r="AX20" s="28">
        <f>SUMIFS(INDEX('[1]Monthly Data Dump'!$A$3:$AJ$4431,0,MATCH($B20,'[1]Monthly Data Dump'!$A$1:$AJ$1,0)),'[1]Monthly Data Dump'!$A$3:$A$4431,AW$4&amp;"2"&amp;'[1]Summary stats-FY24'!$D$1)</f>
        <v>108473</v>
      </c>
      <c r="AY20" s="29">
        <f>SUMIFS(INDEX('[1]Monthly Data Dump'!$A$3:$AJ$4431,0,MATCH($B20,'[1]Monthly Data Dump'!$A$1:$AJ$1,0)),'[1]Monthly Data Dump'!$A$3:$A$4431,AW$4&amp;"3"&amp;'[1]Summary stats-FY24'!$D$1)</f>
        <v>69224259</v>
      </c>
      <c r="AZ20" s="27">
        <f>SUMIFS(INDEX('[1]Monthly Data Dump'!$A$3:$AJ$4431,0,MATCH($B20,'[1]Monthly Data Dump'!$A$1:$AJ$1,0)),'[1]Monthly Data Dump'!$A$3:$A$4431,AZ$4&amp;"1"&amp;'[1]Summary stats-FY24'!$D$1)</f>
        <v>123303026</v>
      </c>
      <c r="BA20" s="28">
        <f>SUMIFS(INDEX('[1]Monthly Data Dump'!$A$3:$AJ$4431,0,MATCH($B20,'[1]Monthly Data Dump'!$A$1:$AJ$1,0)),'[1]Monthly Data Dump'!$A$3:$A$4431,AZ$4&amp;"2"&amp;'[1]Summary stats-FY24'!$D$1)</f>
        <v>13127254</v>
      </c>
      <c r="BB20" s="29">
        <f>SUMIFS(INDEX('[1]Monthly Data Dump'!$A$3:$AJ$4431,0,MATCH($B20,'[1]Monthly Data Dump'!$A$1:$AJ$1,0)),'[1]Monthly Data Dump'!$A$3:$A$4431,AZ$4&amp;"3"&amp;'[1]Summary stats-FY24'!$D$1)</f>
        <v>136430280</v>
      </c>
      <c r="BC20" s="27">
        <f>SUMIFS(INDEX('[1]Monthly Data Dump'!$A$3:$AJ$4431,0,MATCH($B20,'[1]Monthly Data Dump'!$A$1:$AJ$1,0)),'[1]Monthly Data Dump'!$A$3:$A$4431,BC$4&amp;"1"&amp;'[1]Summary stats-FY24'!$D$1)</f>
        <v>76699277</v>
      </c>
      <c r="BD20" s="28">
        <f>SUMIFS(INDEX('[1]Monthly Data Dump'!$A$3:$AJ$4431,0,MATCH($B20,'[1]Monthly Data Dump'!$A$1:$AJ$1,0)),'[1]Monthly Data Dump'!$A$3:$A$4431,BC$4&amp;"2"&amp;'[1]Summary stats-FY24'!$D$1)</f>
        <v>98749620</v>
      </c>
      <c r="BE20" s="29">
        <f>SUMIFS(INDEX('[1]Monthly Data Dump'!$A$3:$AJ$4431,0,MATCH($B20,'[1]Monthly Data Dump'!$A$1:$AJ$1,0)),'[1]Monthly Data Dump'!$A$3:$A$4431,BC$4&amp;"3"&amp;'[1]Summary stats-FY24'!$D$1)</f>
        <v>175448897</v>
      </c>
      <c r="BF20" s="27">
        <f>SUMIFS(INDEX('[1]Monthly Data Dump'!$A$3:$AJ$4431,0,MATCH($B20,'[1]Monthly Data Dump'!$A$1:$AJ$1,0)),'[1]Monthly Data Dump'!$A$3:$A$4431,BF$4&amp;"1"&amp;'[1]Summary stats-FY24'!$D$1)</f>
        <v>72378261</v>
      </c>
      <c r="BG20" s="28">
        <f>SUMIFS(INDEX('[1]Monthly Data Dump'!$A$3:$AJ$4431,0,MATCH($B20,'[1]Monthly Data Dump'!$A$1:$AJ$1,0)),'[1]Monthly Data Dump'!$A$3:$A$4431,BF$4&amp;"2"&amp;'[1]Summary stats-FY24'!$D$1)</f>
        <v>35158847</v>
      </c>
      <c r="BH20" s="29">
        <f>SUMIFS(INDEX('[1]Monthly Data Dump'!$A$3:$AJ$4431,0,MATCH($B20,'[1]Monthly Data Dump'!$A$1:$AJ$1,0)),'[1]Monthly Data Dump'!$A$3:$A$4431,BF$4&amp;"3"&amp;'[1]Summary stats-FY24'!$D$1)</f>
        <v>107537108</v>
      </c>
      <c r="BI20" s="27">
        <f>SUMIFS(INDEX('[1]Monthly Data Dump'!$A$3:$AJ$4431,0,MATCH($B20,'[1]Monthly Data Dump'!$A$1:$AJ$1,0)),'[1]Monthly Data Dump'!$A$3:$A$4431,BI$4&amp;"1"&amp;'[1]Summary stats-FY24'!$D$1)</f>
        <v>46791395</v>
      </c>
      <c r="BJ20" s="28">
        <f>SUMIFS(INDEX('[1]Monthly Data Dump'!$A$3:$AJ$4431,0,MATCH($B20,'[1]Monthly Data Dump'!$A$1:$AJ$1,0)),'[1]Monthly Data Dump'!$A$3:$A$4431,BI$4&amp;"2"&amp;'[1]Summary stats-FY24'!$D$1)</f>
        <v>32085767</v>
      </c>
      <c r="BK20" s="29">
        <f>SUMIFS(INDEX('[1]Monthly Data Dump'!$A$3:$AJ$4431,0,MATCH($B20,'[1]Monthly Data Dump'!$A$1:$AJ$1,0)),'[1]Monthly Data Dump'!$A$3:$A$4431,BI$4&amp;"3"&amp;'[1]Summary stats-FY24'!$D$1)</f>
        <v>78877162</v>
      </c>
      <c r="BL20" s="27">
        <f>SUMIFS(INDEX('[1]Monthly Data Dump'!$A$3:$AJ$4431,0,MATCH($B20,'[1]Monthly Data Dump'!$A$1:$AJ$1,0)),'[1]Monthly Data Dump'!$A$3:$A$4431,BL$4&amp;"1"&amp;'[1]Summary stats-FY24'!$D$1)</f>
        <v>163145000</v>
      </c>
      <c r="BM20" s="28">
        <f>SUMIFS(INDEX('[1]Monthly Data Dump'!$A$3:$AJ$4431,0,MATCH($B20,'[1]Monthly Data Dump'!$A$1:$AJ$1,0)),'[1]Monthly Data Dump'!$A$3:$A$4431,BL$4&amp;"2"&amp;'[1]Summary stats-FY24'!$D$1)</f>
        <v>183000</v>
      </c>
      <c r="BN20" s="29">
        <f>SUMIFS(INDEX('[1]Monthly Data Dump'!$A$3:$AJ$4431,0,MATCH($B20,'[1]Monthly Data Dump'!$A$1:$AJ$1,0)),'[1]Monthly Data Dump'!$A$3:$A$4431,BL$4&amp;"3"&amp;'[1]Summary stats-FY24'!$D$1)</f>
        <v>163328000</v>
      </c>
      <c r="BO20" s="27">
        <f>SUMIFS(INDEX('[1]Monthly Data Dump'!$A$3:$AJ$4431,0,MATCH($B20,'[1]Monthly Data Dump'!$A$1:$AJ$1,0)),'[1]Monthly Data Dump'!$A$3:$A$4431,BO$4&amp;"1"&amp;'[1]Summary stats-FY24'!$D$1)</f>
        <v>11368150</v>
      </c>
      <c r="BP20" s="28">
        <f>SUMIFS(INDEX('[1]Monthly Data Dump'!$A$3:$AJ$4431,0,MATCH($B20,'[1]Monthly Data Dump'!$A$1:$AJ$1,0)),'[1]Monthly Data Dump'!$A$3:$A$4431,BO$4&amp;"2"&amp;'[1]Summary stats-FY24'!$D$1)</f>
        <v>409874</v>
      </c>
      <c r="BQ20" s="29">
        <f>SUMIFS(INDEX('[1]Monthly Data Dump'!$A$3:$AJ$4431,0,MATCH($B20,'[1]Monthly Data Dump'!$A$1:$AJ$1,0)),'[1]Monthly Data Dump'!$A$3:$A$4431,BO$4&amp;"3"&amp;'[1]Summary stats-FY24'!$D$1)</f>
        <v>11778024</v>
      </c>
      <c r="BR20" s="27">
        <f>SUMIFS(INDEX('[1]Monthly Data Dump'!$A$3:$AJ$4431,0,MATCH($B20,'[1]Monthly Data Dump'!$A$1:$AJ$1,0)),'[1]Monthly Data Dump'!$A$3:$A$4431,BR$4&amp;"1"&amp;'[1]Summary stats-FY24'!$D$1)</f>
        <v>40647031</v>
      </c>
      <c r="BS20" s="28">
        <f>SUMIFS(INDEX('[1]Monthly Data Dump'!$A$3:$AJ$4431,0,MATCH($B20,'[1]Monthly Data Dump'!$A$1:$AJ$1,0)),'[1]Monthly Data Dump'!$A$3:$A$4431,BR$4&amp;"2"&amp;'[1]Summary stats-FY24'!$D$1)</f>
        <v>31646656</v>
      </c>
      <c r="BT20" s="29">
        <f>SUMIFS(INDEX('[1]Monthly Data Dump'!$A$3:$AJ$4431,0,MATCH($B20,'[1]Monthly Data Dump'!$A$1:$AJ$1,0)),'[1]Monthly Data Dump'!$A$3:$A$4431,BR$4&amp;"3"&amp;'[1]Summary stats-FY24'!$D$1)</f>
        <v>72293687</v>
      </c>
      <c r="BU20" s="27">
        <f>SUMIFS(INDEX('[1]Monthly Data Dump'!$A$3:$AJ$4431,0,MATCH($B20,'[1]Monthly Data Dump'!$A$1:$AJ$1,0)),'[1]Monthly Data Dump'!$A$3:$A$4431,BU$4&amp;"1"&amp;'[1]Summary stats-FY24'!$D$1)</f>
        <v>42167010</v>
      </c>
      <c r="BV20" s="28">
        <f>SUMIFS(INDEX('[1]Monthly Data Dump'!$A$3:$AJ$4431,0,MATCH($B20,'[1]Monthly Data Dump'!$A$1:$AJ$1,0)),'[1]Monthly Data Dump'!$A$3:$A$4431,BU$4&amp;"2"&amp;'[1]Summary stats-FY24'!$D$1)</f>
        <v>51235502</v>
      </c>
      <c r="BW20" s="29">
        <f>SUMIFS(INDEX('[1]Monthly Data Dump'!$A$3:$AJ$4431,0,MATCH($B20,'[1]Monthly Data Dump'!$A$1:$AJ$1,0)),'[1]Monthly Data Dump'!$A$3:$A$4431,BU$4&amp;"3"&amp;'[1]Summary stats-FY24'!$D$1)</f>
        <v>93402512</v>
      </c>
      <c r="BX20" s="27">
        <f>SUMIFS(INDEX('[1]Monthly Data Dump'!$A$3:$AJ$4431,0,MATCH($B20,'[1]Monthly Data Dump'!$A$1:$AJ$1,0)),'[1]Monthly Data Dump'!$A$3:$A$4431,BX$4&amp;"1"&amp;'[1]Summary stats-FY24'!$D$1)</f>
        <v>42271212</v>
      </c>
      <c r="BY20" s="28">
        <f>SUMIFS(INDEX('[1]Monthly Data Dump'!$A$3:$AJ$4431,0,MATCH($B20,'[1]Monthly Data Dump'!$A$1:$AJ$1,0)),'[1]Monthly Data Dump'!$A$3:$A$4431,BX$4&amp;"2"&amp;'[1]Summary stats-FY24'!$D$1)</f>
        <v>34473701</v>
      </c>
      <c r="BZ20" s="29">
        <f>SUMIFS(INDEX('[1]Monthly Data Dump'!$A$3:$AJ$4431,0,MATCH($B20,'[1]Monthly Data Dump'!$A$1:$AJ$1,0)),'[1]Monthly Data Dump'!$A$3:$A$4431,BX$4&amp;"3"&amp;'[1]Summary stats-FY24'!$D$1)</f>
        <v>76744913</v>
      </c>
      <c r="CA20" s="27">
        <f>SUMIFS(INDEX('[1]Monthly Data Dump'!$A$3:$AJ$4431,0,MATCH($B20,'[1]Monthly Data Dump'!$A$1:$AJ$1,0)),'[1]Monthly Data Dump'!$A$3:$A$4431,CA$4&amp;"1"&amp;'[1]Summary stats-FY24'!$D$1)</f>
        <v>25202652</v>
      </c>
      <c r="CB20" s="28">
        <f>SUMIFS(INDEX('[1]Monthly Data Dump'!$A$3:$AJ$4431,0,MATCH($B20,'[1]Monthly Data Dump'!$A$1:$AJ$1,0)),'[1]Monthly Data Dump'!$A$3:$A$4431,CA$4&amp;"2"&amp;'[1]Summary stats-FY24'!$D$1)</f>
        <v>119490</v>
      </c>
      <c r="CC20" s="29">
        <f>SUMIFS(INDEX('[1]Monthly Data Dump'!$A$3:$AJ$4431,0,MATCH($B20,'[1]Monthly Data Dump'!$A$1:$AJ$1,0)),'[1]Monthly Data Dump'!$A$3:$A$4431,CA$4&amp;"3"&amp;'[1]Summary stats-FY24'!$D$1)</f>
        <v>25322142</v>
      </c>
      <c r="CD20" s="27">
        <f>SUMIFS(INDEX('[1]Monthly Data Dump'!$A$3:$AJ$4431,0,MATCH($B20,'[1]Monthly Data Dump'!$A$1:$AJ$1,0)),'[1]Monthly Data Dump'!$A$3:$A$4431,CD$4&amp;"1"&amp;'[1]Summary stats-FY24'!$D$1)</f>
        <v>49303998</v>
      </c>
      <c r="CE20" s="28">
        <f>SUMIFS(INDEX('[1]Monthly Data Dump'!$A$3:$AJ$4431,0,MATCH($B20,'[1]Monthly Data Dump'!$A$1:$AJ$1,0)),'[1]Monthly Data Dump'!$A$3:$A$4431,CD$4&amp;"2"&amp;'[1]Summary stats-FY24'!$D$1)</f>
        <v>43844436</v>
      </c>
      <c r="CF20" s="29">
        <f>SUMIFS(INDEX('[1]Monthly Data Dump'!$A$3:$AJ$4431,0,MATCH($B20,'[1]Monthly Data Dump'!$A$1:$AJ$1,0)),'[1]Monthly Data Dump'!$A$3:$A$4431,CD$4&amp;"3"&amp;'[1]Summary stats-FY24'!$D$1)</f>
        <v>93148434</v>
      </c>
      <c r="CG20" s="27">
        <f>SUMIFS(INDEX('[1]Monthly Data Dump'!$A$3:$AJ$4431,0,MATCH($B20,'[1]Monthly Data Dump'!$A$1:$AJ$1,0)),'[1]Monthly Data Dump'!$A$3:$A$4431,CG$4&amp;"1"&amp;'[1]Summary stats-FY24'!$D$1)</f>
        <v>46515991</v>
      </c>
      <c r="CH20" s="28">
        <f>SUMIFS(INDEX('[1]Monthly Data Dump'!$A$3:$AJ$4431,0,MATCH($B20,'[1]Monthly Data Dump'!$A$1:$AJ$1,0)),'[1]Monthly Data Dump'!$A$3:$A$4431,CG$4&amp;"2"&amp;'[1]Summary stats-FY24'!$D$1)</f>
        <v>217080</v>
      </c>
      <c r="CI20" s="29">
        <f>SUMIFS(INDEX('[1]Monthly Data Dump'!$A$3:$AJ$4431,0,MATCH($B20,'[1]Monthly Data Dump'!$A$1:$AJ$1,0)),'[1]Monthly Data Dump'!$A$3:$A$4431,CG$4&amp;"3"&amp;'[1]Summary stats-FY24'!$D$1)</f>
        <v>46733071</v>
      </c>
      <c r="CJ20" s="27">
        <f>SUMIFS(INDEX('[1]Monthly Data Dump'!$A$3:$AJ$4431,0,MATCH($B20,'[1]Monthly Data Dump'!$A$1:$AJ$1,0)),'[1]Monthly Data Dump'!$A$3:$A$4431,CJ$4&amp;"1"&amp;'[1]Summary stats-FY24'!$D$1)</f>
        <v>29723125</v>
      </c>
      <c r="CK20" s="28">
        <f>SUMIFS(INDEX('[1]Monthly Data Dump'!$A$3:$AJ$4431,0,MATCH($B20,'[1]Monthly Data Dump'!$A$1:$AJ$1,0)),'[1]Monthly Data Dump'!$A$3:$A$4431,CJ$4&amp;"2"&amp;'[1]Summary stats-FY24'!$D$1)</f>
        <v>3683135</v>
      </c>
      <c r="CL20" s="29">
        <f>SUMIFS(INDEX('[1]Monthly Data Dump'!$A$3:$AJ$4431,0,MATCH($B20,'[1]Monthly Data Dump'!$A$1:$AJ$1,0)),'[1]Monthly Data Dump'!$A$3:$A$4431,CJ$4&amp;"3"&amp;'[1]Summary stats-FY24'!$D$1)</f>
        <v>33406260</v>
      </c>
      <c r="CM20" s="27">
        <f>SUMIFS(INDEX('[1]Monthly Data Dump'!$A$3:$AJ$4431,0,MATCH($B20,'[1]Monthly Data Dump'!$A$1:$AJ$1,0)),'[1]Monthly Data Dump'!$A$3:$A$4431,CM$4&amp;"1"&amp;'[1]Summary stats-FY24'!$D$1)</f>
        <v>51767627</v>
      </c>
      <c r="CN20" s="28">
        <f>SUMIFS(INDEX('[1]Monthly Data Dump'!$A$3:$AJ$4431,0,MATCH($B20,'[1]Monthly Data Dump'!$A$1:$AJ$1,0)),'[1]Monthly Data Dump'!$A$3:$A$4431,CM$4&amp;"2"&amp;'[1]Summary stats-FY24'!$D$1)</f>
        <v>16981876</v>
      </c>
      <c r="CO20" s="29">
        <f>SUMIFS(INDEX('[1]Monthly Data Dump'!$A$3:$AJ$4431,0,MATCH($B20,'[1]Monthly Data Dump'!$A$1:$AJ$1,0)),'[1]Monthly Data Dump'!$A$3:$A$4431,CM$4&amp;"3"&amp;'[1]Summary stats-FY24'!$D$1)</f>
        <v>68749503</v>
      </c>
      <c r="CP20" s="27">
        <f>SUMIFS(INDEX('[1]Monthly Data Dump'!$A$3:$AJ$4431,0,MATCH($B20,'[1]Monthly Data Dump'!$A$1:$AJ$1,0)),'[1]Monthly Data Dump'!$A$3:$A$4431,CP$4&amp;"1"&amp;'[1]Summary stats-FY24'!$D$1)</f>
        <v>78521990</v>
      </c>
      <c r="CQ20" s="28">
        <f>SUMIFS(INDEX('[1]Monthly Data Dump'!$A$3:$AJ$4431,0,MATCH($B20,'[1]Monthly Data Dump'!$A$1:$AJ$1,0)),'[1]Monthly Data Dump'!$A$3:$A$4431,CP$4&amp;"2"&amp;'[1]Summary stats-FY24'!$D$1)</f>
        <v>861822</v>
      </c>
      <c r="CR20" s="29">
        <f>SUMIFS(INDEX('[1]Monthly Data Dump'!$A$3:$AJ$4431,0,MATCH($B20,'[1]Monthly Data Dump'!$A$1:$AJ$1,0)),'[1]Monthly Data Dump'!$A$3:$A$4431,CP$4&amp;"3"&amp;'[1]Summary stats-FY24'!$D$1)</f>
        <v>79383812</v>
      </c>
      <c r="CS20" s="27">
        <f>SUMIFS(INDEX('[1]Monthly Data Dump'!$A$3:$AJ$4431,0,MATCH($B20,'[1]Monthly Data Dump'!$A$1:$AJ$1,0)),'[1]Monthly Data Dump'!$A$3:$A$4431,CS$4&amp;"1"&amp;'[1]Summary stats-FY24'!$D$1)</f>
        <v>90085688</v>
      </c>
      <c r="CT20" s="28">
        <f>SUMIFS(INDEX('[1]Monthly Data Dump'!$A$3:$AJ$4431,0,MATCH($B20,'[1]Monthly Data Dump'!$A$1:$AJ$1,0)),'[1]Monthly Data Dump'!$A$3:$A$4431,CS$4&amp;"2"&amp;'[1]Summary stats-FY24'!$D$1)</f>
        <v>159072207</v>
      </c>
      <c r="CU20" s="29">
        <f>SUMIFS(INDEX('[1]Monthly Data Dump'!$A$3:$AJ$4431,0,MATCH($B20,'[1]Monthly Data Dump'!$A$1:$AJ$1,0)),'[1]Monthly Data Dump'!$A$3:$A$4431,CS$4&amp;"3"&amp;'[1]Summary stats-FY24'!$D$1)</f>
        <v>249157895</v>
      </c>
      <c r="CV20" s="27">
        <f>SUMIFS(INDEX('[1]Monthly Data Dump'!$A$3:$AJ$4431,0,MATCH($B20,'[1]Monthly Data Dump'!$A$1:$AJ$1,0)),'[1]Monthly Data Dump'!$A$3:$A$4431,CV$4&amp;"1"&amp;'[1]Summary stats-FY24'!$D$1)</f>
        <v>56601000</v>
      </c>
      <c r="CW20" s="28">
        <f>SUMIFS(INDEX('[1]Monthly Data Dump'!$A$3:$AJ$4431,0,MATCH($B20,'[1]Monthly Data Dump'!$A$1:$AJ$1,0)),'[1]Monthly Data Dump'!$A$3:$A$4431,CV$4&amp;"2"&amp;'[1]Summary stats-FY24'!$D$1)</f>
        <v>0</v>
      </c>
      <c r="CX20" s="29">
        <f>SUMIFS(INDEX('[1]Monthly Data Dump'!$A$3:$AJ$4431,0,MATCH($B20,'[1]Monthly Data Dump'!$A$1:$AJ$1,0)),'[1]Monthly Data Dump'!$A$3:$A$4431,CV$4&amp;"3"&amp;'[1]Summary stats-FY24'!$D$1)</f>
        <v>56601000</v>
      </c>
      <c r="CY20" s="27">
        <f>SUMIFS(INDEX('[1]Monthly Data Dump'!$A$3:$AJ$4431,0,MATCH($B20,'[1]Monthly Data Dump'!$A$1:$AJ$1,0)),'[1]Monthly Data Dump'!$A$3:$A$4431,CY$4&amp;"1"&amp;'[1]Summary stats-FY24'!$D$1)</f>
        <v>62958490</v>
      </c>
      <c r="CZ20" s="28">
        <f>SUMIFS(INDEX('[1]Monthly Data Dump'!$A$3:$AJ$4431,0,MATCH($B20,'[1]Monthly Data Dump'!$A$1:$AJ$1,0)),'[1]Monthly Data Dump'!$A$3:$A$4431,CY$4&amp;"2"&amp;'[1]Summary stats-FY24'!$D$1)</f>
        <v>210834934</v>
      </c>
      <c r="DA20" s="29">
        <f>SUMIFS(INDEX('[1]Monthly Data Dump'!$A$3:$AJ$4431,0,MATCH($B20,'[1]Monthly Data Dump'!$A$1:$AJ$1,0)),'[1]Monthly Data Dump'!$A$3:$A$4431,CY$4&amp;"3"&amp;'[1]Summary stats-FY24'!$D$1)</f>
        <v>273793424</v>
      </c>
      <c r="DB20" s="27">
        <f>SUMIFS(INDEX('[1]Monthly Data Dump'!$A$3:$AJ$4431,0,MATCH($B20,'[1]Monthly Data Dump'!$A$1:$AJ$1,0)),'[1]Monthly Data Dump'!$A$3:$A$4431,DB$4&amp;"1"&amp;'[1]Summary stats-FY24'!$D$1)</f>
        <v>61255677</v>
      </c>
      <c r="DC20" s="28">
        <f>SUMIFS(INDEX('[1]Monthly Data Dump'!$A$3:$AJ$4431,0,MATCH($B20,'[1]Monthly Data Dump'!$A$1:$AJ$1,0)),'[1]Monthly Data Dump'!$A$3:$A$4431,DB$4&amp;"2"&amp;'[1]Summary stats-FY24'!$D$1)</f>
        <v>0</v>
      </c>
      <c r="DD20" s="29">
        <f>SUMIFS(INDEX('[1]Monthly Data Dump'!$A$3:$AJ$4431,0,MATCH($B20,'[1]Monthly Data Dump'!$A$1:$AJ$1,0)),'[1]Monthly Data Dump'!$A$3:$A$4431,DB$4&amp;"3"&amp;'[1]Summary stats-FY24'!$D$1)</f>
        <v>61255677</v>
      </c>
      <c r="DE20" s="27">
        <f>SUMIFS(INDEX('[1]Monthly Data Dump'!$A$3:$AJ$4431,0,MATCH($B20,'[1]Monthly Data Dump'!$A$1:$AJ$1,0)),'[1]Monthly Data Dump'!$A$3:$A$4431,DE$4&amp;"1"&amp;'[1]Summary stats-FY24'!$D$1)</f>
        <v>11026019</v>
      </c>
      <c r="DF20" s="28">
        <f>SUMIFS(INDEX('[1]Monthly Data Dump'!$A$3:$AJ$4431,0,MATCH($B20,'[1]Monthly Data Dump'!$A$1:$AJ$1,0)),'[1]Monthly Data Dump'!$A$3:$A$4431,DE$4&amp;"2"&amp;'[1]Summary stats-FY24'!$D$1)</f>
        <v>2081982</v>
      </c>
      <c r="DG20" s="29">
        <f>SUMIFS(INDEX('[1]Monthly Data Dump'!$A$3:$AJ$4431,0,MATCH($B20,'[1]Monthly Data Dump'!$A$1:$AJ$1,0)),'[1]Monthly Data Dump'!$A$3:$A$4431,DE$4&amp;"3"&amp;'[1]Summary stats-FY24'!$D$1)</f>
        <v>13108001</v>
      </c>
      <c r="DH20" s="27">
        <f>SUMIFS(INDEX('[1]Monthly Data Dump'!$A$3:$AJ$4431,0,MATCH($B20,'[1]Monthly Data Dump'!$A$1:$AJ$1,0)),'[1]Monthly Data Dump'!$A$3:$A$4431,DH$4&amp;"1"&amp;'[1]Summary stats-FY24'!$D$1)</f>
        <v>65496957</v>
      </c>
      <c r="DI20" s="28">
        <f>SUMIFS(INDEX('[1]Monthly Data Dump'!$A$3:$AJ$4431,0,MATCH($B20,'[1]Monthly Data Dump'!$A$1:$AJ$1,0)),'[1]Monthly Data Dump'!$A$3:$A$4431,DH$4&amp;"2"&amp;'[1]Summary stats-FY24'!$D$1)</f>
        <v>33850</v>
      </c>
      <c r="DJ20" s="29">
        <f>SUMIFS(INDEX('[1]Monthly Data Dump'!$A$3:$AJ$4431,0,MATCH($B20,'[1]Monthly Data Dump'!$A$1:$AJ$1,0)),'[1]Monthly Data Dump'!$A$3:$A$4431,DH$4&amp;"3"&amp;'[1]Summary stats-FY24'!$D$1)</f>
        <v>65530807</v>
      </c>
      <c r="DK20" s="27">
        <f>SUMIFS(INDEX('[1]Monthly Data Dump'!$A$3:$AJ$4431,0,MATCH($B20,'[1]Monthly Data Dump'!$A$1:$AJ$1,0)),'[1]Monthly Data Dump'!$A$3:$A$4431,DK$4&amp;"1"&amp;'[1]Summary stats-FY24'!$D$1)</f>
        <v>66163501</v>
      </c>
      <c r="DL20" s="28">
        <f>SUMIFS(INDEX('[1]Monthly Data Dump'!$A$3:$AJ$4431,0,MATCH($B20,'[1]Monthly Data Dump'!$A$1:$AJ$1,0)),'[1]Monthly Data Dump'!$A$3:$A$4431,DK$4&amp;"2"&amp;'[1]Summary stats-FY24'!$D$1)</f>
        <v>64045663</v>
      </c>
      <c r="DM20" s="29">
        <f>SUMIFS(INDEX('[1]Monthly Data Dump'!$A$3:$AJ$4431,0,MATCH($B20,'[1]Monthly Data Dump'!$A$1:$AJ$1,0)),'[1]Monthly Data Dump'!$A$3:$A$4431,DK$4&amp;"3"&amp;'[1]Summary stats-FY24'!$D$1)</f>
        <v>130209164</v>
      </c>
      <c r="DN20" s="27">
        <f>SUMIFS(INDEX('[1]Monthly Data Dump'!$A$3:$AJ$4431,0,MATCH($B20,'[1]Monthly Data Dump'!$A$1:$AJ$1,0)),'[1]Monthly Data Dump'!$A$3:$A$4431,DN$4&amp;"1"&amp;'[1]Summary stats-FY24'!$D$1)</f>
        <v>70105276</v>
      </c>
      <c r="DO20" s="28">
        <f>SUMIFS(INDEX('[1]Monthly Data Dump'!$A$3:$AJ$4431,0,MATCH($B20,'[1]Monthly Data Dump'!$A$1:$AJ$1,0)),'[1]Monthly Data Dump'!$A$3:$A$4431,DN$4&amp;"2"&amp;'[1]Summary stats-FY24'!$D$1)</f>
        <v>1552640</v>
      </c>
      <c r="DP20" s="29">
        <f>SUMIFS(INDEX('[1]Monthly Data Dump'!$A$3:$AJ$4431,0,MATCH($B20,'[1]Monthly Data Dump'!$A$1:$AJ$1,0)),'[1]Monthly Data Dump'!$A$3:$A$4431,DN$4&amp;"3"&amp;'[1]Summary stats-FY24'!$D$1)</f>
        <v>71657916</v>
      </c>
      <c r="DQ20" s="27">
        <f>SUMIFS(INDEX('[1]Monthly Data Dump'!$A$3:$AJ$4431,0,MATCH($B20,'[1]Monthly Data Dump'!$A$1:$AJ$1,0)),'[1]Monthly Data Dump'!$A$3:$A$4431,DQ$4&amp;"1"&amp;'[1]Summary stats-FY24'!$D$1)</f>
        <v>13462638</v>
      </c>
      <c r="DR20" s="28">
        <f>SUMIFS(INDEX('[1]Monthly Data Dump'!$A$3:$AJ$4431,0,MATCH($B20,'[1]Monthly Data Dump'!$A$1:$AJ$1,0)),'[1]Monthly Data Dump'!$A$3:$A$4431,DQ$4&amp;"2"&amp;'[1]Summary stats-FY24'!$D$1)</f>
        <v>5846085</v>
      </c>
      <c r="DS20" s="29">
        <f>SUMIFS(INDEX('[1]Monthly Data Dump'!$A$3:$AJ$4431,0,MATCH($B20,'[1]Monthly Data Dump'!$A$1:$AJ$1,0)),'[1]Monthly Data Dump'!$A$3:$A$4431,DQ$4&amp;"3"&amp;'[1]Summary stats-FY24'!$D$1)</f>
        <v>19308723</v>
      </c>
      <c r="DT20" s="27">
        <f>SUMIFS(INDEX('[1]Monthly Data Dump'!$A$3:$AJ$4431,0,MATCH($B20,'[1]Monthly Data Dump'!$A$1:$AJ$1,0)),'[1]Monthly Data Dump'!$A$3:$A$4431,DT$4&amp;"1"&amp;'[1]Summary stats-FY24'!$D$1)</f>
        <v>25838492</v>
      </c>
      <c r="DU20" s="28">
        <f>SUMIFS(INDEX('[1]Monthly Data Dump'!$A$3:$AJ$4431,0,MATCH($B20,'[1]Monthly Data Dump'!$A$1:$AJ$1,0)),'[1]Monthly Data Dump'!$A$3:$A$4431,DT$4&amp;"2"&amp;'[1]Summary stats-FY24'!$D$1)</f>
        <v>3189820</v>
      </c>
      <c r="DV20" s="29">
        <f>SUMIFS(INDEX('[1]Monthly Data Dump'!$A$3:$AJ$4431,0,MATCH($B20,'[1]Monthly Data Dump'!$A$1:$AJ$1,0)),'[1]Monthly Data Dump'!$A$3:$A$4431,DT$4&amp;"3"&amp;'[1]Summary stats-FY24'!$D$1)</f>
        <v>29028312</v>
      </c>
      <c r="DW20" s="27">
        <f>SUMIFS(INDEX('[1]Monthly Data Dump'!$A$3:$AJ$4431,0,MATCH($B20,'[1]Monthly Data Dump'!$A$1:$AJ$1,0)),'[1]Monthly Data Dump'!$A$3:$A$4431,DW$4&amp;"1"&amp;'[1]Summary stats-FY24'!$D$1)</f>
        <v>22507801</v>
      </c>
      <c r="DX20" s="28">
        <f>SUMIFS(INDEX('[1]Monthly Data Dump'!$A$3:$AJ$4431,0,MATCH($B20,'[1]Monthly Data Dump'!$A$1:$AJ$1,0)),'[1]Monthly Data Dump'!$A$3:$A$4431,DW$4&amp;"2"&amp;'[1]Summary stats-FY24'!$D$1)</f>
        <v>595098</v>
      </c>
      <c r="DY20" s="29">
        <f>SUMIFS(INDEX('[1]Monthly Data Dump'!$A$3:$AJ$4431,0,MATCH($B20,'[1]Monthly Data Dump'!$A$1:$AJ$1,0)),'[1]Monthly Data Dump'!$A$3:$A$4431,DW$4&amp;"3"&amp;'[1]Summary stats-FY24'!$D$1)</f>
        <v>23102899</v>
      </c>
      <c r="DZ20" s="27">
        <f>SUMIFS(INDEX('[1]Monthly Data Dump'!$A$3:$AJ$4431,0,MATCH($B20,'[1]Monthly Data Dump'!$A$1:$AJ$1,0)),'[1]Monthly Data Dump'!$A$3:$A$4431,DZ$4&amp;"1"&amp;'[1]Summary stats-FY24'!$D$1)</f>
        <v>65819975</v>
      </c>
      <c r="EA20" s="28">
        <f>SUMIFS(INDEX('[1]Monthly Data Dump'!$A$3:$AJ$4431,0,MATCH($B20,'[1]Monthly Data Dump'!$A$1:$AJ$1,0)),'[1]Monthly Data Dump'!$A$3:$A$4431,DZ$4&amp;"2"&amp;'[1]Summary stats-FY24'!$D$1)</f>
        <v>42536261</v>
      </c>
      <c r="EB20" s="29">
        <f>SUMIFS(INDEX('[1]Monthly Data Dump'!$A$3:$AJ$4431,0,MATCH($B20,'[1]Monthly Data Dump'!$A$1:$AJ$1,0)),'[1]Monthly Data Dump'!$A$3:$A$4431,DZ$4&amp;"3"&amp;'[1]Summary stats-FY24'!$D$1)</f>
        <v>108356236</v>
      </c>
      <c r="EC20" s="27">
        <f>SUMIFS(INDEX('[1]Monthly Data Dump'!$A$3:$AJ$4431,0,MATCH($B20,'[1]Monthly Data Dump'!$A$1:$AJ$1,0)),'[1]Monthly Data Dump'!$A$3:$A$4431,EC$4&amp;"1"&amp;'[1]Summary stats-FY24'!$D$1)</f>
        <v>85067254</v>
      </c>
      <c r="ED20" s="28">
        <f>SUMIFS(INDEX('[1]Monthly Data Dump'!$A$3:$AJ$4431,0,MATCH($B20,'[1]Monthly Data Dump'!$A$1:$AJ$1,0)),'[1]Monthly Data Dump'!$A$3:$A$4431,EC$4&amp;"2"&amp;'[1]Summary stats-FY24'!$D$1)</f>
        <v>7789206</v>
      </c>
      <c r="EE20" s="29">
        <f>SUMIFS(INDEX('[1]Monthly Data Dump'!$A$3:$AJ$4431,0,MATCH($B20,'[1]Monthly Data Dump'!$A$1:$AJ$1,0)),'[1]Monthly Data Dump'!$A$3:$A$4431,EC$4&amp;"3"&amp;'[1]Summary stats-FY24'!$D$1)</f>
        <v>92856460</v>
      </c>
      <c r="EF20" s="27">
        <f>SUMIFS(INDEX('[1]Monthly Data Dump'!$A$3:$AJ$4431,0,MATCH($B20,'[1]Monthly Data Dump'!$A$1:$AJ$1,0)),'[1]Monthly Data Dump'!$A$3:$A$4431,EF$4&amp;"1"&amp;'[1]Summary stats-FY24'!$D$1)</f>
        <v>43206927</v>
      </c>
      <c r="EG20" s="28">
        <f>SUMIFS(INDEX('[1]Monthly Data Dump'!$A$3:$AJ$4431,0,MATCH($B20,'[1]Monthly Data Dump'!$A$1:$AJ$1,0)),'[1]Monthly Data Dump'!$A$3:$A$4431,EF$4&amp;"2"&amp;'[1]Summary stats-FY24'!$D$1)</f>
        <v>0</v>
      </c>
      <c r="EH20" s="29">
        <f>SUMIFS(INDEX('[1]Monthly Data Dump'!$A$3:$AJ$4431,0,MATCH($B20,'[1]Monthly Data Dump'!$A$1:$AJ$1,0)),'[1]Monthly Data Dump'!$A$3:$A$4431,EF$4&amp;"3"&amp;'[1]Summary stats-FY24'!$D$1)</f>
        <v>43206927</v>
      </c>
      <c r="EI20" s="27">
        <v>1738509597</v>
      </c>
      <c r="EJ20" s="27">
        <v>623401102</v>
      </c>
      <c r="EK20" s="33">
        <v>2361910699</v>
      </c>
    </row>
    <row r="21" spans="1:141" ht="23.65" customHeight="1">
      <c r="A21" s="32"/>
      <c r="B21" s="28" t="s">
        <v>70</v>
      </c>
      <c r="C21" s="29" t="s">
        <v>71</v>
      </c>
      <c r="D21" s="27">
        <f>SUMIFS(INDEX('[1]Monthly Data Dump'!$A$3:$AJ$4431,0,MATCH($B21,'[1]Monthly Data Dump'!$A$1:$AJ$1,0)),'[1]Monthly Data Dump'!$A$3:$A$4431,D$4&amp;"1"&amp;'[1]Summary stats-FY24'!$D$1)</f>
        <v>385176323</v>
      </c>
      <c r="E21" s="28">
        <f>SUMIFS(INDEX('[1]Monthly Data Dump'!$A$3:$AJ$4431,0,MATCH($B21,'[1]Monthly Data Dump'!$A$1:$AJ$1,0)),'[1]Monthly Data Dump'!$A$3:$A$4431,D$4&amp;"2"&amp;'[1]Summary stats-FY24'!$D$1)</f>
        <v>33945667</v>
      </c>
      <c r="F21" s="29">
        <f>SUMIFS(INDEX('[1]Monthly Data Dump'!$A$3:$AJ$4431,0,MATCH($B21,'[1]Monthly Data Dump'!$A$1:$AJ$1,0)),'[1]Monthly Data Dump'!$A$3:$A$4431,D$4&amp;"3"&amp;'[1]Summary stats-FY24'!$D$1)</f>
        <v>419121990</v>
      </c>
      <c r="G21" s="27">
        <f>SUMIFS(INDEX('[1]Monthly Data Dump'!$A$3:$AJ$4431,0,MATCH($B21,'[1]Monthly Data Dump'!$A$1:$AJ$1,0)),'[1]Monthly Data Dump'!$A$3:$A$4431,G$4&amp;"1"&amp;'[1]Summary stats-FY24'!$D$1)</f>
        <v>1657651202</v>
      </c>
      <c r="H21" s="28">
        <f>SUMIFS(INDEX('[1]Monthly Data Dump'!$A$3:$AJ$4431,0,MATCH($B21,'[1]Monthly Data Dump'!$A$1:$AJ$1,0)),'[1]Monthly Data Dump'!$A$3:$A$4431,G$4&amp;"2"&amp;'[1]Summary stats-FY24'!$D$1)</f>
        <v>24816908</v>
      </c>
      <c r="I21" s="29">
        <f>SUMIFS(INDEX('[1]Monthly Data Dump'!$A$3:$AJ$4431,0,MATCH($B21,'[1]Monthly Data Dump'!$A$1:$AJ$1,0)),'[1]Monthly Data Dump'!$A$3:$A$4431,G$4&amp;"3"&amp;'[1]Summary stats-FY24'!$D$1)</f>
        <v>1682468110</v>
      </c>
      <c r="J21" s="27">
        <f>SUMIFS(INDEX('[1]Monthly Data Dump'!$A$3:$AJ$4431,0,MATCH($B21,'[1]Monthly Data Dump'!$A$1:$AJ$1,0)),'[1]Monthly Data Dump'!$A$3:$A$4431,J$4&amp;"1"&amp;'[1]Summary stats-FY24'!$D$1)</f>
        <v>370663803</v>
      </c>
      <c r="K21" s="28">
        <f>SUMIFS(INDEX('[1]Monthly Data Dump'!$A$3:$AJ$4431,0,MATCH($B21,'[1]Monthly Data Dump'!$A$1:$AJ$1,0)),'[1]Monthly Data Dump'!$A$3:$A$4431,J$4&amp;"2"&amp;'[1]Summary stats-FY24'!$D$1)</f>
        <v>703087</v>
      </c>
      <c r="L21" s="29">
        <f>SUMIFS(INDEX('[1]Monthly Data Dump'!$A$3:$AJ$4431,0,MATCH($B21,'[1]Monthly Data Dump'!$A$1:$AJ$1,0)),'[1]Monthly Data Dump'!$A$3:$A$4431,J$4&amp;"3"&amp;'[1]Summary stats-FY24'!$D$1)</f>
        <v>371366890</v>
      </c>
      <c r="M21" s="27">
        <f>SUMIFS(INDEX('[1]Monthly Data Dump'!$A$3:$AJ$4431,0,MATCH($B21,'[1]Monthly Data Dump'!$A$1:$AJ$1,0)),'[1]Monthly Data Dump'!$A$3:$A$4431,M$4&amp;"1"&amp;'[1]Summary stats-FY24'!$D$1)</f>
        <v>511382784</v>
      </c>
      <c r="N21" s="28">
        <f>SUMIFS(INDEX('[1]Monthly Data Dump'!$A$3:$AJ$4431,0,MATCH($B21,'[1]Monthly Data Dump'!$A$1:$AJ$1,0)),'[1]Monthly Data Dump'!$A$3:$A$4431,M$4&amp;"2"&amp;'[1]Summary stats-FY24'!$D$1)</f>
        <v>20340050</v>
      </c>
      <c r="O21" s="29">
        <f>SUMIFS(INDEX('[1]Monthly Data Dump'!$A$3:$AJ$4431,0,MATCH($B21,'[1]Monthly Data Dump'!$A$1:$AJ$1,0)),'[1]Monthly Data Dump'!$A$3:$A$4431,M$4&amp;"3"&amp;'[1]Summary stats-FY24'!$D$1)</f>
        <v>531722834</v>
      </c>
      <c r="P21" s="27">
        <f>SUMIFS(INDEX('[1]Monthly Data Dump'!$A$3:$AJ$4431,0,MATCH($B21,'[1]Monthly Data Dump'!$A$1:$AJ$1,0)),'[1]Monthly Data Dump'!$A$3:$A$4431,P$4&amp;"1"&amp;'[1]Summary stats-FY24'!$D$1)</f>
        <v>357127921</v>
      </c>
      <c r="Q21" s="28">
        <f>SUMIFS(INDEX('[1]Monthly Data Dump'!$A$3:$AJ$4431,0,MATCH($B21,'[1]Monthly Data Dump'!$A$1:$AJ$1,0)),'[1]Monthly Data Dump'!$A$3:$A$4431,P$4&amp;"2"&amp;'[1]Summary stats-FY24'!$D$1)</f>
        <v>42870968</v>
      </c>
      <c r="R21" s="29">
        <f>SUMIFS(INDEX('[1]Monthly Data Dump'!$A$3:$AJ$4431,0,MATCH($B21,'[1]Monthly Data Dump'!$A$1:$AJ$1,0)),'[1]Monthly Data Dump'!$A$3:$A$4431,P$4&amp;"3"&amp;'[1]Summary stats-FY24'!$D$1)</f>
        <v>399998889</v>
      </c>
      <c r="S21" s="27">
        <f>SUMIFS(INDEX('[1]Monthly Data Dump'!$A$3:$AJ$4431,0,MATCH($B21,'[1]Monthly Data Dump'!$A$1:$AJ$1,0)),'[1]Monthly Data Dump'!$A$3:$A$4431,S$4&amp;"1"&amp;'[1]Summary stats-FY24'!$D$1)</f>
        <v>83939838</v>
      </c>
      <c r="T21" s="28">
        <f>SUMIFS(INDEX('[1]Monthly Data Dump'!$A$3:$AJ$4431,0,MATCH($B21,'[1]Monthly Data Dump'!$A$1:$AJ$1,0)),'[1]Monthly Data Dump'!$A$3:$A$4431,S$4&amp;"2"&amp;'[1]Summary stats-FY24'!$D$1)</f>
        <v>11427948</v>
      </c>
      <c r="U21" s="29">
        <f>SUMIFS(INDEX('[1]Monthly Data Dump'!$A$3:$AJ$4431,0,MATCH($B21,'[1]Monthly Data Dump'!$A$1:$AJ$1,0)),'[1]Monthly Data Dump'!$A$3:$A$4431,S$4&amp;"3"&amp;'[1]Summary stats-FY24'!$D$1)</f>
        <v>95367786</v>
      </c>
      <c r="V21" s="27">
        <f>SUMIFS(INDEX('[1]Monthly Data Dump'!$A$3:$AJ$4431,0,MATCH($B21,'[1]Monthly Data Dump'!$A$1:$AJ$1,0)),'[1]Monthly Data Dump'!$A$3:$A$4431,V$4&amp;"1"&amp;'[1]Summary stats-FY24'!$D$1)</f>
        <v>575203309</v>
      </c>
      <c r="W21" s="28">
        <f>SUMIFS(INDEX('[1]Monthly Data Dump'!$A$3:$AJ$4431,0,MATCH($B21,'[1]Monthly Data Dump'!$A$1:$AJ$1,0)),'[1]Monthly Data Dump'!$A$3:$A$4431,V$4&amp;"2"&amp;'[1]Summary stats-FY24'!$D$1)</f>
        <v>1287763</v>
      </c>
      <c r="X21" s="29">
        <f>SUMIFS(INDEX('[1]Monthly Data Dump'!$A$3:$AJ$4431,0,MATCH($B21,'[1]Monthly Data Dump'!$A$1:$AJ$1,0)),'[1]Monthly Data Dump'!$A$3:$A$4431,V$4&amp;"3"&amp;'[1]Summary stats-FY24'!$D$1)</f>
        <v>576491072</v>
      </c>
      <c r="Y21" s="27">
        <f>SUMIFS(INDEX('[1]Monthly Data Dump'!$A$3:$AJ$4431,0,MATCH($B21,'[1]Monthly Data Dump'!$A$1:$AJ$1,0)),'[1]Monthly Data Dump'!$A$3:$A$4431,Y$4&amp;"1"&amp;'[1]Summary stats-FY24'!$D$1)</f>
        <v>2545108000</v>
      </c>
      <c r="Z21" s="28">
        <f>SUMIFS(INDEX('[1]Monthly Data Dump'!$A$3:$AJ$4431,0,MATCH($B21,'[1]Monthly Data Dump'!$A$1:$AJ$1,0)),'[1]Monthly Data Dump'!$A$3:$A$4431,Y$4&amp;"2"&amp;'[1]Summary stats-FY24'!$D$1)</f>
        <v>25677000</v>
      </c>
      <c r="AA21" s="29">
        <f>SUMIFS(INDEX('[1]Monthly Data Dump'!$A$3:$AJ$4431,0,MATCH($B21,'[1]Monthly Data Dump'!$A$1:$AJ$1,0)),'[1]Monthly Data Dump'!$A$3:$A$4431,Y$4&amp;"3"&amp;'[1]Summary stats-FY24'!$D$1)</f>
        <v>2570785000</v>
      </c>
      <c r="AB21" s="27">
        <f>SUMIFS(INDEX('[1]Monthly Data Dump'!$A$3:$AJ$4431,0,MATCH($B21,'[1]Monthly Data Dump'!$A$1:$AJ$1,0)),'[1]Monthly Data Dump'!$A$3:$A$4431,AB$4&amp;"1"&amp;'[1]Summary stats-FY24'!$D$1)</f>
        <v>396931380</v>
      </c>
      <c r="AC21" s="28">
        <f>SUMIFS(INDEX('[1]Monthly Data Dump'!$A$3:$AJ$4431,0,MATCH($B21,'[1]Monthly Data Dump'!$A$1:$AJ$1,0)),'[1]Monthly Data Dump'!$A$3:$A$4431,AB$4&amp;"2"&amp;'[1]Summary stats-FY24'!$D$1)</f>
        <v>79992641</v>
      </c>
      <c r="AD21" s="29">
        <f>SUMIFS(INDEX('[1]Monthly Data Dump'!$A$3:$AJ$4431,0,MATCH($B21,'[1]Monthly Data Dump'!$A$1:$AJ$1,0)),'[1]Monthly Data Dump'!$A$3:$A$4431,AB$4&amp;"3"&amp;'[1]Summary stats-FY24'!$D$1)</f>
        <v>476924021</v>
      </c>
      <c r="AE21" s="27">
        <f>SUMIFS(INDEX('[1]Monthly Data Dump'!$A$3:$AJ$4431,0,MATCH($B21,'[1]Monthly Data Dump'!$A$1:$AJ$1,0)),'[1]Monthly Data Dump'!$A$3:$A$4431,AE$4&amp;"1"&amp;'[1]Summary stats-FY24'!$D$1)</f>
        <v>803532666</v>
      </c>
      <c r="AF21" s="28">
        <f>SUMIFS(INDEX('[1]Monthly Data Dump'!$A$3:$AJ$4431,0,MATCH($B21,'[1]Monthly Data Dump'!$A$1:$AJ$1,0)),'[1]Monthly Data Dump'!$A$3:$A$4431,AE$4&amp;"2"&amp;'[1]Summary stats-FY24'!$D$1)</f>
        <v>112192298</v>
      </c>
      <c r="AG21" s="29">
        <f>SUMIFS(INDEX('[1]Monthly Data Dump'!$A$3:$AJ$4431,0,MATCH($B21,'[1]Monthly Data Dump'!$A$1:$AJ$1,0)),'[1]Monthly Data Dump'!$A$3:$A$4431,AE$4&amp;"3"&amp;'[1]Summary stats-FY24'!$D$1)</f>
        <v>915724964</v>
      </c>
      <c r="AH21" s="27">
        <f>SUMIFS(INDEX('[1]Monthly Data Dump'!$A$3:$AJ$4431,0,MATCH($B21,'[1]Monthly Data Dump'!$A$1:$AJ$1,0)),'[1]Monthly Data Dump'!$A$3:$A$4431,AH$4&amp;"1"&amp;'[1]Summary stats-FY24'!$D$1)</f>
        <v>584488274</v>
      </c>
      <c r="AI21" s="28">
        <f>SUMIFS(INDEX('[1]Monthly Data Dump'!$A$3:$AJ$4431,0,MATCH($B21,'[1]Monthly Data Dump'!$A$1:$AJ$1,0)),'[1]Monthly Data Dump'!$A$3:$A$4431,AH$4&amp;"2"&amp;'[1]Summary stats-FY24'!$D$1)</f>
        <v>171770943</v>
      </c>
      <c r="AJ21" s="29">
        <f>SUMIFS(INDEX('[1]Monthly Data Dump'!$A$3:$AJ$4431,0,MATCH($B21,'[1]Monthly Data Dump'!$A$1:$AJ$1,0)),'[1]Monthly Data Dump'!$A$3:$A$4431,AH$4&amp;"3"&amp;'[1]Summary stats-FY24'!$D$1)</f>
        <v>756259217</v>
      </c>
      <c r="AK21" s="27">
        <f>SUMIFS(INDEX('[1]Monthly Data Dump'!$A$3:$AJ$4431,0,MATCH($B21,'[1]Monthly Data Dump'!$A$1:$AJ$1,0)),'[1]Monthly Data Dump'!$A$3:$A$4431,AK$4&amp;"1"&amp;'[1]Summary stats-FY24'!$D$1)</f>
        <v>313075682</v>
      </c>
      <c r="AL21" s="28">
        <f>SUMIFS(INDEX('[1]Monthly Data Dump'!$A$3:$AJ$4431,0,MATCH($B21,'[1]Monthly Data Dump'!$A$1:$AJ$1,0)),'[1]Monthly Data Dump'!$A$3:$A$4431,AK$4&amp;"2"&amp;'[1]Summary stats-FY24'!$D$1)</f>
        <v>4023200</v>
      </c>
      <c r="AM21" s="29">
        <f>SUMIFS(INDEX('[1]Monthly Data Dump'!$A$3:$AJ$4431,0,MATCH($B21,'[1]Monthly Data Dump'!$A$1:$AJ$1,0)),'[1]Monthly Data Dump'!$A$3:$A$4431,AK$4&amp;"3"&amp;'[1]Summary stats-FY24'!$D$1)</f>
        <v>317098882</v>
      </c>
      <c r="AN21" s="27">
        <f>SUMIFS(INDEX('[1]Monthly Data Dump'!$A$3:$AJ$4431,0,MATCH($B21,'[1]Monthly Data Dump'!$A$1:$AJ$1,0)),'[1]Monthly Data Dump'!$A$3:$A$4431,AN$4&amp;"1"&amp;'[1]Summary stats-FY24'!$D$1)</f>
        <v>80523138</v>
      </c>
      <c r="AO21" s="28">
        <f>SUMIFS(INDEX('[1]Monthly Data Dump'!$A$3:$AJ$4431,0,MATCH($B21,'[1]Monthly Data Dump'!$A$1:$AJ$1,0)),'[1]Monthly Data Dump'!$A$3:$A$4431,AN$4&amp;"2"&amp;'[1]Summary stats-FY24'!$D$1)</f>
        <v>-1060928</v>
      </c>
      <c r="AP21" s="29">
        <f>SUMIFS(INDEX('[1]Monthly Data Dump'!$A$3:$AJ$4431,0,MATCH($B21,'[1]Monthly Data Dump'!$A$1:$AJ$1,0)),'[1]Monthly Data Dump'!$A$3:$A$4431,AN$4&amp;"3"&amp;'[1]Summary stats-FY24'!$D$1)</f>
        <v>79462210</v>
      </c>
      <c r="AQ21" s="27">
        <f>SUMIFS(INDEX('[1]Monthly Data Dump'!$A$3:$AJ$4431,0,MATCH($B21,'[1]Monthly Data Dump'!$A$1:$AJ$1,0)),'[1]Monthly Data Dump'!$A$3:$A$4431,AQ$4&amp;"1"&amp;'[1]Summary stats-FY24'!$D$1)</f>
        <v>183390916</v>
      </c>
      <c r="AR21" s="28">
        <f>SUMIFS(INDEX('[1]Monthly Data Dump'!$A$3:$AJ$4431,0,MATCH($B21,'[1]Monthly Data Dump'!$A$1:$AJ$1,0)),'[1]Monthly Data Dump'!$A$3:$A$4431,AQ$4&amp;"2"&amp;'[1]Summary stats-FY24'!$D$1)</f>
        <v>50679073</v>
      </c>
      <c r="AS21" s="29">
        <f>SUMIFS(INDEX('[1]Monthly Data Dump'!$A$3:$AJ$4431,0,MATCH($B21,'[1]Monthly Data Dump'!$A$1:$AJ$1,0)),'[1]Monthly Data Dump'!$A$3:$A$4431,AQ$4&amp;"3"&amp;'[1]Summary stats-FY24'!$D$1)</f>
        <v>234069989</v>
      </c>
      <c r="AT21" s="27">
        <f>SUMIFS(INDEX('[1]Monthly Data Dump'!$A$3:$AJ$4431,0,MATCH($B21,'[1]Monthly Data Dump'!$A$1:$AJ$1,0)),'[1]Monthly Data Dump'!$A$3:$A$4431,AT$4&amp;"1"&amp;'[1]Summary stats-FY24'!$D$1)</f>
        <v>445018090</v>
      </c>
      <c r="AU21" s="28">
        <f>SUMIFS(INDEX('[1]Monthly Data Dump'!$A$3:$AJ$4431,0,MATCH($B21,'[1]Monthly Data Dump'!$A$1:$AJ$1,0)),'[1]Monthly Data Dump'!$A$3:$A$4431,AT$4&amp;"2"&amp;'[1]Summary stats-FY24'!$D$1)</f>
        <v>11881086</v>
      </c>
      <c r="AV21" s="29">
        <f>SUMIFS(INDEX('[1]Monthly Data Dump'!$A$3:$AJ$4431,0,MATCH($B21,'[1]Monthly Data Dump'!$A$1:$AJ$1,0)),'[1]Monthly Data Dump'!$A$3:$A$4431,AT$4&amp;"3"&amp;'[1]Summary stats-FY24'!$D$1)</f>
        <v>456899176</v>
      </c>
      <c r="AW21" s="27">
        <f>SUMIFS(INDEX('[1]Monthly Data Dump'!$A$3:$AJ$4431,0,MATCH($B21,'[1]Monthly Data Dump'!$A$1:$AJ$1,0)),'[1]Monthly Data Dump'!$A$3:$A$4431,AW$4&amp;"1"&amp;'[1]Summary stats-FY24'!$D$1)</f>
        <v>362562164</v>
      </c>
      <c r="AX21" s="28">
        <f>SUMIFS(INDEX('[1]Monthly Data Dump'!$A$3:$AJ$4431,0,MATCH($B21,'[1]Monthly Data Dump'!$A$1:$AJ$1,0)),'[1]Monthly Data Dump'!$A$3:$A$4431,AW$4&amp;"2"&amp;'[1]Summary stats-FY24'!$D$1)</f>
        <v>378923</v>
      </c>
      <c r="AY21" s="29">
        <f>SUMIFS(INDEX('[1]Monthly Data Dump'!$A$3:$AJ$4431,0,MATCH($B21,'[1]Monthly Data Dump'!$A$1:$AJ$1,0)),'[1]Monthly Data Dump'!$A$3:$A$4431,AW$4&amp;"3"&amp;'[1]Summary stats-FY24'!$D$1)</f>
        <v>362941087</v>
      </c>
      <c r="AZ21" s="27">
        <f>SUMIFS(INDEX('[1]Monthly Data Dump'!$A$3:$AJ$4431,0,MATCH($B21,'[1]Monthly Data Dump'!$A$1:$AJ$1,0)),'[1]Monthly Data Dump'!$A$3:$A$4431,AZ$4&amp;"1"&amp;'[1]Summary stats-FY24'!$D$1)</f>
        <v>623686011</v>
      </c>
      <c r="BA21" s="28">
        <f>SUMIFS(INDEX('[1]Monthly Data Dump'!$A$3:$AJ$4431,0,MATCH($B21,'[1]Monthly Data Dump'!$A$1:$AJ$1,0)),'[1]Monthly Data Dump'!$A$3:$A$4431,AZ$4&amp;"2"&amp;'[1]Summary stats-FY24'!$D$1)</f>
        <v>13127253</v>
      </c>
      <c r="BB21" s="29">
        <f>SUMIFS(INDEX('[1]Monthly Data Dump'!$A$3:$AJ$4431,0,MATCH($B21,'[1]Monthly Data Dump'!$A$1:$AJ$1,0)),'[1]Monthly Data Dump'!$A$3:$A$4431,AZ$4&amp;"3"&amp;'[1]Summary stats-FY24'!$D$1)</f>
        <v>636813264</v>
      </c>
      <c r="BC21" s="27">
        <f>SUMIFS(INDEX('[1]Monthly Data Dump'!$A$3:$AJ$4431,0,MATCH($B21,'[1]Monthly Data Dump'!$A$1:$AJ$1,0)),'[1]Monthly Data Dump'!$A$3:$A$4431,BC$4&amp;"1"&amp;'[1]Summary stats-FY24'!$D$1)</f>
        <v>422391061</v>
      </c>
      <c r="BD21" s="28">
        <f>SUMIFS(INDEX('[1]Monthly Data Dump'!$A$3:$AJ$4431,0,MATCH($B21,'[1]Monthly Data Dump'!$A$1:$AJ$1,0)),'[1]Monthly Data Dump'!$A$3:$A$4431,BC$4&amp;"2"&amp;'[1]Summary stats-FY24'!$D$1)</f>
        <v>124998632</v>
      </c>
      <c r="BE21" s="29">
        <f>SUMIFS(INDEX('[1]Monthly Data Dump'!$A$3:$AJ$4431,0,MATCH($B21,'[1]Monthly Data Dump'!$A$1:$AJ$1,0)),'[1]Monthly Data Dump'!$A$3:$A$4431,BC$4&amp;"3"&amp;'[1]Summary stats-FY24'!$D$1)</f>
        <v>547389693</v>
      </c>
      <c r="BF21" s="27">
        <f>SUMIFS(INDEX('[1]Monthly Data Dump'!$A$3:$AJ$4431,0,MATCH($B21,'[1]Monthly Data Dump'!$A$1:$AJ$1,0)),'[1]Monthly Data Dump'!$A$3:$A$4431,BF$4&amp;"1"&amp;'[1]Summary stats-FY24'!$D$1)</f>
        <v>328804727</v>
      </c>
      <c r="BG21" s="28">
        <f>SUMIFS(INDEX('[1]Monthly Data Dump'!$A$3:$AJ$4431,0,MATCH($B21,'[1]Monthly Data Dump'!$A$1:$AJ$1,0)),'[1]Monthly Data Dump'!$A$3:$A$4431,BF$4&amp;"2"&amp;'[1]Summary stats-FY24'!$D$1)</f>
        <v>54036304</v>
      </c>
      <c r="BH21" s="29">
        <f>SUMIFS(INDEX('[1]Monthly Data Dump'!$A$3:$AJ$4431,0,MATCH($B21,'[1]Monthly Data Dump'!$A$1:$AJ$1,0)),'[1]Monthly Data Dump'!$A$3:$A$4431,BF$4&amp;"3"&amp;'[1]Summary stats-FY24'!$D$1)</f>
        <v>382841031</v>
      </c>
      <c r="BI21" s="27">
        <f>SUMIFS(INDEX('[1]Monthly Data Dump'!$A$3:$AJ$4431,0,MATCH($B21,'[1]Monthly Data Dump'!$A$1:$AJ$1,0)),'[1]Monthly Data Dump'!$A$3:$A$4431,BI$4&amp;"1"&amp;'[1]Summary stats-FY24'!$D$1)</f>
        <v>189474498</v>
      </c>
      <c r="BJ21" s="28">
        <f>SUMIFS(INDEX('[1]Monthly Data Dump'!$A$3:$AJ$4431,0,MATCH($B21,'[1]Monthly Data Dump'!$A$1:$AJ$1,0)),'[1]Monthly Data Dump'!$A$3:$A$4431,BI$4&amp;"2"&amp;'[1]Summary stats-FY24'!$D$1)</f>
        <v>62115246</v>
      </c>
      <c r="BK21" s="29">
        <f>SUMIFS(INDEX('[1]Monthly Data Dump'!$A$3:$AJ$4431,0,MATCH($B21,'[1]Monthly Data Dump'!$A$1:$AJ$1,0)),'[1]Monthly Data Dump'!$A$3:$A$4431,BI$4&amp;"3"&amp;'[1]Summary stats-FY24'!$D$1)</f>
        <v>251589744</v>
      </c>
      <c r="BL21" s="27">
        <f>SUMIFS(INDEX('[1]Monthly Data Dump'!$A$3:$AJ$4431,0,MATCH($B21,'[1]Monthly Data Dump'!$A$1:$AJ$1,0)),'[1]Monthly Data Dump'!$A$3:$A$4431,BL$4&amp;"1"&amp;'[1]Summary stats-FY24'!$D$1)</f>
        <v>665614000</v>
      </c>
      <c r="BM21" s="28">
        <f>SUMIFS(INDEX('[1]Monthly Data Dump'!$A$3:$AJ$4431,0,MATCH($B21,'[1]Monthly Data Dump'!$A$1:$AJ$1,0)),'[1]Monthly Data Dump'!$A$3:$A$4431,BL$4&amp;"2"&amp;'[1]Summary stats-FY24'!$D$1)</f>
        <v>4893000</v>
      </c>
      <c r="BN21" s="29">
        <f>SUMIFS(INDEX('[1]Monthly Data Dump'!$A$3:$AJ$4431,0,MATCH($B21,'[1]Monthly Data Dump'!$A$1:$AJ$1,0)),'[1]Monthly Data Dump'!$A$3:$A$4431,BL$4&amp;"3"&amp;'[1]Summary stats-FY24'!$D$1)</f>
        <v>670507000</v>
      </c>
      <c r="BO21" s="27">
        <f>SUMIFS(INDEX('[1]Monthly Data Dump'!$A$3:$AJ$4431,0,MATCH($B21,'[1]Monthly Data Dump'!$A$1:$AJ$1,0)),'[1]Monthly Data Dump'!$A$3:$A$4431,BO$4&amp;"1"&amp;'[1]Summary stats-FY24'!$D$1)</f>
        <v>45360159</v>
      </c>
      <c r="BP21" s="28">
        <f>SUMIFS(INDEX('[1]Monthly Data Dump'!$A$3:$AJ$4431,0,MATCH($B21,'[1]Monthly Data Dump'!$A$1:$AJ$1,0)),'[1]Monthly Data Dump'!$A$3:$A$4431,BO$4&amp;"2"&amp;'[1]Summary stats-FY24'!$D$1)</f>
        <v>2280215</v>
      </c>
      <c r="BQ21" s="29">
        <f>SUMIFS(INDEX('[1]Monthly Data Dump'!$A$3:$AJ$4431,0,MATCH($B21,'[1]Monthly Data Dump'!$A$1:$AJ$1,0)),'[1]Monthly Data Dump'!$A$3:$A$4431,BO$4&amp;"3"&amp;'[1]Summary stats-FY24'!$D$1)</f>
        <v>47640374</v>
      </c>
      <c r="BR21" s="27">
        <f>SUMIFS(INDEX('[1]Monthly Data Dump'!$A$3:$AJ$4431,0,MATCH($B21,'[1]Monthly Data Dump'!$A$1:$AJ$1,0)),'[1]Monthly Data Dump'!$A$3:$A$4431,BR$4&amp;"1"&amp;'[1]Summary stats-FY24'!$D$1)</f>
        <v>166891528</v>
      </c>
      <c r="BS21" s="28">
        <f>SUMIFS(INDEX('[1]Monthly Data Dump'!$A$3:$AJ$4431,0,MATCH($B21,'[1]Monthly Data Dump'!$A$1:$AJ$1,0)),'[1]Monthly Data Dump'!$A$3:$A$4431,BR$4&amp;"2"&amp;'[1]Summary stats-FY24'!$D$1)</f>
        <v>21201437</v>
      </c>
      <c r="BT21" s="29">
        <f>SUMIFS(INDEX('[1]Monthly Data Dump'!$A$3:$AJ$4431,0,MATCH($B21,'[1]Monthly Data Dump'!$A$1:$AJ$1,0)),'[1]Monthly Data Dump'!$A$3:$A$4431,BR$4&amp;"3"&amp;'[1]Summary stats-FY24'!$D$1)</f>
        <v>188092965</v>
      </c>
      <c r="BU21" s="27">
        <f>SUMIFS(INDEX('[1]Monthly Data Dump'!$A$3:$AJ$4431,0,MATCH($B21,'[1]Monthly Data Dump'!$A$1:$AJ$1,0)),'[1]Monthly Data Dump'!$A$3:$A$4431,BU$4&amp;"1"&amp;'[1]Summary stats-FY24'!$D$1)</f>
        <v>251835386</v>
      </c>
      <c r="BV21" s="28">
        <f>SUMIFS(INDEX('[1]Monthly Data Dump'!$A$3:$AJ$4431,0,MATCH($B21,'[1]Monthly Data Dump'!$A$1:$AJ$1,0)),'[1]Monthly Data Dump'!$A$3:$A$4431,BU$4&amp;"2"&amp;'[1]Summary stats-FY24'!$D$1)</f>
        <v>50977583</v>
      </c>
      <c r="BW21" s="29">
        <f>SUMIFS(INDEX('[1]Monthly Data Dump'!$A$3:$AJ$4431,0,MATCH($B21,'[1]Monthly Data Dump'!$A$1:$AJ$1,0)),'[1]Monthly Data Dump'!$A$3:$A$4431,BU$4&amp;"3"&amp;'[1]Summary stats-FY24'!$D$1)</f>
        <v>302812969</v>
      </c>
      <c r="BX21" s="27">
        <f>SUMIFS(INDEX('[1]Monthly Data Dump'!$A$3:$AJ$4431,0,MATCH($B21,'[1]Monthly Data Dump'!$A$1:$AJ$1,0)),'[1]Monthly Data Dump'!$A$3:$A$4431,BX$4&amp;"1"&amp;'[1]Summary stats-FY24'!$D$1)</f>
        <v>182651640</v>
      </c>
      <c r="BY21" s="28">
        <f>SUMIFS(INDEX('[1]Monthly Data Dump'!$A$3:$AJ$4431,0,MATCH($B21,'[1]Monthly Data Dump'!$A$1:$AJ$1,0)),'[1]Monthly Data Dump'!$A$3:$A$4431,BX$4&amp;"2"&amp;'[1]Summary stats-FY24'!$D$1)</f>
        <v>48569543</v>
      </c>
      <c r="BZ21" s="29">
        <f>SUMIFS(INDEX('[1]Monthly Data Dump'!$A$3:$AJ$4431,0,MATCH($B21,'[1]Monthly Data Dump'!$A$1:$AJ$1,0)),'[1]Monthly Data Dump'!$A$3:$A$4431,BX$4&amp;"3"&amp;'[1]Summary stats-FY24'!$D$1)</f>
        <v>231221183</v>
      </c>
      <c r="CA21" s="27">
        <f>SUMIFS(INDEX('[1]Monthly Data Dump'!$A$3:$AJ$4431,0,MATCH($B21,'[1]Monthly Data Dump'!$A$1:$AJ$1,0)),'[1]Monthly Data Dump'!$A$3:$A$4431,CA$4&amp;"1"&amp;'[1]Summary stats-FY24'!$D$1)</f>
        <v>165725427</v>
      </c>
      <c r="CB21" s="28">
        <f>SUMIFS(INDEX('[1]Monthly Data Dump'!$A$3:$AJ$4431,0,MATCH($B21,'[1]Monthly Data Dump'!$A$1:$AJ$1,0)),'[1]Monthly Data Dump'!$A$3:$A$4431,CA$4&amp;"2"&amp;'[1]Summary stats-FY24'!$D$1)</f>
        <v>2368706</v>
      </c>
      <c r="CC21" s="29">
        <f>SUMIFS(INDEX('[1]Monthly Data Dump'!$A$3:$AJ$4431,0,MATCH($B21,'[1]Monthly Data Dump'!$A$1:$AJ$1,0)),'[1]Monthly Data Dump'!$A$3:$A$4431,CA$4&amp;"3"&amp;'[1]Summary stats-FY24'!$D$1)</f>
        <v>168094133</v>
      </c>
      <c r="CD21" s="27">
        <f>SUMIFS(INDEX('[1]Monthly Data Dump'!$A$3:$AJ$4431,0,MATCH($B21,'[1]Monthly Data Dump'!$A$1:$AJ$1,0)),'[1]Monthly Data Dump'!$A$3:$A$4431,CD$4&amp;"1"&amp;'[1]Summary stats-FY24'!$D$1)</f>
        <v>248611400</v>
      </c>
      <c r="CE21" s="28">
        <f>SUMIFS(INDEX('[1]Monthly Data Dump'!$A$3:$AJ$4431,0,MATCH($B21,'[1]Monthly Data Dump'!$A$1:$AJ$1,0)),'[1]Monthly Data Dump'!$A$3:$A$4431,CD$4&amp;"2"&amp;'[1]Summary stats-FY24'!$D$1)</f>
        <v>9621560</v>
      </c>
      <c r="CF21" s="29">
        <f>SUMIFS(INDEX('[1]Monthly Data Dump'!$A$3:$AJ$4431,0,MATCH($B21,'[1]Monthly Data Dump'!$A$1:$AJ$1,0)),'[1]Monthly Data Dump'!$A$3:$A$4431,CD$4&amp;"3"&amp;'[1]Summary stats-FY24'!$D$1)</f>
        <v>258232960</v>
      </c>
      <c r="CG21" s="27">
        <f>SUMIFS(INDEX('[1]Monthly Data Dump'!$A$3:$AJ$4431,0,MATCH($B21,'[1]Monthly Data Dump'!$A$1:$AJ$1,0)),'[1]Monthly Data Dump'!$A$3:$A$4431,CG$4&amp;"1"&amp;'[1]Summary stats-FY24'!$D$1)</f>
        <v>232688668</v>
      </c>
      <c r="CH21" s="28">
        <f>SUMIFS(INDEX('[1]Monthly Data Dump'!$A$3:$AJ$4431,0,MATCH($B21,'[1]Monthly Data Dump'!$A$1:$AJ$1,0)),'[1]Monthly Data Dump'!$A$3:$A$4431,CG$4&amp;"2"&amp;'[1]Summary stats-FY24'!$D$1)</f>
        <v>2580958</v>
      </c>
      <c r="CI21" s="29">
        <f>SUMIFS(INDEX('[1]Monthly Data Dump'!$A$3:$AJ$4431,0,MATCH($B21,'[1]Monthly Data Dump'!$A$1:$AJ$1,0)),'[1]Monthly Data Dump'!$A$3:$A$4431,CG$4&amp;"3"&amp;'[1]Summary stats-FY24'!$D$1)</f>
        <v>235269626</v>
      </c>
      <c r="CJ21" s="27">
        <f>SUMIFS(INDEX('[1]Monthly Data Dump'!$A$3:$AJ$4431,0,MATCH($B21,'[1]Monthly Data Dump'!$A$1:$AJ$1,0)),'[1]Monthly Data Dump'!$A$3:$A$4431,CJ$4&amp;"1"&amp;'[1]Summary stats-FY24'!$D$1)</f>
        <v>158996007</v>
      </c>
      <c r="CK21" s="28">
        <f>SUMIFS(INDEX('[1]Monthly Data Dump'!$A$3:$AJ$4431,0,MATCH($B21,'[1]Monthly Data Dump'!$A$1:$AJ$1,0)),'[1]Monthly Data Dump'!$A$3:$A$4431,CJ$4&amp;"2"&amp;'[1]Summary stats-FY24'!$D$1)</f>
        <v>2141865</v>
      </c>
      <c r="CL21" s="29">
        <f>SUMIFS(INDEX('[1]Monthly Data Dump'!$A$3:$AJ$4431,0,MATCH($B21,'[1]Monthly Data Dump'!$A$1:$AJ$1,0)),'[1]Monthly Data Dump'!$A$3:$A$4431,CJ$4&amp;"3"&amp;'[1]Summary stats-FY24'!$D$1)</f>
        <v>161137872</v>
      </c>
      <c r="CM21" s="27">
        <f>SUMIFS(INDEX('[1]Monthly Data Dump'!$A$3:$AJ$4431,0,MATCH($B21,'[1]Monthly Data Dump'!$A$1:$AJ$1,0)),'[1]Monthly Data Dump'!$A$3:$A$4431,CM$4&amp;"1"&amp;'[1]Summary stats-FY24'!$D$1)</f>
        <v>260051965</v>
      </c>
      <c r="CN21" s="28">
        <f>SUMIFS(INDEX('[1]Monthly Data Dump'!$A$3:$AJ$4431,0,MATCH($B21,'[1]Monthly Data Dump'!$A$1:$AJ$1,0)),'[1]Monthly Data Dump'!$A$3:$A$4431,CM$4&amp;"2"&amp;'[1]Summary stats-FY24'!$D$1)</f>
        <v>11033778</v>
      </c>
      <c r="CO21" s="29">
        <f>SUMIFS(INDEX('[1]Monthly Data Dump'!$A$3:$AJ$4431,0,MATCH($B21,'[1]Monthly Data Dump'!$A$1:$AJ$1,0)),'[1]Monthly Data Dump'!$A$3:$A$4431,CM$4&amp;"3"&amp;'[1]Summary stats-FY24'!$D$1)</f>
        <v>271085743</v>
      </c>
      <c r="CP21" s="27">
        <f>SUMIFS(INDEX('[1]Monthly Data Dump'!$A$3:$AJ$4431,0,MATCH($B21,'[1]Monthly Data Dump'!$A$1:$AJ$1,0)),'[1]Monthly Data Dump'!$A$3:$A$4431,CP$4&amp;"1"&amp;'[1]Summary stats-FY24'!$D$1)</f>
        <v>456719598</v>
      </c>
      <c r="CQ21" s="28">
        <f>SUMIFS(INDEX('[1]Monthly Data Dump'!$A$3:$AJ$4431,0,MATCH($B21,'[1]Monthly Data Dump'!$A$1:$AJ$1,0)),'[1]Monthly Data Dump'!$A$3:$A$4431,CP$4&amp;"2"&amp;'[1]Summary stats-FY24'!$D$1)</f>
        <v>8851225</v>
      </c>
      <c r="CR21" s="29">
        <f>SUMIFS(INDEX('[1]Monthly Data Dump'!$A$3:$AJ$4431,0,MATCH($B21,'[1]Monthly Data Dump'!$A$1:$AJ$1,0)),'[1]Monthly Data Dump'!$A$3:$A$4431,CP$4&amp;"3"&amp;'[1]Summary stats-FY24'!$D$1)</f>
        <v>465570823</v>
      </c>
      <c r="CS21" s="27">
        <f>SUMIFS(INDEX('[1]Monthly Data Dump'!$A$3:$AJ$4431,0,MATCH($B21,'[1]Monthly Data Dump'!$A$1:$AJ$1,0)),'[1]Monthly Data Dump'!$A$3:$A$4431,CS$4&amp;"1"&amp;'[1]Summary stats-FY24'!$D$1)</f>
        <v>435825368</v>
      </c>
      <c r="CT21" s="28">
        <f>SUMIFS(INDEX('[1]Monthly Data Dump'!$A$3:$AJ$4431,0,MATCH($B21,'[1]Monthly Data Dump'!$A$1:$AJ$1,0)),'[1]Monthly Data Dump'!$A$3:$A$4431,CS$4&amp;"2"&amp;'[1]Summary stats-FY24'!$D$1)</f>
        <v>139406986</v>
      </c>
      <c r="CU21" s="29">
        <f>SUMIFS(INDEX('[1]Monthly Data Dump'!$A$3:$AJ$4431,0,MATCH($B21,'[1]Monthly Data Dump'!$A$1:$AJ$1,0)),'[1]Monthly Data Dump'!$A$3:$A$4431,CS$4&amp;"3"&amp;'[1]Summary stats-FY24'!$D$1)</f>
        <v>575232354</v>
      </c>
      <c r="CV21" s="27">
        <f>SUMIFS(INDEX('[1]Monthly Data Dump'!$A$3:$AJ$4431,0,MATCH($B21,'[1]Monthly Data Dump'!$A$1:$AJ$1,0)),'[1]Monthly Data Dump'!$A$3:$A$4431,CV$4&amp;"1"&amp;'[1]Summary stats-FY24'!$D$1)</f>
        <v>316580000</v>
      </c>
      <c r="CW21" s="28">
        <f>SUMIFS(INDEX('[1]Monthly Data Dump'!$A$3:$AJ$4431,0,MATCH($B21,'[1]Monthly Data Dump'!$A$1:$AJ$1,0)),'[1]Monthly Data Dump'!$A$3:$A$4431,CV$4&amp;"2"&amp;'[1]Summary stats-FY24'!$D$1)</f>
        <v>52000</v>
      </c>
      <c r="CX21" s="29">
        <f>SUMIFS(INDEX('[1]Monthly Data Dump'!$A$3:$AJ$4431,0,MATCH($B21,'[1]Monthly Data Dump'!$A$1:$AJ$1,0)),'[1]Monthly Data Dump'!$A$3:$A$4431,CV$4&amp;"3"&amp;'[1]Summary stats-FY24'!$D$1)</f>
        <v>316632000</v>
      </c>
      <c r="CY21" s="27">
        <f>SUMIFS(INDEX('[1]Monthly Data Dump'!$A$3:$AJ$4431,0,MATCH($B21,'[1]Monthly Data Dump'!$A$1:$AJ$1,0)),'[1]Monthly Data Dump'!$A$3:$A$4431,CY$4&amp;"1"&amp;'[1]Summary stats-FY24'!$D$1)</f>
        <v>353397874</v>
      </c>
      <c r="CZ21" s="28">
        <f>SUMIFS(INDEX('[1]Monthly Data Dump'!$A$3:$AJ$4431,0,MATCH($B21,'[1]Monthly Data Dump'!$A$1:$AJ$1,0)),'[1]Monthly Data Dump'!$A$3:$A$4431,CY$4&amp;"2"&amp;'[1]Summary stats-FY24'!$D$1)</f>
        <v>149363665</v>
      </c>
      <c r="DA21" s="29">
        <f>SUMIFS(INDEX('[1]Monthly Data Dump'!$A$3:$AJ$4431,0,MATCH($B21,'[1]Monthly Data Dump'!$A$1:$AJ$1,0)),'[1]Monthly Data Dump'!$A$3:$A$4431,CY$4&amp;"3"&amp;'[1]Summary stats-FY24'!$D$1)</f>
        <v>502761539</v>
      </c>
      <c r="DB21" s="27">
        <f>SUMIFS(INDEX('[1]Monthly Data Dump'!$A$3:$AJ$4431,0,MATCH($B21,'[1]Monthly Data Dump'!$A$1:$AJ$1,0)),'[1]Monthly Data Dump'!$A$3:$A$4431,DB$4&amp;"1"&amp;'[1]Summary stats-FY24'!$D$1)</f>
        <v>247627484</v>
      </c>
      <c r="DC21" s="28">
        <f>SUMIFS(INDEX('[1]Monthly Data Dump'!$A$3:$AJ$4431,0,MATCH($B21,'[1]Monthly Data Dump'!$A$1:$AJ$1,0)),'[1]Monthly Data Dump'!$A$3:$A$4431,DB$4&amp;"2"&amp;'[1]Summary stats-FY24'!$D$1)</f>
        <v>511825</v>
      </c>
      <c r="DD21" s="29">
        <f>SUMIFS(INDEX('[1]Monthly Data Dump'!$A$3:$AJ$4431,0,MATCH($B21,'[1]Monthly Data Dump'!$A$1:$AJ$1,0)),'[1]Monthly Data Dump'!$A$3:$A$4431,DB$4&amp;"3"&amp;'[1]Summary stats-FY24'!$D$1)</f>
        <v>248139309</v>
      </c>
      <c r="DE21" s="27">
        <f>SUMIFS(INDEX('[1]Monthly Data Dump'!$A$3:$AJ$4431,0,MATCH($B21,'[1]Monthly Data Dump'!$A$1:$AJ$1,0)),'[1]Monthly Data Dump'!$A$3:$A$4431,DE$4&amp;"1"&amp;'[1]Summary stats-FY24'!$D$1)</f>
        <v>53421277</v>
      </c>
      <c r="DF21" s="28">
        <f>SUMIFS(INDEX('[1]Monthly Data Dump'!$A$3:$AJ$4431,0,MATCH($B21,'[1]Monthly Data Dump'!$A$1:$AJ$1,0)),'[1]Monthly Data Dump'!$A$3:$A$4431,DE$4&amp;"2"&amp;'[1]Summary stats-FY24'!$D$1)</f>
        <v>1814103</v>
      </c>
      <c r="DG21" s="29">
        <f>SUMIFS(INDEX('[1]Monthly Data Dump'!$A$3:$AJ$4431,0,MATCH($B21,'[1]Monthly Data Dump'!$A$1:$AJ$1,0)),'[1]Monthly Data Dump'!$A$3:$A$4431,DE$4&amp;"3"&amp;'[1]Summary stats-FY24'!$D$1)</f>
        <v>55235380</v>
      </c>
      <c r="DH21" s="27">
        <f>SUMIFS(INDEX('[1]Monthly Data Dump'!$A$3:$AJ$4431,0,MATCH($B21,'[1]Monthly Data Dump'!$A$1:$AJ$1,0)),'[1]Monthly Data Dump'!$A$3:$A$4431,DH$4&amp;"1"&amp;'[1]Summary stats-FY24'!$D$1)</f>
        <v>66951189</v>
      </c>
      <c r="DI21" s="28">
        <f>SUMIFS(INDEX('[1]Monthly Data Dump'!$A$3:$AJ$4431,0,MATCH($B21,'[1]Monthly Data Dump'!$A$1:$AJ$1,0)),'[1]Monthly Data Dump'!$A$3:$A$4431,DH$4&amp;"2"&amp;'[1]Summary stats-FY24'!$D$1)</f>
        <v>81095490</v>
      </c>
      <c r="DJ21" s="29">
        <f>SUMIFS(INDEX('[1]Monthly Data Dump'!$A$3:$AJ$4431,0,MATCH($B21,'[1]Monthly Data Dump'!$A$1:$AJ$1,0)),'[1]Monthly Data Dump'!$A$3:$A$4431,DH$4&amp;"3"&amp;'[1]Summary stats-FY24'!$D$1)</f>
        <v>148046679</v>
      </c>
      <c r="DK21" s="27">
        <f>SUMIFS(INDEX('[1]Monthly Data Dump'!$A$3:$AJ$4431,0,MATCH($B21,'[1]Monthly Data Dump'!$A$1:$AJ$1,0)),'[1]Monthly Data Dump'!$A$3:$A$4431,DK$4&amp;"1"&amp;'[1]Summary stats-FY24'!$D$1)</f>
        <v>271869334</v>
      </c>
      <c r="DL21" s="28">
        <f>SUMIFS(INDEX('[1]Monthly Data Dump'!$A$3:$AJ$4431,0,MATCH($B21,'[1]Monthly Data Dump'!$A$1:$AJ$1,0)),'[1]Monthly Data Dump'!$A$3:$A$4431,DK$4&amp;"2"&amp;'[1]Summary stats-FY24'!$D$1)</f>
        <v>100508534</v>
      </c>
      <c r="DM21" s="29">
        <f>SUMIFS(INDEX('[1]Monthly Data Dump'!$A$3:$AJ$4431,0,MATCH($B21,'[1]Monthly Data Dump'!$A$1:$AJ$1,0)),'[1]Monthly Data Dump'!$A$3:$A$4431,DK$4&amp;"3"&amp;'[1]Summary stats-FY24'!$D$1)</f>
        <v>372377868</v>
      </c>
      <c r="DN21" s="27">
        <f>SUMIFS(INDEX('[1]Monthly Data Dump'!$A$3:$AJ$4431,0,MATCH($B21,'[1]Monthly Data Dump'!$A$1:$AJ$1,0)),'[1]Monthly Data Dump'!$A$3:$A$4431,DN$4&amp;"1"&amp;'[1]Summary stats-FY24'!$D$1)</f>
        <v>417062896</v>
      </c>
      <c r="DO21" s="28">
        <f>SUMIFS(INDEX('[1]Monthly Data Dump'!$A$3:$AJ$4431,0,MATCH($B21,'[1]Monthly Data Dump'!$A$1:$AJ$1,0)),'[1]Monthly Data Dump'!$A$3:$A$4431,DN$4&amp;"2"&amp;'[1]Summary stats-FY24'!$D$1)</f>
        <v>3563596</v>
      </c>
      <c r="DP21" s="29">
        <f>SUMIFS(INDEX('[1]Monthly Data Dump'!$A$3:$AJ$4431,0,MATCH($B21,'[1]Monthly Data Dump'!$A$1:$AJ$1,0)),'[1]Monthly Data Dump'!$A$3:$A$4431,DN$4&amp;"3"&amp;'[1]Summary stats-FY24'!$D$1)</f>
        <v>420626492</v>
      </c>
      <c r="DQ21" s="27">
        <f>SUMIFS(INDEX('[1]Monthly Data Dump'!$A$3:$AJ$4431,0,MATCH($B21,'[1]Monthly Data Dump'!$A$1:$AJ$1,0)),'[1]Monthly Data Dump'!$A$3:$A$4431,DQ$4&amp;"1"&amp;'[1]Summary stats-FY24'!$D$1)</f>
        <v>54502910</v>
      </c>
      <c r="DR21" s="28">
        <f>SUMIFS(INDEX('[1]Monthly Data Dump'!$A$3:$AJ$4431,0,MATCH($B21,'[1]Monthly Data Dump'!$A$1:$AJ$1,0)),'[1]Monthly Data Dump'!$A$3:$A$4431,DQ$4&amp;"2"&amp;'[1]Summary stats-FY24'!$D$1)</f>
        <v>27854280</v>
      </c>
      <c r="DS21" s="29">
        <f>SUMIFS(INDEX('[1]Monthly Data Dump'!$A$3:$AJ$4431,0,MATCH($B21,'[1]Monthly Data Dump'!$A$1:$AJ$1,0)),'[1]Monthly Data Dump'!$A$3:$A$4431,DQ$4&amp;"3"&amp;'[1]Summary stats-FY24'!$D$1)</f>
        <v>82357190</v>
      </c>
      <c r="DT21" s="27">
        <f>SUMIFS(INDEX('[1]Monthly Data Dump'!$A$3:$AJ$4431,0,MATCH($B21,'[1]Monthly Data Dump'!$A$1:$AJ$1,0)),'[1]Monthly Data Dump'!$A$3:$A$4431,DT$4&amp;"1"&amp;'[1]Summary stats-FY24'!$D$1)</f>
        <v>137794649</v>
      </c>
      <c r="DU21" s="28">
        <f>SUMIFS(INDEX('[1]Monthly Data Dump'!$A$3:$AJ$4431,0,MATCH($B21,'[1]Monthly Data Dump'!$A$1:$AJ$1,0)),'[1]Monthly Data Dump'!$A$3:$A$4431,DT$4&amp;"2"&amp;'[1]Summary stats-FY24'!$D$1)</f>
        <v>2325337</v>
      </c>
      <c r="DV21" s="29">
        <f>SUMIFS(INDEX('[1]Monthly Data Dump'!$A$3:$AJ$4431,0,MATCH($B21,'[1]Monthly Data Dump'!$A$1:$AJ$1,0)),'[1]Monthly Data Dump'!$A$3:$A$4431,DT$4&amp;"3"&amp;'[1]Summary stats-FY24'!$D$1)</f>
        <v>140119986</v>
      </c>
      <c r="DW21" s="27">
        <f>SUMIFS(INDEX('[1]Monthly Data Dump'!$A$3:$AJ$4431,0,MATCH($B21,'[1]Monthly Data Dump'!$A$1:$AJ$1,0)),'[1]Monthly Data Dump'!$A$3:$A$4431,DW$4&amp;"1"&amp;'[1]Summary stats-FY24'!$D$1)</f>
        <v>125297342</v>
      </c>
      <c r="DX21" s="28">
        <f>SUMIFS(INDEX('[1]Monthly Data Dump'!$A$3:$AJ$4431,0,MATCH($B21,'[1]Monthly Data Dump'!$A$1:$AJ$1,0)),'[1]Monthly Data Dump'!$A$3:$A$4431,DW$4&amp;"2"&amp;'[1]Summary stats-FY24'!$D$1)</f>
        <v>363878</v>
      </c>
      <c r="DY21" s="29">
        <f>SUMIFS(INDEX('[1]Monthly Data Dump'!$A$3:$AJ$4431,0,MATCH($B21,'[1]Monthly Data Dump'!$A$1:$AJ$1,0)),'[1]Monthly Data Dump'!$A$3:$A$4431,DW$4&amp;"3"&amp;'[1]Summary stats-FY24'!$D$1)</f>
        <v>125661220</v>
      </c>
      <c r="DZ21" s="27">
        <f>SUMIFS(INDEX('[1]Monthly Data Dump'!$A$3:$AJ$4431,0,MATCH($B21,'[1]Monthly Data Dump'!$A$1:$AJ$1,0)),'[1]Monthly Data Dump'!$A$3:$A$4431,DZ$4&amp;"1"&amp;'[1]Summary stats-FY24'!$D$1)</f>
        <v>254171778</v>
      </c>
      <c r="EA21" s="28">
        <f>SUMIFS(INDEX('[1]Monthly Data Dump'!$A$3:$AJ$4431,0,MATCH($B21,'[1]Monthly Data Dump'!$A$1:$AJ$1,0)),'[1]Monthly Data Dump'!$A$3:$A$4431,DZ$4&amp;"2"&amp;'[1]Summary stats-FY24'!$D$1)</f>
        <v>72061574</v>
      </c>
      <c r="EB21" s="29">
        <f>SUMIFS(INDEX('[1]Monthly Data Dump'!$A$3:$AJ$4431,0,MATCH($B21,'[1]Monthly Data Dump'!$A$1:$AJ$1,0)),'[1]Monthly Data Dump'!$A$3:$A$4431,DZ$4&amp;"3"&amp;'[1]Summary stats-FY24'!$D$1)</f>
        <v>326233352</v>
      </c>
      <c r="EC21" s="27">
        <f>SUMIFS(INDEX('[1]Monthly Data Dump'!$A$3:$AJ$4431,0,MATCH($B21,'[1]Monthly Data Dump'!$A$1:$AJ$1,0)),'[1]Monthly Data Dump'!$A$3:$A$4431,EC$4&amp;"1"&amp;'[1]Summary stats-FY24'!$D$1)</f>
        <v>444429550</v>
      </c>
      <c r="ED21" s="28">
        <f>SUMIFS(INDEX('[1]Monthly Data Dump'!$A$3:$AJ$4431,0,MATCH($B21,'[1]Monthly Data Dump'!$A$1:$AJ$1,0)),'[1]Monthly Data Dump'!$A$3:$A$4431,EC$4&amp;"2"&amp;'[1]Summary stats-FY24'!$D$1)</f>
        <v>4196403</v>
      </c>
      <c r="EE21" s="29">
        <f>SUMIFS(INDEX('[1]Monthly Data Dump'!$A$3:$AJ$4431,0,MATCH($B21,'[1]Monthly Data Dump'!$A$1:$AJ$1,0)),'[1]Monthly Data Dump'!$A$3:$A$4431,EC$4&amp;"3"&amp;'[1]Summary stats-FY24'!$D$1)</f>
        <v>448625953</v>
      </c>
      <c r="EF21" s="27">
        <f>SUMIFS(INDEX('[1]Monthly Data Dump'!$A$3:$AJ$4431,0,MATCH($B21,'[1]Monthly Data Dump'!$A$1:$AJ$1,0)),'[1]Monthly Data Dump'!$A$3:$A$4431,EF$4&amp;"1"&amp;'[1]Summary stats-FY24'!$D$1)</f>
        <v>231573206</v>
      </c>
      <c r="EG21" s="28">
        <f>SUMIFS(INDEX('[1]Monthly Data Dump'!$A$3:$AJ$4431,0,MATCH($B21,'[1]Monthly Data Dump'!$A$1:$AJ$1,0)),'[1]Monthly Data Dump'!$A$3:$A$4431,EF$4&amp;"2"&amp;'[1]Summary stats-FY24'!$D$1)</f>
        <v>0</v>
      </c>
      <c r="EH21" s="29">
        <f>SUMIFS(INDEX('[1]Monthly Data Dump'!$A$3:$AJ$4431,0,MATCH($B21,'[1]Monthly Data Dump'!$A$1:$AJ$1,0)),'[1]Monthly Data Dump'!$A$3:$A$4431,EF$4&amp;"3"&amp;'[1]Summary stats-FY24'!$D$1)</f>
        <v>231573206</v>
      </c>
      <c r="EI21" s="27">
        <v>8698400468</v>
      </c>
      <c r="EJ21" s="27">
        <v>726308665</v>
      </c>
      <c r="EK21" s="33">
        <v>9424709133</v>
      </c>
    </row>
    <row r="22" spans="1:141" ht="23.65" customHeight="1">
      <c r="A22" s="32"/>
      <c r="B22" s="28" t="s">
        <v>72</v>
      </c>
      <c r="C22" s="29" t="s">
        <v>73</v>
      </c>
      <c r="D22" s="27">
        <f>SUMIFS(INDEX('[1]Monthly Data Dump'!$A$3:$AJ$4431,0,MATCH($B22,'[1]Monthly Data Dump'!$A$1:$AJ$1,0)),'[1]Monthly Data Dump'!$A$3:$A$4431,D$4&amp;"1"&amp;'[1]Summary stats-FY24'!$D$1)</f>
        <v>16576911</v>
      </c>
      <c r="E22" s="28">
        <f>SUMIFS(INDEX('[1]Monthly Data Dump'!$A$3:$AJ$4431,0,MATCH($B22,'[1]Monthly Data Dump'!$A$1:$AJ$1,0)),'[1]Monthly Data Dump'!$A$3:$A$4431,D$4&amp;"2"&amp;'[1]Summary stats-FY24'!$D$1)</f>
        <v>10312105</v>
      </c>
      <c r="F22" s="29">
        <f>SUMIFS(INDEX('[1]Monthly Data Dump'!$A$3:$AJ$4431,0,MATCH($B22,'[1]Monthly Data Dump'!$A$1:$AJ$1,0)),'[1]Monthly Data Dump'!$A$3:$A$4431,D$4&amp;"3"&amp;'[1]Summary stats-FY24'!$D$1)</f>
        <v>26889016</v>
      </c>
      <c r="G22" s="27">
        <f>SUMIFS(INDEX('[1]Monthly Data Dump'!$A$3:$AJ$4431,0,MATCH($B22,'[1]Monthly Data Dump'!$A$1:$AJ$1,0)),'[1]Monthly Data Dump'!$A$3:$A$4431,G$4&amp;"1"&amp;'[1]Summary stats-FY24'!$D$1)</f>
        <v>35645272</v>
      </c>
      <c r="H22" s="28">
        <f>SUMIFS(INDEX('[1]Monthly Data Dump'!$A$3:$AJ$4431,0,MATCH($B22,'[1]Monthly Data Dump'!$A$1:$AJ$1,0)),'[1]Monthly Data Dump'!$A$3:$A$4431,G$4&amp;"2"&amp;'[1]Summary stats-FY24'!$D$1)</f>
        <v>221562357</v>
      </c>
      <c r="I22" s="29">
        <f>SUMIFS(INDEX('[1]Monthly Data Dump'!$A$3:$AJ$4431,0,MATCH($B22,'[1]Monthly Data Dump'!$A$1:$AJ$1,0)),'[1]Monthly Data Dump'!$A$3:$A$4431,G$4&amp;"3"&amp;'[1]Summary stats-FY24'!$D$1)</f>
        <v>257207629</v>
      </c>
      <c r="J22" s="27">
        <f>SUMIFS(INDEX('[1]Monthly Data Dump'!$A$3:$AJ$4431,0,MATCH($B22,'[1]Monthly Data Dump'!$A$1:$AJ$1,0)),'[1]Monthly Data Dump'!$A$3:$A$4431,J$4&amp;"1"&amp;'[1]Summary stats-FY24'!$D$1)</f>
        <v>6364843</v>
      </c>
      <c r="K22" s="28">
        <f>SUMIFS(INDEX('[1]Monthly Data Dump'!$A$3:$AJ$4431,0,MATCH($B22,'[1]Monthly Data Dump'!$A$1:$AJ$1,0)),'[1]Monthly Data Dump'!$A$3:$A$4431,J$4&amp;"2"&amp;'[1]Summary stats-FY24'!$D$1)</f>
        <v>208553</v>
      </c>
      <c r="L22" s="29">
        <f>SUMIFS(INDEX('[1]Monthly Data Dump'!$A$3:$AJ$4431,0,MATCH($B22,'[1]Monthly Data Dump'!$A$1:$AJ$1,0)),'[1]Monthly Data Dump'!$A$3:$A$4431,J$4&amp;"3"&amp;'[1]Summary stats-FY24'!$D$1)</f>
        <v>6573396</v>
      </c>
      <c r="M22" s="27">
        <f>SUMIFS(INDEX('[1]Monthly Data Dump'!$A$3:$AJ$4431,0,MATCH($B22,'[1]Monthly Data Dump'!$A$1:$AJ$1,0)),'[1]Monthly Data Dump'!$A$3:$A$4431,M$4&amp;"1"&amp;'[1]Summary stats-FY24'!$D$1)</f>
        <v>1232627</v>
      </c>
      <c r="N22" s="28">
        <f>SUMIFS(INDEX('[1]Monthly Data Dump'!$A$3:$AJ$4431,0,MATCH($B22,'[1]Monthly Data Dump'!$A$1:$AJ$1,0)),'[1]Monthly Data Dump'!$A$3:$A$4431,M$4&amp;"2"&amp;'[1]Summary stats-FY24'!$D$1)</f>
        <v>21540471</v>
      </c>
      <c r="O22" s="29">
        <f>SUMIFS(INDEX('[1]Monthly Data Dump'!$A$3:$AJ$4431,0,MATCH($B22,'[1]Monthly Data Dump'!$A$1:$AJ$1,0)),'[1]Monthly Data Dump'!$A$3:$A$4431,M$4&amp;"3"&amp;'[1]Summary stats-FY24'!$D$1)</f>
        <v>22773098</v>
      </c>
      <c r="P22" s="27">
        <f>SUMIFS(INDEX('[1]Monthly Data Dump'!$A$3:$AJ$4431,0,MATCH($B22,'[1]Monthly Data Dump'!$A$1:$AJ$1,0)),'[1]Monthly Data Dump'!$A$3:$A$4431,P$4&amp;"1"&amp;'[1]Summary stats-FY24'!$D$1)</f>
        <v>8734663</v>
      </c>
      <c r="Q22" s="28">
        <f>SUMIFS(INDEX('[1]Monthly Data Dump'!$A$3:$AJ$4431,0,MATCH($B22,'[1]Monthly Data Dump'!$A$1:$AJ$1,0)),'[1]Monthly Data Dump'!$A$3:$A$4431,P$4&amp;"2"&amp;'[1]Summary stats-FY24'!$D$1)</f>
        <v>9662261</v>
      </c>
      <c r="R22" s="29">
        <f>SUMIFS(INDEX('[1]Monthly Data Dump'!$A$3:$AJ$4431,0,MATCH($B22,'[1]Monthly Data Dump'!$A$1:$AJ$1,0)),'[1]Monthly Data Dump'!$A$3:$A$4431,P$4&amp;"3"&amp;'[1]Summary stats-FY24'!$D$1)</f>
        <v>18396924</v>
      </c>
      <c r="S22" s="27">
        <f>SUMIFS(INDEX('[1]Monthly Data Dump'!$A$3:$AJ$4431,0,MATCH($B22,'[1]Monthly Data Dump'!$A$1:$AJ$1,0)),'[1]Monthly Data Dump'!$A$3:$A$4431,S$4&amp;"1"&amp;'[1]Summary stats-FY24'!$D$1)</f>
        <v>290545</v>
      </c>
      <c r="T22" s="28">
        <f>SUMIFS(INDEX('[1]Monthly Data Dump'!$A$3:$AJ$4431,0,MATCH($B22,'[1]Monthly Data Dump'!$A$1:$AJ$1,0)),'[1]Monthly Data Dump'!$A$3:$A$4431,S$4&amp;"2"&amp;'[1]Summary stats-FY24'!$D$1)</f>
        <v>1813088</v>
      </c>
      <c r="U22" s="29">
        <f>SUMIFS(INDEX('[1]Monthly Data Dump'!$A$3:$AJ$4431,0,MATCH($B22,'[1]Monthly Data Dump'!$A$1:$AJ$1,0)),'[1]Monthly Data Dump'!$A$3:$A$4431,S$4&amp;"3"&amp;'[1]Summary stats-FY24'!$D$1)</f>
        <v>2103633</v>
      </c>
      <c r="V22" s="27">
        <f>SUMIFS(INDEX('[1]Monthly Data Dump'!$A$3:$AJ$4431,0,MATCH($B22,'[1]Monthly Data Dump'!$A$1:$AJ$1,0)),'[1]Monthly Data Dump'!$A$3:$A$4431,V$4&amp;"1"&amp;'[1]Summary stats-FY24'!$D$1)</f>
        <v>40226113</v>
      </c>
      <c r="W22" s="28">
        <f>SUMIFS(INDEX('[1]Monthly Data Dump'!$A$3:$AJ$4431,0,MATCH($B22,'[1]Monthly Data Dump'!$A$1:$AJ$1,0)),'[1]Monthly Data Dump'!$A$3:$A$4431,V$4&amp;"2"&amp;'[1]Summary stats-FY24'!$D$1)</f>
        <v>0</v>
      </c>
      <c r="X22" s="29">
        <f>SUMIFS(INDEX('[1]Monthly Data Dump'!$A$3:$AJ$4431,0,MATCH($B22,'[1]Monthly Data Dump'!$A$1:$AJ$1,0)),'[1]Monthly Data Dump'!$A$3:$A$4431,V$4&amp;"3"&amp;'[1]Summary stats-FY24'!$D$1)</f>
        <v>40226113</v>
      </c>
      <c r="Y22" s="27">
        <f>SUMIFS(INDEX('[1]Monthly Data Dump'!$A$3:$AJ$4431,0,MATCH($B22,'[1]Monthly Data Dump'!$A$1:$AJ$1,0)),'[1]Monthly Data Dump'!$A$3:$A$4431,Y$4&amp;"1"&amp;'[1]Summary stats-FY24'!$D$1)</f>
        <v>82651000</v>
      </c>
      <c r="Z22" s="28">
        <f>SUMIFS(INDEX('[1]Monthly Data Dump'!$A$3:$AJ$4431,0,MATCH($B22,'[1]Monthly Data Dump'!$A$1:$AJ$1,0)),'[1]Monthly Data Dump'!$A$3:$A$4431,Y$4&amp;"2"&amp;'[1]Summary stats-FY24'!$D$1)</f>
        <v>668718000</v>
      </c>
      <c r="AA22" s="29">
        <f>SUMIFS(INDEX('[1]Monthly Data Dump'!$A$3:$AJ$4431,0,MATCH($B22,'[1]Monthly Data Dump'!$A$1:$AJ$1,0)),'[1]Monthly Data Dump'!$A$3:$A$4431,Y$4&amp;"3"&amp;'[1]Summary stats-FY24'!$D$1)</f>
        <v>751369000</v>
      </c>
      <c r="AB22" s="27">
        <f>SUMIFS(INDEX('[1]Monthly Data Dump'!$A$3:$AJ$4431,0,MATCH($B22,'[1]Monthly Data Dump'!$A$1:$AJ$1,0)),'[1]Monthly Data Dump'!$A$3:$A$4431,AB$4&amp;"1"&amp;'[1]Summary stats-FY24'!$D$1)</f>
        <v>12662403</v>
      </c>
      <c r="AC22" s="28">
        <f>SUMIFS(INDEX('[1]Monthly Data Dump'!$A$3:$AJ$4431,0,MATCH($B22,'[1]Monthly Data Dump'!$A$1:$AJ$1,0)),'[1]Monthly Data Dump'!$A$3:$A$4431,AB$4&amp;"2"&amp;'[1]Summary stats-FY24'!$D$1)</f>
        <v>27797388</v>
      </c>
      <c r="AD22" s="29">
        <f>SUMIFS(INDEX('[1]Monthly Data Dump'!$A$3:$AJ$4431,0,MATCH($B22,'[1]Monthly Data Dump'!$A$1:$AJ$1,0)),'[1]Monthly Data Dump'!$A$3:$A$4431,AB$4&amp;"3"&amp;'[1]Summary stats-FY24'!$D$1)</f>
        <v>40459791</v>
      </c>
      <c r="AE22" s="27">
        <f>SUMIFS(INDEX('[1]Monthly Data Dump'!$A$3:$AJ$4431,0,MATCH($B22,'[1]Monthly Data Dump'!$A$1:$AJ$1,0)),'[1]Monthly Data Dump'!$A$3:$A$4431,AE$4&amp;"1"&amp;'[1]Summary stats-FY24'!$D$1)</f>
        <v>8970031</v>
      </c>
      <c r="AF22" s="28">
        <f>SUMIFS(INDEX('[1]Monthly Data Dump'!$A$3:$AJ$4431,0,MATCH($B22,'[1]Monthly Data Dump'!$A$1:$AJ$1,0)),'[1]Monthly Data Dump'!$A$3:$A$4431,AE$4&amp;"2"&amp;'[1]Summary stats-FY24'!$D$1)</f>
        <v>27124294</v>
      </c>
      <c r="AG22" s="29">
        <f>SUMIFS(INDEX('[1]Monthly Data Dump'!$A$3:$AJ$4431,0,MATCH($B22,'[1]Monthly Data Dump'!$A$1:$AJ$1,0)),'[1]Monthly Data Dump'!$A$3:$A$4431,AE$4&amp;"3"&amp;'[1]Summary stats-FY24'!$D$1)</f>
        <v>36094325</v>
      </c>
      <c r="AH22" s="27">
        <f>SUMIFS(INDEX('[1]Monthly Data Dump'!$A$3:$AJ$4431,0,MATCH($B22,'[1]Monthly Data Dump'!$A$1:$AJ$1,0)),'[1]Monthly Data Dump'!$A$3:$A$4431,AH$4&amp;"1"&amp;'[1]Summary stats-FY24'!$D$1)</f>
        <v>5440648</v>
      </c>
      <c r="AI22" s="28">
        <f>SUMIFS(INDEX('[1]Monthly Data Dump'!$A$3:$AJ$4431,0,MATCH($B22,'[1]Monthly Data Dump'!$A$1:$AJ$1,0)),'[1]Monthly Data Dump'!$A$3:$A$4431,AH$4&amp;"2"&amp;'[1]Summary stats-FY24'!$D$1)</f>
        <v>-46769357</v>
      </c>
      <c r="AJ22" s="29">
        <f>SUMIFS(INDEX('[1]Monthly Data Dump'!$A$3:$AJ$4431,0,MATCH($B22,'[1]Monthly Data Dump'!$A$1:$AJ$1,0)),'[1]Monthly Data Dump'!$A$3:$A$4431,AH$4&amp;"3"&amp;'[1]Summary stats-FY24'!$D$1)</f>
        <v>-41328709</v>
      </c>
      <c r="AK22" s="27">
        <f>SUMIFS(INDEX('[1]Monthly Data Dump'!$A$3:$AJ$4431,0,MATCH($B22,'[1]Monthly Data Dump'!$A$1:$AJ$1,0)),'[1]Monthly Data Dump'!$A$3:$A$4431,AK$4&amp;"1"&amp;'[1]Summary stats-FY24'!$D$1)</f>
        <v>7113505</v>
      </c>
      <c r="AL22" s="28">
        <f>SUMIFS(INDEX('[1]Monthly Data Dump'!$A$3:$AJ$4431,0,MATCH($B22,'[1]Monthly Data Dump'!$A$1:$AJ$1,0)),'[1]Monthly Data Dump'!$A$3:$A$4431,AK$4&amp;"2"&amp;'[1]Summary stats-FY24'!$D$1)</f>
        <v>1469665</v>
      </c>
      <c r="AM22" s="29">
        <f>SUMIFS(INDEX('[1]Monthly Data Dump'!$A$3:$AJ$4431,0,MATCH($B22,'[1]Monthly Data Dump'!$A$1:$AJ$1,0)),'[1]Monthly Data Dump'!$A$3:$A$4431,AK$4&amp;"3"&amp;'[1]Summary stats-FY24'!$D$1)</f>
        <v>8583170</v>
      </c>
      <c r="AN22" s="27">
        <f>SUMIFS(INDEX('[1]Monthly Data Dump'!$A$3:$AJ$4431,0,MATCH($B22,'[1]Monthly Data Dump'!$A$1:$AJ$1,0)),'[1]Monthly Data Dump'!$A$3:$A$4431,AN$4&amp;"1"&amp;'[1]Summary stats-FY24'!$D$1)</f>
        <v>1798265</v>
      </c>
      <c r="AO22" s="28">
        <f>SUMIFS(INDEX('[1]Monthly Data Dump'!$A$3:$AJ$4431,0,MATCH($B22,'[1]Monthly Data Dump'!$A$1:$AJ$1,0)),'[1]Monthly Data Dump'!$A$3:$A$4431,AN$4&amp;"2"&amp;'[1]Summary stats-FY24'!$D$1)</f>
        <v>0</v>
      </c>
      <c r="AP22" s="29">
        <f>SUMIFS(INDEX('[1]Monthly Data Dump'!$A$3:$AJ$4431,0,MATCH($B22,'[1]Monthly Data Dump'!$A$1:$AJ$1,0)),'[1]Monthly Data Dump'!$A$3:$A$4431,AN$4&amp;"3"&amp;'[1]Summary stats-FY24'!$D$1)</f>
        <v>1798265</v>
      </c>
      <c r="AQ22" s="27">
        <f>SUMIFS(INDEX('[1]Monthly Data Dump'!$A$3:$AJ$4431,0,MATCH($B22,'[1]Monthly Data Dump'!$A$1:$AJ$1,0)),'[1]Monthly Data Dump'!$A$3:$A$4431,AQ$4&amp;"1"&amp;'[1]Summary stats-FY24'!$D$1)</f>
        <v>2083794</v>
      </c>
      <c r="AR22" s="28">
        <f>SUMIFS(INDEX('[1]Monthly Data Dump'!$A$3:$AJ$4431,0,MATCH($B22,'[1]Monthly Data Dump'!$A$1:$AJ$1,0)),'[1]Monthly Data Dump'!$A$3:$A$4431,AQ$4&amp;"2"&amp;'[1]Summary stats-FY24'!$D$1)</f>
        <v>-14428194</v>
      </c>
      <c r="AS22" s="29">
        <f>SUMIFS(INDEX('[1]Monthly Data Dump'!$A$3:$AJ$4431,0,MATCH($B22,'[1]Monthly Data Dump'!$A$1:$AJ$1,0)),'[1]Monthly Data Dump'!$A$3:$A$4431,AQ$4&amp;"3"&amp;'[1]Summary stats-FY24'!$D$1)</f>
        <v>-12344400</v>
      </c>
      <c r="AT22" s="27">
        <f>SUMIFS(INDEX('[1]Monthly Data Dump'!$A$3:$AJ$4431,0,MATCH($B22,'[1]Monthly Data Dump'!$A$1:$AJ$1,0)),'[1]Monthly Data Dump'!$A$3:$A$4431,AT$4&amp;"1"&amp;'[1]Summary stats-FY24'!$D$1)</f>
        <v>4763970</v>
      </c>
      <c r="AU22" s="28">
        <f>SUMIFS(INDEX('[1]Monthly Data Dump'!$A$3:$AJ$4431,0,MATCH($B22,'[1]Monthly Data Dump'!$A$1:$AJ$1,0)),'[1]Monthly Data Dump'!$A$3:$A$4431,AT$4&amp;"2"&amp;'[1]Summary stats-FY24'!$D$1)</f>
        <v>13930441</v>
      </c>
      <c r="AV22" s="29">
        <f>SUMIFS(INDEX('[1]Monthly Data Dump'!$A$3:$AJ$4431,0,MATCH($B22,'[1]Monthly Data Dump'!$A$1:$AJ$1,0)),'[1]Monthly Data Dump'!$A$3:$A$4431,AT$4&amp;"3"&amp;'[1]Summary stats-FY24'!$D$1)</f>
        <v>18694411</v>
      </c>
      <c r="AW22" s="27">
        <f>SUMIFS(INDEX('[1]Monthly Data Dump'!$A$3:$AJ$4431,0,MATCH($B22,'[1]Monthly Data Dump'!$A$1:$AJ$1,0)),'[1]Monthly Data Dump'!$A$3:$A$4431,AW$4&amp;"1"&amp;'[1]Summary stats-FY24'!$D$1)</f>
        <v>5572836</v>
      </c>
      <c r="AX22" s="28">
        <f>SUMIFS(INDEX('[1]Monthly Data Dump'!$A$3:$AJ$4431,0,MATCH($B22,'[1]Monthly Data Dump'!$A$1:$AJ$1,0)),'[1]Monthly Data Dump'!$A$3:$A$4431,AW$4&amp;"2"&amp;'[1]Summary stats-FY24'!$D$1)</f>
        <v>14936796</v>
      </c>
      <c r="AY22" s="29">
        <f>SUMIFS(INDEX('[1]Monthly Data Dump'!$A$3:$AJ$4431,0,MATCH($B22,'[1]Monthly Data Dump'!$A$1:$AJ$1,0)),'[1]Monthly Data Dump'!$A$3:$A$4431,AW$4&amp;"3"&amp;'[1]Summary stats-FY24'!$D$1)</f>
        <v>20509632</v>
      </c>
      <c r="AZ22" s="27">
        <f>SUMIFS(INDEX('[1]Monthly Data Dump'!$A$3:$AJ$4431,0,MATCH($B22,'[1]Monthly Data Dump'!$A$1:$AJ$1,0)),'[1]Monthly Data Dump'!$A$3:$A$4431,AZ$4&amp;"1"&amp;'[1]Summary stats-FY24'!$D$1)</f>
        <v>6348120</v>
      </c>
      <c r="BA22" s="28">
        <f>SUMIFS(INDEX('[1]Monthly Data Dump'!$A$3:$AJ$4431,0,MATCH($B22,'[1]Monthly Data Dump'!$A$1:$AJ$1,0)),'[1]Monthly Data Dump'!$A$3:$A$4431,AZ$4&amp;"2"&amp;'[1]Summary stats-FY24'!$D$1)</f>
        <v>8708222</v>
      </c>
      <c r="BB22" s="29">
        <f>SUMIFS(INDEX('[1]Monthly Data Dump'!$A$3:$AJ$4431,0,MATCH($B22,'[1]Monthly Data Dump'!$A$1:$AJ$1,0)),'[1]Monthly Data Dump'!$A$3:$A$4431,AZ$4&amp;"3"&amp;'[1]Summary stats-FY24'!$D$1)</f>
        <v>15056342</v>
      </c>
      <c r="BC22" s="27">
        <f>SUMIFS(INDEX('[1]Monthly Data Dump'!$A$3:$AJ$4431,0,MATCH($B22,'[1]Monthly Data Dump'!$A$1:$AJ$1,0)),'[1]Monthly Data Dump'!$A$3:$A$4431,BC$4&amp;"1"&amp;'[1]Summary stats-FY24'!$D$1)</f>
        <v>3813022</v>
      </c>
      <c r="BD22" s="28">
        <f>SUMIFS(INDEX('[1]Monthly Data Dump'!$A$3:$AJ$4431,0,MATCH($B22,'[1]Monthly Data Dump'!$A$1:$AJ$1,0)),'[1]Monthly Data Dump'!$A$3:$A$4431,BC$4&amp;"2"&amp;'[1]Summary stats-FY24'!$D$1)</f>
        <v>-37793981</v>
      </c>
      <c r="BE22" s="29">
        <f>SUMIFS(INDEX('[1]Monthly Data Dump'!$A$3:$AJ$4431,0,MATCH($B22,'[1]Monthly Data Dump'!$A$1:$AJ$1,0)),'[1]Monthly Data Dump'!$A$3:$A$4431,BC$4&amp;"3"&amp;'[1]Summary stats-FY24'!$D$1)</f>
        <v>-33980959</v>
      </c>
      <c r="BF22" s="27">
        <f>SUMIFS(INDEX('[1]Monthly Data Dump'!$A$3:$AJ$4431,0,MATCH($B22,'[1]Monthly Data Dump'!$A$1:$AJ$1,0)),'[1]Monthly Data Dump'!$A$3:$A$4431,BF$4&amp;"1"&amp;'[1]Summary stats-FY24'!$D$1)</f>
        <v>9479033</v>
      </c>
      <c r="BG22" s="28">
        <f>SUMIFS(INDEX('[1]Monthly Data Dump'!$A$3:$AJ$4431,0,MATCH($B22,'[1]Monthly Data Dump'!$A$1:$AJ$1,0)),'[1]Monthly Data Dump'!$A$3:$A$4431,BF$4&amp;"2"&amp;'[1]Summary stats-FY24'!$D$1)</f>
        <v>0</v>
      </c>
      <c r="BH22" s="29">
        <f>SUMIFS(INDEX('[1]Monthly Data Dump'!$A$3:$AJ$4431,0,MATCH($B22,'[1]Monthly Data Dump'!$A$1:$AJ$1,0)),'[1]Monthly Data Dump'!$A$3:$A$4431,BF$4&amp;"3"&amp;'[1]Summary stats-FY24'!$D$1)</f>
        <v>9479033</v>
      </c>
      <c r="BI22" s="27">
        <f>SUMIFS(INDEX('[1]Monthly Data Dump'!$A$3:$AJ$4431,0,MATCH($B22,'[1]Monthly Data Dump'!$A$1:$AJ$1,0)),'[1]Monthly Data Dump'!$A$3:$A$4431,BI$4&amp;"1"&amp;'[1]Summary stats-FY24'!$D$1)</f>
        <v>2451471</v>
      </c>
      <c r="BJ22" s="28">
        <f>SUMIFS(INDEX('[1]Monthly Data Dump'!$A$3:$AJ$4431,0,MATCH($B22,'[1]Monthly Data Dump'!$A$1:$AJ$1,0)),'[1]Monthly Data Dump'!$A$3:$A$4431,BI$4&amp;"2"&amp;'[1]Summary stats-FY24'!$D$1)</f>
        <v>-13284322</v>
      </c>
      <c r="BK22" s="29">
        <f>SUMIFS(INDEX('[1]Monthly Data Dump'!$A$3:$AJ$4431,0,MATCH($B22,'[1]Monthly Data Dump'!$A$1:$AJ$1,0)),'[1]Monthly Data Dump'!$A$3:$A$4431,BI$4&amp;"3"&amp;'[1]Summary stats-FY24'!$D$1)</f>
        <v>-10832851</v>
      </c>
      <c r="BL22" s="27">
        <f>SUMIFS(INDEX('[1]Monthly Data Dump'!$A$3:$AJ$4431,0,MATCH($B22,'[1]Monthly Data Dump'!$A$1:$AJ$1,0)),'[1]Monthly Data Dump'!$A$3:$A$4431,BL$4&amp;"1"&amp;'[1]Summary stats-FY24'!$D$1)</f>
        <v>14328000</v>
      </c>
      <c r="BM22" s="28">
        <f>SUMIFS(INDEX('[1]Monthly Data Dump'!$A$3:$AJ$4431,0,MATCH($B22,'[1]Monthly Data Dump'!$A$1:$AJ$1,0)),'[1]Monthly Data Dump'!$A$3:$A$4431,BL$4&amp;"2"&amp;'[1]Summary stats-FY24'!$D$1)</f>
        <v>115929000</v>
      </c>
      <c r="BN22" s="29">
        <f>SUMIFS(INDEX('[1]Monthly Data Dump'!$A$3:$AJ$4431,0,MATCH($B22,'[1]Monthly Data Dump'!$A$1:$AJ$1,0)),'[1]Monthly Data Dump'!$A$3:$A$4431,BL$4&amp;"3"&amp;'[1]Summary stats-FY24'!$D$1)</f>
        <v>130257000</v>
      </c>
      <c r="BO22" s="27">
        <f>SUMIFS(INDEX('[1]Monthly Data Dump'!$A$3:$AJ$4431,0,MATCH($B22,'[1]Monthly Data Dump'!$A$1:$AJ$1,0)),'[1]Monthly Data Dump'!$A$3:$A$4431,BO$4&amp;"1"&amp;'[1]Summary stats-FY24'!$D$1)</f>
        <v>226466</v>
      </c>
      <c r="BP22" s="28">
        <f>SUMIFS(INDEX('[1]Monthly Data Dump'!$A$3:$AJ$4431,0,MATCH($B22,'[1]Monthly Data Dump'!$A$1:$AJ$1,0)),'[1]Monthly Data Dump'!$A$3:$A$4431,BO$4&amp;"2"&amp;'[1]Summary stats-FY24'!$D$1)</f>
        <v>293486</v>
      </c>
      <c r="BQ22" s="29">
        <f>SUMIFS(INDEX('[1]Monthly Data Dump'!$A$3:$AJ$4431,0,MATCH($B22,'[1]Monthly Data Dump'!$A$1:$AJ$1,0)),'[1]Monthly Data Dump'!$A$3:$A$4431,BO$4&amp;"3"&amp;'[1]Summary stats-FY24'!$D$1)</f>
        <v>519952</v>
      </c>
      <c r="BR22" s="27">
        <f>SUMIFS(INDEX('[1]Monthly Data Dump'!$A$3:$AJ$4431,0,MATCH($B22,'[1]Monthly Data Dump'!$A$1:$AJ$1,0)),'[1]Monthly Data Dump'!$A$3:$A$4431,BR$4&amp;"1"&amp;'[1]Summary stats-FY24'!$D$1)</f>
        <v>0</v>
      </c>
      <c r="BS22" s="28">
        <f>SUMIFS(INDEX('[1]Monthly Data Dump'!$A$3:$AJ$4431,0,MATCH($B22,'[1]Monthly Data Dump'!$A$1:$AJ$1,0)),'[1]Monthly Data Dump'!$A$3:$A$4431,BR$4&amp;"2"&amp;'[1]Summary stats-FY24'!$D$1)</f>
        <v>1769253</v>
      </c>
      <c r="BT22" s="29">
        <f>SUMIFS(INDEX('[1]Monthly Data Dump'!$A$3:$AJ$4431,0,MATCH($B22,'[1]Monthly Data Dump'!$A$1:$AJ$1,0)),'[1]Monthly Data Dump'!$A$3:$A$4431,BR$4&amp;"3"&amp;'[1]Summary stats-FY24'!$D$1)</f>
        <v>1769253</v>
      </c>
      <c r="BU22" s="27">
        <f>SUMIFS(INDEX('[1]Monthly Data Dump'!$A$3:$AJ$4431,0,MATCH($B22,'[1]Monthly Data Dump'!$A$1:$AJ$1,0)),'[1]Monthly Data Dump'!$A$3:$A$4431,BU$4&amp;"1"&amp;'[1]Summary stats-FY24'!$D$1)</f>
        <v>0</v>
      </c>
      <c r="BV22" s="28">
        <f>SUMIFS(INDEX('[1]Monthly Data Dump'!$A$3:$AJ$4431,0,MATCH($B22,'[1]Monthly Data Dump'!$A$1:$AJ$1,0)),'[1]Monthly Data Dump'!$A$3:$A$4431,BU$4&amp;"2"&amp;'[1]Summary stats-FY24'!$D$1)</f>
        <v>12826830</v>
      </c>
      <c r="BW22" s="29">
        <f>SUMIFS(INDEX('[1]Monthly Data Dump'!$A$3:$AJ$4431,0,MATCH($B22,'[1]Monthly Data Dump'!$A$1:$AJ$1,0)),'[1]Monthly Data Dump'!$A$3:$A$4431,BU$4&amp;"3"&amp;'[1]Summary stats-FY24'!$D$1)</f>
        <v>12826830</v>
      </c>
      <c r="BX22" s="27">
        <f>SUMIFS(INDEX('[1]Monthly Data Dump'!$A$3:$AJ$4431,0,MATCH($B22,'[1]Monthly Data Dump'!$A$1:$AJ$1,0)),'[1]Monthly Data Dump'!$A$3:$A$4431,BX$4&amp;"1"&amp;'[1]Summary stats-FY24'!$D$1)</f>
        <v>4147093</v>
      </c>
      <c r="BY22" s="28">
        <f>SUMIFS(INDEX('[1]Monthly Data Dump'!$A$3:$AJ$4431,0,MATCH($B22,'[1]Monthly Data Dump'!$A$1:$AJ$1,0)),'[1]Monthly Data Dump'!$A$3:$A$4431,BX$4&amp;"2"&amp;'[1]Summary stats-FY24'!$D$1)</f>
        <v>-4857946</v>
      </c>
      <c r="BZ22" s="29">
        <f>SUMIFS(INDEX('[1]Monthly Data Dump'!$A$3:$AJ$4431,0,MATCH($B22,'[1]Monthly Data Dump'!$A$1:$AJ$1,0)),'[1]Monthly Data Dump'!$A$3:$A$4431,BX$4&amp;"3"&amp;'[1]Summary stats-FY24'!$D$1)</f>
        <v>-710853</v>
      </c>
      <c r="CA22" s="27">
        <f>SUMIFS(INDEX('[1]Monthly Data Dump'!$A$3:$AJ$4431,0,MATCH($B22,'[1]Monthly Data Dump'!$A$1:$AJ$1,0)),'[1]Monthly Data Dump'!$A$3:$A$4431,CA$4&amp;"1"&amp;'[1]Summary stats-FY24'!$D$1)</f>
        <v>1193048</v>
      </c>
      <c r="CB22" s="28">
        <f>SUMIFS(INDEX('[1]Monthly Data Dump'!$A$3:$AJ$4431,0,MATCH($B22,'[1]Monthly Data Dump'!$A$1:$AJ$1,0)),'[1]Monthly Data Dump'!$A$3:$A$4431,CA$4&amp;"2"&amp;'[1]Summary stats-FY24'!$D$1)</f>
        <v>0</v>
      </c>
      <c r="CC22" s="29">
        <f>SUMIFS(INDEX('[1]Monthly Data Dump'!$A$3:$AJ$4431,0,MATCH($B22,'[1]Monthly Data Dump'!$A$1:$AJ$1,0)),'[1]Monthly Data Dump'!$A$3:$A$4431,CA$4&amp;"3"&amp;'[1]Summary stats-FY24'!$D$1)</f>
        <v>1193048</v>
      </c>
      <c r="CD22" s="27">
        <f>SUMIFS(INDEX('[1]Monthly Data Dump'!$A$3:$AJ$4431,0,MATCH($B22,'[1]Monthly Data Dump'!$A$1:$AJ$1,0)),'[1]Monthly Data Dump'!$A$3:$A$4431,CD$4&amp;"1"&amp;'[1]Summary stats-FY24'!$D$1)</f>
        <v>6494016</v>
      </c>
      <c r="CE22" s="28">
        <f>SUMIFS(INDEX('[1]Monthly Data Dump'!$A$3:$AJ$4431,0,MATCH($B22,'[1]Monthly Data Dump'!$A$1:$AJ$1,0)),'[1]Monthly Data Dump'!$A$3:$A$4431,CD$4&amp;"2"&amp;'[1]Summary stats-FY24'!$D$1)</f>
        <v>4400061</v>
      </c>
      <c r="CF22" s="29">
        <f>SUMIFS(INDEX('[1]Monthly Data Dump'!$A$3:$AJ$4431,0,MATCH($B22,'[1]Monthly Data Dump'!$A$1:$AJ$1,0)),'[1]Monthly Data Dump'!$A$3:$A$4431,CD$4&amp;"3"&amp;'[1]Summary stats-FY24'!$D$1)</f>
        <v>10894077</v>
      </c>
      <c r="CG22" s="27">
        <f>SUMIFS(INDEX('[1]Monthly Data Dump'!$A$3:$AJ$4431,0,MATCH($B22,'[1]Monthly Data Dump'!$A$1:$AJ$1,0)),'[1]Monthly Data Dump'!$A$3:$A$4431,CG$4&amp;"1"&amp;'[1]Summary stats-FY24'!$D$1)</f>
        <v>1115499</v>
      </c>
      <c r="CH22" s="28">
        <f>SUMIFS(INDEX('[1]Monthly Data Dump'!$A$3:$AJ$4431,0,MATCH($B22,'[1]Monthly Data Dump'!$A$1:$AJ$1,0)),'[1]Monthly Data Dump'!$A$3:$A$4431,CG$4&amp;"2"&amp;'[1]Summary stats-FY24'!$D$1)</f>
        <v>30150214</v>
      </c>
      <c r="CI22" s="29">
        <f>SUMIFS(INDEX('[1]Monthly Data Dump'!$A$3:$AJ$4431,0,MATCH($B22,'[1]Monthly Data Dump'!$A$1:$AJ$1,0)),'[1]Monthly Data Dump'!$A$3:$A$4431,CG$4&amp;"3"&amp;'[1]Summary stats-FY24'!$D$1)</f>
        <v>31265713</v>
      </c>
      <c r="CJ22" s="27">
        <f>SUMIFS(INDEX('[1]Monthly Data Dump'!$A$3:$AJ$4431,0,MATCH($B22,'[1]Monthly Data Dump'!$A$1:$AJ$1,0)),'[1]Monthly Data Dump'!$A$3:$A$4431,CJ$4&amp;"1"&amp;'[1]Summary stats-FY24'!$D$1)</f>
        <v>2058245</v>
      </c>
      <c r="CK22" s="28">
        <f>SUMIFS(INDEX('[1]Monthly Data Dump'!$A$3:$AJ$4431,0,MATCH($B22,'[1]Monthly Data Dump'!$A$1:$AJ$1,0)),'[1]Monthly Data Dump'!$A$3:$A$4431,CJ$4&amp;"2"&amp;'[1]Summary stats-FY24'!$D$1)</f>
        <v>68284</v>
      </c>
      <c r="CL22" s="29">
        <f>SUMIFS(INDEX('[1]Monthly Data Dump'!$A$3:$AJ$4431,0,MATCH($B22,'[1]Monthly Data Dump'!$A$1:$AJ$1,0)),'[1]Monthly Data Dump'!$A$3:$A$4431,CJ$4&amp;"3"&amp;'[1]Summary stats-FY24'!$D$1)</f>
        <v>2126529</v>
      </c>
      <c r="CM22" s="27">
        <f>SUMIFS(INDEX('[1]Monthly Data Dump'!$A$3:$AJ$4431,0,MATCH($B22,'[1]Monthly Data Dump'!$A$1:$AJ$1,0)),'[1]Monthly Data Dump'!$A$3:$A$4431,CM$4&amp;"1"&amp;'[1]Summary stats-FY24'!$D$1)</f>
        <v>731420</v>
      </c>
      <c r="CN22" s="28">
        <f>SUMIFS(INDEX('[1]Monthly Data Dump'!$A$3:$AJ$4431,0,MATCH($B22,'[1]Monthly Data Dump'!$A$1:$AJ$1,0)),'[1]Monthly Data Dump'!$A$3:$A$4431,CM$4&amp;"2"&amp;'[1]Summary stats-FY24'!$D$1)</f>
        <v>18019693</v>
      </c>
      <c r="CO22" s="29">
        <f>SUMIFS(INDEX('[1]Monthly Data Dump'!$A$3:$AJ$4431,0,MATCH($B22,'[1]Monthly Data Dump'!$A$1:$AJ$1,0)),'[1]Monthly Data Dump'!$A$3:$A$4431,CM$4&amp;"3"&amp;'[1]Summary stats-FY24'!$D$1)</f>
        <v>18751113</v>
      </c>
      <c r="CP22" s="27">
        <f>SUMIFS(INDEX('[1]Monthly Data Dump'!$A$3:$AJ$4431,0,MATCH($B22,'[1]Monthly Data Dump'!$A$1:$AJ$1,0)),'[1]Monthly Data Dump'!$A$3:$A$4431,CP$4&amp;"1"&amp;'[1]Summary stats-FY24'!$D$1)</f>
        <v>3280949</v>
      </c>
      <c r="CQ22" s="28">
        <f>SUMIFS(INDEX('[1]Monthly Data Dump'!$A$3:$AJ$4431,0,MATCH($B22,'[1]Monthly Data Dump'!$A$1:$AJ$1,0)),'[1]Monthly Data Dump'!$A$3:$A$4431,CP$4&amp;"2"&amp;'[1]Summary stats-FY24'!$D$1)</f>
        <v>56937</v>
      </c>
      <c r="CR22" s="29">
        <f>SUMIFS(INDEX('[1]Monthly Data Dump'!$A$3:$AJ$4431,0,MATCH($B22,'[1]Monthly Data Dump'!$A$1:$AJ$1,0)),'[1]Monthly Data Dump'!$A$3:$A$4431,CP$4&amp;"3"&amp;'[1]Summary stats-FY24'!$D$1)</f>
        <v>3337886</v>
      </c>
      <c r="CS22" s="27">
        <f>SUMIFS(INDEX('[1]Monthly Data Dump'!$A$3:$AJ$4431,0,MATCH($B22,'[1]Monthly Data Dump'!$A$1:$AJ$1,0)),'[1]Monthly Data Dump'!$A$3:$A$4431,CS$4&amp;"1"&amp;'[1]Summary stats-FY24'!$D$1)</f>
        <v>33101905</v>
      </c>
      <c r="CT22" s="28">
        <f>SUMIFS(INDEX('[1]Monthly Data Dump'!$A$3:$AJ$4431,0,MATCH($B22,'[1]Monthly Data Dump'!$A$1:$AJ$1,0)),'[1]Monthly Data Dump'!$A$3:$A$4431,CS$4&amp;"2"&amp;'[1]Summary stats-FY24'!$D$1)</f>
        <v>6333893</v>
      </c>
      <c r="CU22" s="29">
        <f>SUMIFS(INDEX('[1]Monthly Data Dump'!$A$3:$AJ$4431,0,MATCH($B22,'[1]Monthly Data Dump'!$A$1:$AJ$1,0)),'[1]Monthly Data Dump'!$A$3:$A$4431,CS$4&amp;"3"&amp;'[1]Summary stats-FY24'!$D$1)</f>
        <v>39435798</v>
      </c>
      <c r="CV22" s="27">
        <f>SUMIFS(INDEX('[1]Monthly Data Dump'!$A$3:$AJ$4431,0,MATCH($B22,'[1]Monthly Data Dump'!$A$1:$AJ$1,0)),'[1]Monthly Data Dump'!$A$3:$A$4431,CV$4&amp;"1"&amp;'[1]Summary stats-FY24'!$D$1)</f>
        <v>0</v>
      </c>
      <c r="CW22" s="28">
        <f>SUMIFS(INDEX('[1]Monthly Data Dump'!$A$3:$AJ$4431,0,MATCH($B22,'[1]Monthly Data Dump'!$A$1:$AJ$1,0)),'[1]Monthly Data Dump'!$A$3:$A$4431,CV$4&amp;"2"&amp;'[1]Summary stats-FY24'!$D$1)</f>
        <v>9596000</v>
      </c>
      <c r="CX22" s="29">
        <f>SUMIFS(INDEX('[1]Monthly Data Dump'!$A$3:$AJ$4431,0,MATCH($B22,'[1]Monthly Data Dump'!$A$1:$AJ$1,0)),'[1]Monthly Data Dump'!$A$3:$A$4431,CV$4&amp;"3"&amp;'[1]Summary stats-FY24'!$D$1)</f>
        <v>9596000</v>
      </c>
      <c r="CY22" s="27">
        <f>SUMIFS(INDEX('[1]Monthly Data Dump'!$A$3:$AJ$4431,0,MATCH($B22,'[1]Monthly Data Dump'!$A$1:$AJ$1,0)),'[1]Monthly Data Dump'!$A$3:$A$4431,CY$4&amp;"1"&amp;'[1]Summary stats-FY24'!$D$1)</f>
        <v>2382242</v>
      </c>
      <c r="CZ22" s="28">
        <f>SUMIFS(INDEX('[1]Monthly Data Dump'!$A$3:$AJ$4431,0,MATCH($B22,'[1]Monthly Data Dump'!$A$1:$AJ$1,0)),'[1]Monthly Data Dump'!$A$3:$A$4431,CY$4&amp;"2"&amp;'[1]Summary stats-FY24'!$D$1)</f>
        <v>22338423</v>
      </c>
      <c r="DA22" s="29">
        <f>SUMIFS(INDEX('[1]Monthly Data Dump'!$A$3:$AJ$4431,0,MATCH($B22,'[1]Monthly Data Dump'!$A$1:$AJ$1,0)),'[1]Monthly Data Dump'!$A$3:$A$4431,CY$4&amp;"3"&amp;'[1]Summary stats-FY24'!$D$1)</f>
        <v>24720665</v>
      </c>
      <c r="DB22" s="27">
        <f>SUMIFS(INDEX('[1]Monthly Data Dump'!$A$3:$AJ$4431,0,MATCH($B22,'[1]Monthly Data Dump'!$A$1:$AJ$1,0)),'[1]Monthly Data Dump'!$A$3:$A$4431,DB$4&amp;"1"&amp;'[1]Summary stats-FY24'!$D$1)</f>
        <v>5199649</v>
      </c>
      <c r="DC22" s="28">
        <f>SUMIFS(INDEX('[1]Monthly Data Dump'!$A$3:$AJ$4431,0,MATCH($B22,'[1]Monthly Data Dump'!$A$1:$AJ$1,0)),'[1]Monthly Data Dump'!$A$3:$A$4431,DB$4&amp;"2"&amp;'[1]Summary stats-FY24'!$D$1)</f>
        <v>0</v>
      </c>
      <c r="DD22" s="29">
        <f>SUMIFS(INDEX('[1]Monthly Data Dump'!$A$3:$AJ$4431,0,MATCH($B22,'[1]Monthly Data Dump'!$A$1:$AJ$1,0)),'[1]Monthly Data Dump'!$A$3:$A$4431,DB$4&amp;"3"&amp;'[1]Summary stats-FY24'!$D$1)</f>
        <v>5199649</v>
      </c>
      <c r="DE22" s="27">
        <f>SUMIFS(INDEX('[1]Monthly Data Dump'!$A$3:$AJ$4431,0,MATCH($B22,'[1]Monthly Data Dump'!$A$1:$AJ$1,0)),'[1]Monthly Data Dump'!$A$3:$A$4431,DE$4&amp;"1"&amp;'[1]Summary stats-FY24'!$D$1)</f>
        <v>919134</v>
      </c>
      <c r="DF22" s="28">
        <f>SUMIFS(INDEX('[1]Monthly Data Dump'!$A$3:$AJ$4431,0,MATCH($B22,'[1]Monthly Data Dump'!$A$1:$AJ$1,0)),'[1]Monthly Data Dump'!$A$3:$A$4431,DE$4&amp;"2"&amp;'[1]Summary stats-FY24'!$D$1)</f>
        <v>361036</v>
      </c>
      <c r="DG22" s="29">
        <f>SUMIFS(INDEX('[1]Monthly Data Dump'!$A$3:$AJ$4431,0,MATCH($B22,'[1]Monthly Data Dump'!$A$1:$AJ$1,0)),'[1]Monthly Data Dump'!$A$3:$A$4431,DE$4&amp;"3"&amp;'[1]Summary stats-FY24'!$D$1)</f>
        <v>1280170</v>
      </c>
      <c r="DH22" s="27">
        <f>SUMIFS(INDEX('[1]Monthly Data Dump'!$A$3:$AJ$4431,0,MATCH($B22,'[1]Monthly Data Dump'!$A$1:$AJ$1,0)),'[1]Monthly Data Dump'!$A$3:$A$4431,DH$4&amp;"1"&amp;'[1]Summary stats-FY24'!$D$1)</f>
        <v>10994863</v>
      </c>
      <c r="DI22" s="28">
        <f>SUMIFS(INDEX('[1]Monthly Data Dump'!$A$3:$AJ$4431,0,MATCH($B22,'[1]Monthly Data Dump'!$A$1:$AJ$1,0)),'[1]Monthly Data Dump'!$A$3:$A$4431,DH$4&amp;"2"&amp;'[1]Summary stats-FY24'!$D$1)</f>
        <v>4031756</v>
      </c>
      <c r="DJ22" s="29">
        <f>SUMIFS(INDEX('[1]Monthly Data Dump'!$A$3:$AJ$4431,0,MATCH($B22,'[1]Monthly Data Dump'!$A$1:$AJ$1,0)),'[1]Monthly Data Dump'!$A$3:$A$4431,DH$4&amp;"3"&amp;'[1]Summary stats-FY24'!$D$1)</f>
        <v>15026619</v>
      </c>
      <c r="DK22" s="27">
        <f>SUMIFS(INDEX('[1]Monthly Data Dump'!$A$3:$AJ$4431,0,MATCH($B22,'[1]Monthly Data Dump'!$A$1:$AJ$1,0)),'[1]Monthly Data Dump'!$A$3:$A$4431,DK$4&amp;"1"&amp;'[1]Summary stats-FY24'!$D$1)</f>
        <v>4096444</v>
      </c>
      <c r="DL22" s="28">
        <f>SUMIFS(INDEX('[1]Monthly Data Dump'!$A$3:$AJ$4431,0,MATCH($B22,'[1]Monthly Data Dump'!$A$1:$AJ$1,0)),'[1]Monthly Data Dump'!$A$3:$A$4431,DK$4&amp;"2"&amp;'[1]Summary stats-FY24'!$D$1)</f>
        <v>-23754173</v>
      </c>
      <c r="DM22" s="29">
        <f>SUMIFS(INDEX('[1]Monthly Data Dump'!$A$3:$AJ$4431,0,MATCH($B22,'[1]Monthly Data Dump'!$A$1:$AJ$1,0)),'[1]Monthly Data Dump'!$A$3:$A$4431,DK$4&amp;"3"&amp;'[1]Summary stats-FY24'!$D$1)</f>
        <v>-19657729</v>
      </c>
      <c r="DN22" s="27">
        <f>SUMIFS(INDEX('[1]Monthly Data Dump'!$A$3:$AJ$4431,0,MATCH($B22,'[1]Monthly Data Dump'!$A$1:$AJ$1,0)),'[1]Monthly Data Dump'!$A$3:$A$4431,DN$4&amp;"1"&amp;'[1]Summary stats-FY24'!$D$1)</f>
        <v>1968025</v>
      </c>
      <c r="DO22" s="28">
        <f>SUMIFS(INDEX('[1]Monthly Data Dump'!$A$3:$AJ$4431,0,MATCH($B22,'[1]Monthly Data Dump'!$A$1:$AJ$1,0)),'[1]Monthly Data Dump'!$A$3:$A$4431,DN$4&amp;"2"&amp;'[1]Summary stats-FY24'!$D$1)</f>
        <v>2157117</v>
      </c>
      <c r="DP22" s="29">
        <f>SUMIFS(INDEX('[1]Monthly Data Dump'!$A$3:$AJ$4431,0,MATCH($B22,'[1]Monthly Data Dump'!$A$1:$AJ$1,0)),'[1]Monthly Data Dump'!$A$3:$A$4431,DN$4&amp;"3"&amp;'[1]Summary stats-FY24'!$D$1)</f>
        <v>4125142</v>
      </c>
      <c r="DQ22" s="27">
        <f>SUMIFS(INDEX('[1]Monthly Data Dump'!$A$3:$AJ$4431,0,MATCH($B22,'[1]Monthly Data Dump'!$A$1:$AJ$1,0)),'[1]Monthly Data Dump'!$A$3:$A$4431,DQ$4&amp;"1"&amp;'[1]Summary stats-FY24'!$D$1)</f>
        <v>1580566</v>
      </c>
      <c r="DR22" s="28">
        <f>SUMIFS(INDEX('[1]Monthly Data Dump'!$A$3:$AJ$4431,0,MATCH($B22,'[1]Monthly Data Dump'!$A$1:$AJ$1,0)),'[1]Monthly Data Dump'!$A$3:$A$4431,DQ$4&amp;"2"&amp;'[1]Summary stats-FY24'!$D$1)</f>
        <v>398609</v>
      </c>
      <c r="DS22" s="29">
        <f>SUMIFS(INDEX('[1]Monthly Data Dump'!$A$3:$AJ$4431,0,MATCH($B22,'[1]Monthly Data Dump'!$A$1:$AJ$1,0)),'[1]Monthly Data Dump'!$A$3:$A$4431,DQ$4&amp;"3"&amp;'[1]Summary stats-FY24'!$D$1)</f>
        <v>1979175</v>
      </c>
      <c r="DT22" s="27">
        <f>SUMIFS(INDEX('[1]Monthly Data Dump'!$A$3:$AJ$4431,0,MATCH($B22,'[1]Monthly Data Dump'!$A$1:$AJ$1,0)),'[1]Monthly Data Dump'!$A$3:$A$4431,DT$4&amp;"1"&amp;'[1]Summary stats-FY24'!$D$1)</f>
        <v>106907</v>
      </c>
      <c r="DU22" s="28">
        <f>SUMIFS(INDEX('[1]Monthly Data Dump'!$A$3:$AJ$4431,0,MATCH($B22,'[1]Monthly Data Dump'!$A$1:$AJ$1,0)),'[1]Monthly Data Dump'!$A$3:$A$4431,DT$4&amp;"2"&amp;'[1]Summary stats-FY24'!$D$1)</f>
        <v>671307</v>
      </c>
      <c r="DV22" s="29">
        <f>SUMIFS(INDEX('[1]Monthly Data Dump'!$A$3:$AJ$4431,0,MATCH($B22,'[1]Monthly Data Dump'!$A$1:$AJ$1,0)),'[1]Monthly Data Dump'!$A$3:$A$4431,DT$4&amp;"3"&amp;'[1]Summary stats-FY24'!$D$1)</f>
        <v>778214</v>
      </c>
      <c r="DW22" s="27">
        <f>SUMIFS(INDEX('[1]Monthly Data Dump'!$A$3:$AJ$4431,0,MATCH($B22,'[1]Monthly Data Dump'!$A$1:$AJ$1,0)),'[1]Monthly Data Dump'!$A$3:$A$4431,DW$4&amp;"1"&amp;'[1]Summary stats-FY24'!$D$1)</f>
        <v>380166</v>
      </c>
      <c r="DX22" s="28">
        <f>SUMIFS(INDEX('[1]Monthly Data Dump'!$A$3:$AJ$4431,0,MATCH($B22,'[1]Monthly Data Dump'!$A$1:$AJ$1,0)),'[1]Monthly Data Dump'!$A$3:$A$4431,DW$4&amp;"2"&amp;'[1]Summary stats-FY24'!$D$1)</f>
        <v>960207</v>
      </c>
      <c r="DY22" s="29">
        <f>SUMIFS(INDEX('[1]Monthly Data Dump'!$A$3:$AJ$4431,0,MATCH($B22,'[1]Monthly Data Dump'!$A$1:$AJ$1,0)),'[1]Monthly Data Dump'!$A$3:$A$4431,DW$4&amp;"3"&amp;'[1]Summary stats-FY24'!$D$1)</f>
        <v>1340373</v>
      </c>
      <c r="DZ22" s="27">
        <f>SUMIFS(INDEX('[1]Monthly Data Dump'!$A$3:$AJ$4431,0,MATCH($B22,'[1]Monthly Data Dump'!$A$1:$AJ$1,0)),'[1]Monthly Data Dump'!$A$3:$A$4431,DZ$4&amp;"1"&amp;'[1]Summary stats-FY24'!$D$1)</f>
        <v>3648111</v>
      </c>
      <c r="EA22" s="28">
        <f>SUMIFS(INDEX('[1]Monthly Data Dump'!$A$3:$AJ$4431,0,MATCH($B22,'[1]Monthly Data Dump'!$A$1:$AJ$1,0)),'[1]Monthly Data Dump'!$A$3:$A$4431,DZ$4&amp;"2"&amp;'[1]Summary stats-FY24'!$D$1)</f>
        <v>-14700031</v>
      </c>
      <c r="EB22" s="29">
        <f>SUMIFS(INDEX('[1]Monthly Data Dump'!$A$3:$AJ$4431,0,MATCH($B22,'[1]Monthly Data Dump'!$A$1:$AJ$1,0)),'[1]Monthly Data Dump'!$A$3:$A$4431,DZ$4&amp;"3"&amp;'[1]Summary stats-FY24'!$D$1)</f>
        <v>-11051920</v>
      </c>
      <c r="EC22" s="27">
        <f>SUMIFS(INDEX('[1]Monthly Data Dump'!$A$3:$AJ$4431,0,MATCH($B22,'[1]Monthly Data Dump'!$A$1:$AJ$1,0)),'[1]Monthly Data Dump'!$A$3:$A$4431,EC$4&amp;"1"&amp;'[1]Summary stats-FY24'!$D$1)</f>
        <v>14480901</v>
      </c>
      <c r="ED22" s="28">
        <f>SUMIFS(INDEX('[1]Monthly Data Dump'!$A$3:$AJ$4431,0,MATCH($B22,'[1]Monthly Data Dump'!$A$1:$AJ$1,0)),'[1]Monthly Data Dump'!$A$3:$A$4431,EC$4&amp;"2"&amp;'[1]Summary stats-FY24'!$D$1)</f>
        <v>7110914</v>
      </c>
      <c r="EE22" s="29">
        <f>SUMIFS(INDEX('[1]Monthly Data Dump'!$A$3:$AJ$4431,0,MATCH($B22,'[1]Monthly Data Dump'!$A$1:$AJ$1,0)),'[1]Monthly Data Dump'!$A$3:$A$4431,EC$4&amp;"3"&amp;'[1]Summary stats-FY24'!$D$1)</f>
        <v>21591815</v>
      </c>
      <c r="EF22" s="27">
        <f>SUMIFS(INDEX('[1]Monthly Data Dump'!$A$3:$AJ$4431,0,MATCH($B22,'[1]Monthly Data Dump'!$A$1:$AJ$1,0)),'[1]Monthly Data Dump'!$A$3:$A$4431,EF$4&amp;"1"&amp;'[1]Summary stats-FY24'!$D$1)</f>
        <v>10482521</v>
      </c>
      <c r="EG22" s="28">
        <f>SUMIFS(INDEX('[1]Monthly Data Dump'!$A$3:$AJ$4431,0,MATCH($B22,'[1]Monthly Data Dump'!$A$1:$AJ$1,0)),'[1]Monthly Data Dump'!$A$3:$A$4431,EF$4&amp;"2"&amp;'[1]Summary stats-FY24'!$D$1)</f>
        <v>0</v>
      </c>
      <c r="EH22" s="29">
        <f>SUMIFS(INDEX('[1]Monthly Data Dump'!$A$3:$AJ$4431,0,MATCH($B22,'[1]Monthly Data Dump'!$A$1:$AJ$1,0)),'[1]Monthly Data Dump'!$A$3:$A$4431,EF$4&amp;"3"&amp;'[1]Summary stats-FY24'!$D$1)</f>
        <v>10482521</v>
      </c>
      <c r="EI22" s="27">
        <v>189535280</v>
      </c>
      <c r="EJ22" s="27">
        <v>517128306</v>
      </c>
      <c r="EK22" s="33">
        <v>706663586</v>
      </c>
    </row>
    <row r="23" spans="1:141" ht="23.65" customHeight="1">
      <c r="A23" s="32"/>
      <c r="B23" s="28" t="s">
        <v>74</v>
      </c>
      <c r="C23" s="29" t="s">
        <v>75</v>
      </c>
      <c r="D23" s="27">
        <f>SUMIFS(INDEX('[1]Monthly Data Dump'!$A$3:$AJ$4431,0,MATCH($B23,'[1]Monthly Data Dump'!$A$1:$AJ$1,0)),'[1]Monthly Data Dump'!$A$3:$A$4431,D$4&amp;"1"&amp;'[1]Summary stats-FY24'!$D$1)</f>
        <v>401753234</v>
      </c>
      <c r="E23" s="28">
        <f>SUMIFS(INDEX('[1]Monthly Data Dump'!$A$3:$AJ$4431,0,MATCH($B23,'[1]Monthly Data Dump'!$A$1:$AJ$1,0)),'[1]Monthly Data Dump'!$A$3:$A$4431,D$4&amp;"2"&amp;'[1]Summary stats-FY24'!$D$1)</f>
        <v>44257772</v>
      </c>
      <c r="F23" s="29">
        <f>SUMIFS(INDEX('[1]Monthly Data Dump'!$A$3:$AJ$4431,0,MATCH($B23,'[1]Monthly Data Dump'!$A$1:$AJ$1,0)),'[1]Monthly Data Dump'!$A$3:$A$4431,D$4&amp;"3"&amp;'[1]Summary stats-FY24'!$D$1)</f>
        <v>446011006</v>
      </c>
      <c r="G23" s="27">
        <f>SUMIFS(INDEX('[1]Monthly Data Dump'!$A$3:$AJ$4431,0,MATCH($B23,'[1]Monthly Data Dump'!$A$1:$AJ$1,0)),'[1]Monthly Data Dump'!$A$3:$A$4431,G$4&amp;"1"&amp;'[1]Summary stats-FY24'!$D$1)</f>
        <v>1693296474</v>
      </c>
      <c r="H23" s="28">
        <f>SUMIFS(INDEX('[1]Monthly Data Dump'!$A$3:$AJ$4431,0,MATCH($B23,'[1]Monthly Data Dump'!$A$1:$AJ$1,0)),'[1]Monthly Data Dump'!$A$3:$A$4431,G$4&amp;"2"&amp;'[1]Summary stats-FY24'!$D$1)</f>
        <v>246379265</v>
      </c>
      <c r="I23" s="29">
        <f>SUMIFS(INDEX('[1]Monthly Data Dump'!$A$3:$AJ$4431,0,MATCH($B23,'[1]Monthly Data Dump'!$A$1:$AJ$1,0)),'[1]Monthly Data Dump'!$A$3:$A$4431,G$4&amp;"3"&amp;'[1]Summary stats-FY24'!$D$1)</f>
        <v>1939675739</v>
      </c>
      <c r="J23" s="27">
        <f>SUMIFS(INDEX('[1]Monthly Data Dump'!$A$3:$AJ$4431,0,MATCH($B23,'[1]Monthly Data Dump'!$A$1:$AJ$1,0)),'[1]Monthly Data Dump'!$A$3:$A$4431,J$4&amp;"1"&amp;'[1]Summary stats-FY24'!$D$1)</f>
        <v>377028646</v>
      </c>
      <c r="K23" s="28">
        <f>SUMIFS(INDEX('[1]Monthly Data Dump'!$A$3:$AJ$4431,0,MATCH($B23,'[1]Monthly Data Dump'!$A$1:$AJ$1,0)),'[1]Monthly Data Dump'!$A$3:$A$4431,J$4&amp;"2"&amp;'[1]Summary stats-FY24'!$D$1)</f>
        <v>911640</v>
      </c>
      <c r="L23" s="29">
        <f>SUMIFS(INDEX('[1]Monthly Data Dump'!$A$3:$AJ$4431,0,MATCH($B23,'[1]Monthly Data Dump'!$A$1:$AJ$1,0)),'[1]Monthly Data Dump'!$A$3:$A$4431,J$4&amp;"3"&amp;'[1]Summary stats-FY24'!$D$1)</f>
        <v>377940286</v>
      </c>
      <c r="M23" s="27">
        <f>SUMIFS(INDEX('[1]Monthly Data Dump'!$A$3:$AJ$4431,0,MATCH($B23,'[1]Monthly Data Dump'!$A$1:$AJ$1,0)),'[1]Monthly Data Dump'!$A$3:$A$4431,M$4&amp;"1"&amp;'[1]Summary stats-FY24'!$D$1)</f>
        <v>512615411</v>
      </c>
      <c r="N23" s="28">
        <f>SUMIFS(INDEX('[1]Monthly Data Dump'!$A$3:$AJ$4431,0,MATCH($B23,'[1]Monthly Data Dump'!$A$1:$AJ$1,0)),'[1]Monthly Data Dump'!$A$3:$A$4431,M$4&amp;"2"&amp;'[1]Summary stats-FY24'!$D$1)</f>
        <v>41880521</v>
      </c>
      <c r="O23" s="29">
        <f>SUMIFS(INDEX('[1]Monthly Data Dump'!$A$3:$AJ$4431,0,MATCH($B23,'[1]Monthly Data Dump'!$A$1:$AJ$1,0)),'[1]Monthly Data Dump'!$A$3:$A$4431,M$4&amp;"3"&amp;'[1]Summary stats-FY24'!$D$1)</f>
        <v>554495932</v>
      </c>
      <c r="P23" s="27">
        <f>SUMIFS(INDEX('[1]Monthly Data Dump'!$A$3:$AJ$4431,0,MATCH($B23,'[1]Monthly Data Dump'!$A$1:$AJ$1,0)),'[1]Monthly Data Dump'!$A$3:$A$4431,P$4&amp;"1"&amp;'[1]Summary stats-FY24'!$D$1)</f>
        <v>365862584</v>
      </c>
      <c r="Q23" s="28">
        <f>SUMIFS(INDEX('[1]Monthly Data Dump'!$A$3:$AJ$4431,0,MATCH($B23,'[1]Monthly Data Dump'!$A$1:$AJ$1,0)),'[1]Monthly Data Dump'!$A$3:$A$4431,P$4&amp;"2"&amp;'[1]Summary stats-FY24'!$D$1)</f>
        <v>52533229</v>
      </c>
      <c r="R23" s="29">
        <f>SUMIFS(INDEX('[1]Monthly Data Dump'!$A$3:$AJ$4431,0,MATCH($B23,'[1]Monthly Data Dump'!$A$1:$AJ$1,0)),'[1]Monthly Data Dump'!$A$3:$A$4431,P$4&amp;"3"&amp;'[1]Summary stats-FY24'!$D$1)</f>
        <v>418395813</v>
      </c>
      <c r="S23" s="27">
        <f>SUMIFS(INDEX('[1]Monthly Data Dump'!$A$3:$AJ$4431,0,MATCH($B23,'[1]Monthly Data Dump'!$A$1:$AJ$1,0)),'[1]Monthly Data Dump'!$A$3:$A$4431,S$4&amp;"1"&amp;'[1]Summary stats-FY24'!$D$1)</f>
        <v>84230383</v>
      </c>
      <c r="T23" s="28">
        <f>SUMIFS(INDEX('[1]Monthly Data Dump'!$A$3:$AJ$4431,0,MATCH($B23,'[1]Monthly Data Dump'!$A$1:$AJ$1,0)),'[1]Monthly Data Dump'!$A$3:$A$4431,S$4&amp;"2"&amp;'[1]Summary stats-FY24'!$D$1)</f>
        <v>13241036</v>
      </c>
      <c r="U23" s="29">
        <f>SUMIFS(INDEX('[1]Monthly Data Dump'!$A$3:$AJ$4431,0,MATCH($B23,'[1]Monthly Data Dump'!$A$1:$AJ$1,0)),'[1]Monthly Data Dump'!$A$3:$A$4431,S$4&amp;"3"&amp;'[1]Summary stats-FY24'!$D$1)</f>
        <v>97471419</v>
      </c>
      <c r="V23" s="27">
        <f>SUMIFS(INDEX('[1]Monthly Data Dump'!$A$3:$AJ$4431,0,MATCH($B23,'[1]Monthly Data Dump'!$A$1:$AJ$1,0)),'[1]Monthly Data Dump'!$A$3:$A$4431,V$4&amp;"1"&amp;'[1]Summary stats-FY24'!$D$1)</f>
        <v>615429422</v>
      </c>
      <c r="W23" s="28">
        <f>SUMIFS(INDEX('[1]Monthly Data Dump'!$A$3:$AJ$4431,0,MATCH($B23,'[1]Monthly Data Dump'!$A$1:$AJ$1,0)),'[1]Monthly Data Dump'!$A$3:$A$4431,V$4&amp;"2"&amp;'[1]Summary stats-FY24'!$D$1)</f>
        <v>1287763</v>
      </c>
      <c r="X23" s="29">
        <f>SUMIFS(INDEX('[1]Monthly Data Dump'!$A$3:$AJ$4431,0,MATCH($B23,'[1]Monthly Data Dump'!$A$1:$AJ$1,0)),'[1]Monthly Data Dump'!$A$3:$A$4431,V$4&amp;"3"&amp;'[1]Summary stats-FY24'!$D$1)</f>
        <v>616717185</v>
      </c>
      <c r="Y23" s="27">
        <f>SUMIFS(INDEX('[1]Monthly Data Dump'!$A$3:$AJ$4431,0,MATCH($B23,'[1]Monthly Data Dump'!$A$1:$AJ$1,0)),'[1]Monthly Data Dump'!$A$3:$A$4431,Y$4&amp;"1"&amp;'[1]Summary stats-FY24'!$D$1)</f>
        <v>2627759000</v>
      </c>
      <c r="Z23" s="28">
        <f>SUMIFS(INDEX('[1]Monthly Data Dump'!$A$3:$AJ$4431,0,MATCH($B23,'[1]Monthly Data Dump'!$A$1:$AJ$1,0)),'[1]Monthly Data Dump'!$A$3:$A$4431,Y$4&amp;"2"&amp;'[1]Summary stats-FY24'!$D$1)</f>
        <v>694395000</v>
      </c>
      <c r="AA23" s="29">
        <f>SUMIFS(INDEX('[1]Monthly Data Dump'!$A$3:$AJ$4431,0,MATCH($B23,'[1]Monthly Data Dump'!$A$1:$AJ$1,0)),'[1]Monthly Data Dump'!$A$3:$A$4431,Y$4&amp;"3"&amp;'[1]Summary stats-FY24'!$D$1)</f>
        <v>3322154000</v>
      </c>
      <c r="AB23" s="27">
        <f>SUMIFS(INDEX('[1]Monthly Data Dump'!$A$3:$AJ$4431,0,MATCH($B23,'[1]Monthly Data Dump'!$A$1:$AJ$1,0)),'[1]Monthly Data Dump'!$A$3:$A$4431,AB$4&amp;"1"&amp;'[1]Summary stats-FY24'!$D$1)</f>
        <v>409593783</v>
      </c>
      <c r="AC23" s="28">
        <f>SUMIFS(INDEX('[1]Monthly Data Dump'!$A$3:$AJ$4431,0,MATCH($B23,'[1]Monthly Data Dump'!$A$1:$AJ$1,0)),'[1]Monthly Data Dump'!$A$3:$A$4431,AB$4&amp;"2"&amp;'[1]Summary stats-FY24'!$D$1)</f>
        <v>107790029</v>
      </c>
      <c r="AD23" s="29">
        <f>SUMIFS(INDEX('[1]Monthly Data Dump'!$A$3:$AJ$4431,0,MATCH($B23,'[1]Monthly Data Dump'!$A$1:$AJ$1,0)),'[1]Monthly Data Dump'!$A$3:$A$4431,AB$4&amp;"3"&amp;'[1]Summary stats-FY24'!$D$1)</f>
        <v>517383812</v>
      </c>
      <c r="AE23" s="27">
        <f>SUMIFS(INDEX('[1]Monthly Data Dump'!$A$3:$AJ$4431,0,MATCH($B23,'[1]Monthly Data Dump'!$A$1:$AJ$1,0)),'[1]Monthly Data Dump'!$A$3:$A$4431,AE$4&amp;"1"&amp;'[1]Summary stats-FY24'!$D$1)</f>
        <v>812502697</v>
      </c>
      <c r="AF23" s="28">
        <f>SUMIFS(INDEX('[1]Monthly Data Dump'!$A$3:$AJ$4431,0,MATCH($B23,'[1]Monthly Data Dump'!$A$1:$AJ$1,0)),'[1]Monthly Data Dump'!$A$3:$A$4431,AE$4&amp;"2"&amp;'[1]Summary stats-FY24'!$D$1)</f>
        <v>139316592</v>
      </c>
      <c r="AG23" s="29">
        <f>SUMIFS(INDEX('[1]Monthly Data Dump'!$A$3:$AJ$4431,0,MATCH($B23,'[1]Monthly Data Dump'!$A$1:$AJ$1,0)),'[1]Monthly Data Dump'!$A$3:$A$4431,AE$4&amp;"3"&amp;'[1]Summary stats-FY24'!$D$1)</f>
        <v>951819289</v>
      </c>
      <c r="AH23" s="27">
        <f>SUMIFS(INDEX('[1]Monthly Data Dump'!$A$3:$AJ$4431,0,MATCH($B23,'[1]Monthly Data Dump'!$A$1:$AJ$1,0)),'[1]Monthly Data Dump'!$A$3:$A$4431,AH$4&amp;"1"&amp;'[1]Summary stats-FY24'!$D$1)</f>
        <v>589928922</v>
      </c>
      <c r="AI23" s="28">
        <f>SUMIFS(INDEX('[1]Monthly Data Dump'!$A$3:$AJ$4431,0,MATCH($B23,'[1]Monthly Data Dump'!$A$1:$AJ$1,0)),'[1]Monthly Data Dump'!$A$3:$A$4431,AH$4&amp;"2"&amp;'[1]Summary stats-FY24'!$D$1)</f>
        <v>125001586</v>
      </c>
      <c r="AJ23" s="29">
        <f>SUMIFS(INDEX('[1]Monthly Data Dump'!$A$3:$AJ$4431,0,MATCH($B23,'[1]Monthly Data Dump'!$A$1:$AJ$1,0)),'[1]Monthly Data Dump'!$A$3:$A$4431,AH$4&amp;"3"&amp;'[1]Summary stats-FY24'!$D$1)</f>
        <v>714930508</v>
      </c>
      <c r="AK23" s="27">
        <f>SUMIFS(INDEX('[1]Monthly Data Dump'!$A$3:$AJ$4431,0,MATCH($B23,'[1]Monthly Data Dump'!$A$1:$AJ$1,0)),'[1]Monthly Data Dump'!$A$3:$A$4431,AK$4&amp;"1"&amp;'[1]Summary stats-FY24'!$D$1)</f>
        <v>320189187</v>
      </c>
      <c r="AL23" s="28">
        <f>SUMIFS(INDEX('[1]Monthly Data Dump'!$A$3:$AJ$4431,0,MATCH($B23,'[1]Monthly Data Dump'!$A$1:$AJ$1,0)),'[1]Monthly Data Dump'!$A$3:$A$4431,AK$4&amp;"2"&amp;'[1]Summary stats-FY24'!$D$1)</f>
        <v>5492865</v>
      </c>
      <c r="AM23" s="29">
        <f>SUMIFS(INDEX('[1]Monthly Data Dump'!$A$3:$AJ$4431,0,MATCH($B23,'[1]Monthly Data Dump'!$A$1:$AJ$1,0)),'[1]Monthly Data Dump'!$A$3:$A$4431,AK$4&amp;"3"&amp;'[1]Summary stats-FY24'!$D$1)</f>
        <v>325682052</v>
      </c>
      <c r="AN23" s="27">
        <f>SUMIFS(INDEX('[1]Monthly Data Dump'!$A$3:$AJ$4431,0,MATCH($B23,'[1]Monthly Data Dump'!$A$1:$AJ$1,0)),'[1]Monthly Data Dump'!$A$3:$A$4431,AN$4&amp;"1"&amp;'[1]Summary stats-FY24'!$D$1)</f>
        <v>82321403</v>
      </c>
      <c r="AO23" s="28">
        <f>SUMIFS(INDEX('[1]Monthly Data Dump'!$A$3:$AJ$4431,0,MATCH($B23,'[1]Monthly Data Dump'!$A$1:$AJ$1,0)),'[1]Monthly Data Dump'!$A$3:$A$4431,AN$4&amp;"2"&amp;'[1]Summary stats-FY24'!$D$1)</f>
        <v>-1060928</v>
      </c>
      <c r="AP23" s="29">
        <f>SUMIFS(INDEX('[1]Monthly Data Dump'!$A$3:$AJ$4431,0,MATCH($B23,'[1]Monthly Data Dump'!$A$1:$AJ$1,0)),'[1]Monthly Data Dump'!$A$3:$A$4431,AN$4&amp;"3"&amp;'[1]Summary stats-FY24'!$D$1)</f>
        <v>81260475</v>
      </c>
      <c r="AQ23" s="27">
        <f>SUMIFS(INDEX('[1]Monthly Data Dump'!$A$3:$AJ$4431,0,MATCH($B23,'[1]Monthly Data Dump'!$A$1:$AJ$1,0)),'[1]Monthly Data Dump'!$A$3:$A$4431,AQ$4&amp;"1"&amp;'[1]Summary stats-FY24'!$D$1)</f>
        <v>185474710</v>
      </c>
      <c r="AR23" s="28">
        <f>SUMIFS(INDEX('[1]Monthly Data Dump'!$A$3:$AJ$4431,0,MATCH($B23,'[1]Monthly Data Dump'!$A$1:$AJ$1,0)),'[1]Monthly Data Dump'!$A$3:$A$4431,AQ$4&amp;"2"&amp;'[1]Summary stats-FY24'!$D$1)</f>
        <v>36250879</v>
      </c>
      <c r="AS23" s="29">
        <f>SUMIFS(INDEX('[1]Monthly Data Dump'!$A$3:$AJ$4431,0,MATCH($B23,'[1]Monthly Data Dump'!$A$1:$AJ$1,0)),'[1]Monthly Data Dump'!$A$3:$A$4431,AQ$4&amp;"3"&amp;'[1]Summary stats-FY24'!$D$1)</f>
        <v>221725589</v>
      </c>
      <c r="AT23" s="27">
        <f>SUMIFS(INDEX('[1]Monthly Data Dump'!$A$3:$AJ$4431,0,MATCH($B23,'[1]Monthly Data Dump'!$A$1:$AJ$1,0)),'[1]Monthly Data Dump'!$A$3:$A$4431,AT$4&amp;"1"&amp;'[1]Summary stats-FY24'!$D$1)</f>
        <v>449782060</v>
      </c>
      <c r="AU23" s="28">
        <f>SUMIFS(INDEX('[1]Monthly Data Dump'!$A$3:$AJ$4431,0,MATCH($B23,'[1]Monthly Data Dump'!$A$1:$AJ$1,0)),'[1]Monthly Data Dump'!$A$3:$A$4431,AT$4&amp;"2"&amp;'[1]Summary stats-FY24'!$D$1)</f>
        <v>25811527</v>
      </c>
      <c r="AV23" s="29">
        <f>SUMIFS(INDEX('[1]Monthly Data Dump'!$A$3:$AJ$4431,0,MATCH($B23,'[1]Monthly Data Dump'!$A$1:$AJ$1,0)),'[1]Monthly Data Dump'!$A$3:$A$4431,AT$4&amp;"3"&amp;'[1]Summary stats-FY24'!$D$1)</f>
        <v>475593587</v>
      </c>
      <c r="AW23" s="27">
        <f>SUMIFS(INDEX('[1]Monthly Data Dump'!$A$3:$AJ$4431,0,MATCH($B23,'[1]Monthly Data Dump'!$A$1:$AJ$1,0)),'[1]Monthly Data Dump'!$A$3:$A$4431,AW$4&amp;"1"&amp;'[1]Summary stats-FY24'!$D$1)</f>
        <v>368135000</v>
      </c>
      <c r="AX23" s="28">
        <f>SUMIFS(INDEX('[1]Monthly Data Dump'!$A$3:$AJ$4431,0,MATCH($B23,'[1]Monthly Data Dump'!$A$1:$AJ$1,0)),'[1]Monthly Data Dump'!$A$3:$A$4431,AW$4&amp;"2"&amp;'[1]Summary stats-FY24'!$D$1)</f>
        <v>15315719</v>
      </c>
      <c r="AY23" s="29">
        <f>SUMIFS(INDEX('[1]Monthly Data Dump'!$A$3:$AJ$4431,0,MATCH($B23,'[1]Monthly Data Dump'!$A$1:$AJ$1,0)),'[1]Monthly Data Dump'!$A$3:$A$4431,AW$4&amp;"3"&amp;'[1]Summary stats-FY24'!$D$1)</f>
        <v>383450719</v>
      </c>
      <c r="AZ23" s="27">
        <f>SUMIFS(INDEX('[1]Monthly Data Dump'!$A$3:$AJ$4431,0,MATCH($B23,'[1]Monthly Data Dump'!$A$1:$AJ$1,0)),'[1]Monthly Data Dump'!$A$3:$A$4431,AZ$4&amp;"1"&amp;'[1]Summary stats-FY24'!$D$1)</f>
        <v>630034131</v>
      </c>
      <c r="BA23" s="28">
        <f>SUMIFS(INDEX('[1]Monthly Data Dump'!$A$3:$AJ$4431,0,MATCH($B23,'[1]Monthly Data Dump'!$A$1:$AJ$1,0)),'[1]Monthly Data Dump'!$A$3:$A$4431,AZ$4&amp;"2"&amp;'[1]Summary stats-FY24'!$D$1)</f>
        <v>21835475</v>
      </c>
      <c r="BB23" s="29">
        <f>SUMIFS(INDEX('[1]Monthly Data Dump'!$A$3:$AJ$4431,0,MATCH($B23,'[1]Monthly Data Dump'!$A$1:$AJ$1,0)),'[1]Monthly Data Dump'!$A$3:$A$4431,AZ$4&amp;"3"&amp;'[1]Summary stats-FY24'!$D$1)</f>
        <v>651869606</v>
      </c>
      <c r="BC23" s="27">
        <f>SUMIFS(INDEX('[1]Monthly Data Dump'!$A$3:$AJ$4431,0,MATCH($B23,'[1]Monthly Data Dump'!$A$1:$AJ$1,0)),'[1]Monthly Data Dump'!$A$3:$A$4431,BC$4&amp;"1"&amp;'[1]Summary stats-FY24'!$D$1)</f>
        <v>426204083</v>
      </c>
      <c r="BD23" s="28">
        <f>SUMIFS(INDEX('[1]Monthly Data Dump'!$A$3:$AJ$4431,0,MATCH($B23,'[1]Monthly Data Dump'!$A$1:$AJ$1,0)),'[1]Monthly Data Dump'!$A$3:$A$4431,BC$4&amp;"2"&amp;'[1]Summary stats-FY24'!$D$1)</f>
        <v>87204651</v>
      </c>
      <c r="BE23" s="29">
        <f>SUMIFS(INDEX('[1]Monthly Data Dump'!$A$3:$AJ$4431,0,MATCH($B23,'[1]Monthly Data Dump'!$A$1:$AJ$1,0)),'[1]Monthly Data Dump'!$A$3:$A$4431,BC$4&amp;"3"&amp;'[1]Summary stats-FY24'!$D$1)</f>
        <v>513408734</v>
      </c>
      <c r="BF23" s="27">
        <f>SUMIFS(INDEX('[1]Monthly Data Dump'!$A$3:$AJ$4431,0,MATCH($B23,'[1]Monthly Data Dump'!$A$1:$AJ$1,0)),'[1]Monthly Data Dump'!$A$3:$A$4431,BF$4&amp;"1"&amp;'[1]Summary stats-FY24'!$D$1)</f>
        <v>338283760</v>
      </c>
      <c r="BG23" s="28">
        <f>SUMIFS(INDEX('[1]Monthly Data Dump'!$A$3:$AJ$4431,0,MATCH($B23,'[1]Monthly Data Dump'!$A$1:$AJ$1,0)),'[1]Monthly Data Dump'!$A$3:$A$4431,BF$4&amp;"2"&amp;'[1]Summary stats-FY24'!$D$1)</f>
        <v>54036304</v>
      </c>
      <c r="BH23" s="29">
        <f>SUMIFS(INDEX('[1]Monthly Data Dump'!$A$3:$AJ$4431,0,MATCH($B23,'[1]Monthly Data Dump'!$A$1:$AJ$1,0)),'[1]Monthly Data Dump'!$A$3:$A$4431,BF$4&amp;"3"&amp;'[1]Summary stats-FY24'!$D$1)</f>
        <v>392320064</v>
      </c>
      <c r="BI23" s="27">
        <f>SUMIFS(INDEX('[1]Monthly Data Dump'!$A$3:$AJ$4431,0,MATCH($B23,'[1]Monthly Data Dump'!$A$1:$AJ$1,0)),'[1]Monthly Data Dump'!$A$3:$A$4431,BI$4&amp;"1"&amp;'[1]Summary stats-FY24'!$D$1)</f>
        <v>191925969</v>
      </c>
      <c r="BJ23" s="28">
        <f>SUMIFS(INDEX('[1]Monthly Data Dump'!$A$3:$AJ$4431,0,MATCH($B23,'[1]Monthly Data Dump'!$A$1:$AJ$1,0)),'[1]Monthly Data Dump'!$A$3:$A$4431,BI$4&amp;"2"&amp;'[1]Summary stats-FY24'!$D$1)</f>
        <v>48830924</v>
      </c>
      <c r="BK23" s="29">
        <f>SUMIFS(INDEX('[1]Monthly Data Dump'!$A$3:$AJ$4431,0,MATCH($B23,'[1]Monthly Data Dump'!$A$1:$AJ$1,0)),'[1]Monthly Data Dump'!$A$3:$A$4431,BI$4&amp;"3"&amp;'[1]Summary stats-FY24'!$D$1)</f>
        <v>240756893</v>
      </c>
      <c r="BL23" s="27">
        <f>SUMIFS(INDEX('[1]Monthly Data Dump'!$A$3:$AJ$4431,0,MATCH($B23,'[1]Monthly Data Dump'!$A$1:$AJ$1,0)),'[1]Monthly Data Dump'!$A$3:$A$4431,BL$4&amp;"1"&amp;'[1]Summary stats-FY24'!$D$1)</f>
        <v>679942000</v>
      </c>
      <c r="BM23" s="28">
        <f>SUMIFS(INDEX('[1]Monthly Data Dump'!$A$3:$AJ$4431,0,MATCH($B23,'[1]Monthly Data Dump'!$A$1:$AJ$1,0)),'[1]Monthly Data Dump'!$A$3:$A$4431,BL$4&amp;"2"&amp;'[1]Summary stats-FY24'!$D$1)</f>
        <v>120822000</v>
      </c>
      <c r="BN23" s="29">
        <f>SUMIFS(INDEX('[1]Monthly Data Dump'!$A$3:$AJ$4431,0,MATCH($B23,'[1]Monthly Data Dump'!$A$1:$AJ$1,0)),'[1]Monthly Data Dump'!$A$3:$A$4431,BL$4&amp;"3"&amp;'[1]Summary stats-FY24'!$D$1)</f>
        <v>800764000</v>
      </c>
      <c r="BO23" s="27">
        <f>SUMIFS(INDEX('[1]Monthly Data Dump'!$A$3:$AJ$4431,0,MATCH($B23,'[1]Monthly Data Dump'!$A$1:$AJ$1,0)),'[1]Monthly Data Dump'!$A$3:$A$4431,BO$4&amp;"1"&amp;'[1]Summary stats-FY24'!$D$1)</f>
        <v>45586625</v>
      </c>
      <c r="BP23" s="28">
        <f>SUMIFS(INDEX('[1]Monthly Data Dump'!$A$3:$AJ$4431,0,MATCH($B23,'[1]Monthly Data Dump'!$A$1:$AJ$1,0)),'[1]Monthly Data Dump'!$A$3:$A$4431,BO$4&amp;"2"&amp;'[1]Summary stats-FY24'!$D$1)</f>
        <v>2573701</v>
      </c>
      <c r="BQ23" s="29">
        <f>SUMIFS(INDEX('[1]Monthly Data Dump'!$A$3:$AJ$4431,0,MATCH($B23,'[1]Monthly Data Dump'!$A$1:$AJ$1,0)),'[1]Monthly Data Dump'!$A$3:$A$4431,BO$4&amp;"3"&amp;'[1]Summary stats-FY24'!$D$1)</f>
        <v>48160326</v>
      </c>
      <c r="BR23" s="27">
        <f>SUMIFS(INDEX('[1]Monthly Data Dump'!$A$3:$AJ$4431,0,MATCH($B23,'[1]Monthly Data Dump'!$A$1:$AJ$1,0)),'[1]Monthly Data Dump'!$A$3:$A$4431,BR$4&amp;"1"&amp;'[1]Summary stats-FY24'!$D$1)</f>
        <v>166891528</v>
      </c>
      <c r="BS23" s="28">
        <f>SUMIFS(INDEX('[1]Monthly Data Dump'!$A$3:$AJ$4431,0,MATCH($B23,'[1]Monthly Data Dump'!$A$1:$AJ$1,0)),'[1]Monthly Data Dump'!$A$3:$A$4431,BR$4&amp;"2"&amp;'[1]Summary stats-FY24'!$D$1)</f>
        <v>22970690</v>
      </c>
      <c r="BT23" s="29">
        <f>SUMIFS(INDEX('[1]Monthly Data Dump'!$A$3:$AJ$4431,0,MATCH($B23,'[1]Monthly Data Dump'!$A$1:$AJ$1,0)),'[1]Monthly Data Dump'!$A$3:$A$4431,BR$4&amp;"3"&amp;'[1]Summary stats-FY24'!$D$1)</f>
        <v>189862218</v>
      </c>
      <c r="BU23" s="27">
        <f>SUMIFS(INDEX('[1]Monthly Data Dump'!$A$3:$AJ$4431,0,MATCH($B23,'[1]Monthly Data Dump'!$A$1:$AJ$1,0)),'[1]Monthly Data Dump'!$A$3:$A$4431,BU$4&amp;"1"&amp;'[1]Summary stats-FY24'!$D$1)</f>
        <v>251835386</v>
      </c>
      <c r="BV23" s="28">
        <f>SUMIFS(INDEX('[1]Monthly Data Dump'!$A$3:$AJ$4431,0,MATCH($B23,'[1]Monthly Data Dump'!$A$1:$AJ$1,0)),'[1]Monthly Data Dump'!$A$3:$A$4431,BU$4&amp;"2"&amp;'[1]Summary stats-FY24'!$D$1)</f>
        <v>63804413</v>
      </c>
      <c r="BW23" s="29">
        <f>SUMIFS(INDEX('[1]Monthly Data Dump'!$A$3:$AJ$4431,0,MATCH($B23,'[1]Monthly Data Dump'!$A$1:$AJ$1,0)),'[1]Monthly Data Dump'!$A$3:$A$4431,BU$4&amp;"3"&amp;'[1]Summary stats-FY24'!$D$1)</f>
        <v>315639799</v>
      </c>
      <c r="BX23" s="27">
        <f>SUMIFS(INDEX('[1]Monthly Data Dump'!$A$3:$AJ$4431,0,MATCH($B23,'[1]Monthly Data Dump'!$A$1:$AJ$1,0)),'[1]Monthly Data Dump'!$A$3:$A$4431,BX$4&amp;"1"&amp;'[1]Summary stats-FY24'!$D$1)</f>
        <v>186798733</v>
      </c>
      <c r="BY23" s="28">
        <f>SUMIFS(INDEX('[1]Monthly Data Dump'!$A$3:$AJ$4431,0,MATCH($B23,'[1]Monthly Data Dump'!$A$1:$AJ$1,0)),'[1]Monthly Data Dump'!$A$3:$A$4431,BX$4&amp;"2"&amp;'[1]Summary stats-FY24'!$D$1)</f>
        <v>43711597</v>
      </c>
      <c r="BZ23" s="29">
        <f>SUMIFS(INDEX('[1]Monthly Data Dump'!$A$3:$AJ$4431,0,MATCH($B23,'[1]Monthly Data Dump'!$A$1:$AJ$1,0)),'[1]Monthly Data Dump'!$A$3:$A$4431,BX$4&amp;"3"&amp;'[1]Summary stats-FY24'!$D$1)</f>
        <v>230510330</v>
      </c>
      <c r="CA23" s="27">
        <f>SUMIFS(INDEX('[1]Monthly Data Dump'!$A$3:$AJ$4431,0,MATCH($B23,'[1]Monthly Data Dump'!$A$1:$AJ$1,0)),'[1]Monthly Data Dump'!$A$3:$A$4431,CA$4&amp;"1"&amp;'[1]Summary stats-FY24'!$D$1)</f>
        <v>166918475</v>
      </c>
      <c r="CB23" s="28">
        <f>SUMIFS(INDEX('[1]Monthly Data Dump'!$A$3:$AJ$4431,0,MATCH($B23,'[1]Monthly Data Dump'!$A$1:$AJ$1,0)),'[1]Monthly Data Dump'!$A$3:$A$4431,CA$4&amp;"2"&amp;'[1]Summary stats-FY24'!$D$1)</f>
        <v>2368706</v>
      </c>
      <c r="CC23" s="29">
        <f>SUMIFS(INDEX('[1]Monthly Data Dump'!$A$3:$AJ$4431,0,MATCH($B23,'[1]Monthly Data Dump'!$A$1:$AJ$1,0)),'[1]Monthly Data Dump'!$A$3:$A$4431,CA$4&amp;"3"&amp;'[1]Summary stats-FY24'!$D$1)</f>
        <v>169287181</v>
      </c>
      <c r="CD23" s="27">
        <f>SUMIFS(INDEX('[1]Monthly Data Dump'!$A$3:$AJ$4431,0,MATCH($B23,'[1]Monthly Data Dump'!$A$1:$AJ$1,0)),'[1]Monthly Data Dump'!$A$3:$A$4431,CD$4&amp;"1"&amp;'[1]Summary stats-FY24'!$D$1)</f>
        <v>255105416</v>
      </c>
      <c r="CE23" s="28">
        <f>SUMIFS(INDEX('[1]Monthly Data Dump'!$A$3:$AJ$4431,0,MATCH($B23,'[1]Monthly Data Dump'!$A$1:$AJ$1,0)),'[1]Monthly Data Dump'!$A$3:$A$4431,CD$4&amp;"2"&amp;'[1]Summary stats-FY24'!$D$1)</f>
        <v>14021621</v>
      </c>
      <c r="CF23" s="29">
        <f>SUMIFS(INDEX('[1]Monthly Data Dump'!$A$3:$AJ$4431,0,MATCH($B23,'[1]Monthly Data Dump'!$A$1:$AJ$1,0)),'[1]Monthly Data Dump'!$A$3:$A$4431,CD$4&amp;"3"&amp;'[1]Summary stats-FY24'!$D$1)</f>
        <v>269127037</v>
      </c>
      <c r="CG23" s="27">
        <f>SUMIFS(INDEX('[1]Monthly Data Dump'!$A$3:$AJ$4431,0,MATCH($B23,'[1]Monthly Data Dump'!$A$1:$AJ$1,0)),'[1]Monthly Data Dump'!$A$3:$A$4431,CG$4&amp;"1"&amp;'[1]Summary stats-FY24'!$D$1)</f>
        <v>233804167</v>
      </c>
      <c r="CH23" s="28">
        <f>SUMIFS(INDEX('[1]Monthly Data Dump'!$A$3:$AJ$4431,0,MATCH($B23,'[1]Monthly Data Dump'!$A$1:$AJ$1,0)),'[1]Monthly Data Dump'!$A$3:$A$4431,CG$4&amp;"2"&amp;'[1]Summary stats-FY24'!$D$1)</f>
        <v>32731172</v>
      </c>
      <c r="CI23" s="29">
        <f>SUMIFS(INDEX('[1]Monthly Data Dump'!$A$3:$AJ$4431,0,MATCH($B23,'[1]Monthly Data Dump'!$A$1:$AJ$1,0)),'[1]Monthly Data Dump'!$A$3:$A$4431,CG$4&amp;"3"&amp;'[1]Summary stats-FY24'!$D$1)</f>
        <v>266535339</v>
      </c>
      <c r="CJ23" s="27">
        <f>SUMIFS(INDEX('[1]Monthly Data Dump'!$A$3:$AJ$4431,0,MATCH($B23,'[1]Monthly Data Dump'!$A$1:$AJ$1,0)),'[1]Monthly Data Dump'!$A$3:$A$4431,CJ$4&amp;"1"&amp;'[1]Summary stats-FY24'!$D$1)</f>
        <v>161054252</v>
      </c>
      <c r="CK23" s="28">
        <f>SUMIFS(INDEX('[1]Monthly Data Dump'!$A$3:$AJ$4431,0,MATCH($B23,'[1]Monthly Data Dump'!$A$1:$AJ$1,0)),'[1]Monthly Data Dump'!$A$3:$A$4431,CJ$4&amp;"2"&amp;'[1]Summary stats-FY24'!$D$1)</f>
        <v>2210149</v>
      </c>
      <c r="CL23" s="29">
        <f>SUMIFS(INDEX('[1]Monthly Data Dump'!$A$3:$AJ$4431,0,MATCH($B23,'[1]Monthly Data Dump'!$A$1:$AJ$1,0)),'[1]Monthly Data Dump'!$A$3:$A$4431,CJ$4&amp;"3"&amp;'[1]Summary stats-FY24'!$D$1)</f>
        <v>163264401</v>
      </c>
      <c r="CM23" s="27">
        <f>SUMIFS(INDEX('[1]Monthly Data Dump'!$A$3:$AJ$4431,0,MATCH($B23,'[1]Monthly Data Dump'!$A$1:$AJ$1,0)),'[1]Monthly Data Dump'!$A$3:$A$4431,CM$4&amp;"1"&amp;'[1]Summary stats-FY24'!$D$1)</f>
        <v>260783385</v>
      </c>
      <c r="CN23" s="28">
        <f>SUMIFS(INDEX('[1]Monthly Data Dump'!$A$3:$AJ$4431,0,MATCH($B23,'[1]Monthly Data Dump'!$A$1:$AJ$1,0)),'[1]Monthly Data Dump'!$A$3:$A$4431,CM$4&amp;"2"&amp;'[1]Summary stats-FY24'!$D$1)</f>
        <v>29053471</v>
      </c>
      <c r="CO23" s="29">
        <f>SUMIFS(INDEX('[1]Monthly Data Dump'!$A$3:$AJ$4431,0,MATCH($B23,'[1]Monthly Data Dump'!$A$1:$AJ$1,0)),'[1]Monthly Data Dump'!$A$3:$A$4431,CM$4&amp;"3"&amp;'[1]Summary stats-FY24'!$D$1)</f>
        <v>289836856</v>
      </c>
      <c r="CP23" s="27">
        <f>SUMIFS(INDEX('[1]Monthly Data Dump'!$A$3:$AJ$4431,0,MATCH($B23,'[1]Monthly Data Dump'!$A$1:$AJ$1,0)),'[1]Monthly Data Dump'!$A$3:$A$4431,CP$4&amp;"1"&amp;'[1]Summary stats-FY24'!$D$1)</f>
        <v>460000547</v>
      </c>
      <c r="CQ23" s="28">
        <f>SUMIFS(INDEX('[1]Monthly Data Dump'!$A$3:$AJ$4431,0,MATCH($B23,'[1]Monthly Data Dump'!$A$1:$AJ$1,0)),'[1]Monthly Data Dump'!$A$3:$A$4431,CP$4&amp;"2"&amp;'[1]Summary stats-FY24'!$D$1)</f>
        <v>8908162</v>
      </c>
      <c r="CR23" s="29">
        <f>SUMIFS(INDEX('[1]Monthly Data Dump'!$A$3:$AJ$4431,0,MATCH($B23,'[1]Monthly Data Dump'!$A$1:$AJ$1,0)),'[1]Monthly Data Dump'!$A$3:$A$4431,CP$4&amp;"3"&amp;'[1]Summary stats-FY24'!$D$1)</f>
        <v>468908709</v>
      </c>
      <c r="CS23" s="27">
        <f>SUMIFS(INDEX('[1]Monthly Data Dump'!$A$3:$AJ$4431,0,MATCH($B23,'[1]Monthly Data Dump'!$A$1:$AJ$1,0)),'[1]Monthly Data Dump'!$A$3:$A$4431,CS$4&amp;"1"&amp;'[1]Summary stats-FY24'!$D$1)</f>
        <v>468927273</v>
      </c>
      <c r="CT23" s="28">
        <f>SUMIFS(INDEX('[1]Monthly Data Dump'!$A$3:$AJ$4431,0,MATCH($B23,'[1]Monthly Data Dump'!$A$1:$AJ$1,0)),'[1]Monthly Data Dump'!$A$3:$A$4431,CS$4&amp;"2"&amp;'[1]Summary stats-FY24'!$D$1)</f>
        <v>145740879</v>
      </c>
      <c r="CU23" s="29">
        <f>SUMIFS(INDEX('[1]Monthly Data Dump'!$A$3:$AJ$4431,0,MATCH($B23,'[1]Monthly Data Dump'!$A$1:$AJ$1,0)),'[1]Monthly Data Dump'!$A$3:$A$4431,CS$4&amp;"3"&amp;'[1]Summary stats-FY24'!$D$1)</f>
        <v>614668152</v>
      </c>
      <c r="CV23" s="27">
        <f>SUMIFS(INDEX('[1]Monthly Data Dump'!$A$3:$AJ$4431,0,MATCH($B23,'[1]Monthly Data Dump'!$A$1:$AJ$1,0)),'[1]Monthly Data Dump'!$A$3:$A$4431,CV$4&amp;"1"&amp;'[1]Summary stats-FY24'!$D$1)</f>
        <v>316580000</v>
      </c>
      <c r="CW23" s="28">
        <f>SUMIFS(INDEX('[1]Monthly Data Dump'!$A$3:$AJ$4431,0,MATCH($B23,'[1]Monthly Data Dump'!$A$1:$AJ$1,0)),'[1]Monthly Data Dump'!$A$3:$A$4431,CV$4&amp;"2"&amp;'[1]Summary stats-FY24'!$D$1)</f>
        <v>9648000</v>
      </c>
      <c r="CX23" s="29">
        <f>SUMIFS(INDEX('[1]Monthly Data Dump'!$A$3:$AJ$4431,0,MATCH($B23,'[1]Monthly Data Dump'!$A$1:$AJ$1,0)),'[1]Monthly Data Dump'!$A$3:$A$4431,CV$4&amp;"3"&amp;'[1]Summary stats-FY24'!$D$1)</f>
        <v>326228000</v>
      </c>
      <c r="CY23" s="27">
        <f>SUMIFS(INDEX('[1]Monthly Data Dump'!$A$3:$AJ$4431,0,MATCH($B23,'[1]Monthly Data Dump'!$A$1:$AJ$1,0)),'[1]Monthly Data Dump'!$A$3:$A$4431,CY$4&amp;"1"&amp;'[1]Summary stats-FY24'!$D$1)</f>
        <v>355780116</v>
      </c>
      <c r="CZ23" s="28">
        <f>SUMIFS(INDEX('[1]Monthly Data Dump'!$A$3:$AJ$4431,0,MATCH($B23,'[1]Monthly Data Dump'!$A$1:$AJ$1,0)),'[1]Monthly Data Dump'!$A$3:$A$4431,CY$4&amp;"2"&amp;'[1]Summary stats-FY24'!$D$1)</f>
        <v>171702088</v>
      </c>
      <c r="DA23" s="29">
        <f>SUMIFS(INDEX('[1]Monthly Data Dump'!$A$3:$AJ$4431,0,MATCH($B23,'[1]Monthly Data Dump'!$A$1:$AJ$1,0)),'[1]Monthly Data Dump'!$A$3:$A$4431,CY$4&amp;"3"&amp;'[1]Summary stats-FY24'!$D$1)</f>
        <v>527482204</v>
      </c>
      <c r="DB23" s="27">
        <f>SUMIFS(INDEX('[1]Monthly Data Dump'!$A$3:$AJ$4431,0,MATCH($B23,'[1]Monthly Data Dump'!$A$1:$AJ$1,0)),'[1]Monthly Data Dump'!$A$3:$A$4431,DB$4&amp;"1"&amp;'[1]Summary stats-FY24'!$D$1)</f>
        <v>252827133</v>
      </c>
      <c r="DC23" s="28">
        <f>SUMIFS(INDEX('[1]Monthly Data Dump'!$A$3:$AJ$4431,0,MATCH($B23,'[1]Monthly Data Dump'!$A$1:$AJ$1,0)),'[1]Monthly Data Dump'!$A$3:$A$4431,DB$4&amp;"2"&amp;'[1]Summary stats-FY24'!$D$1)</f>
        <v>511825</v>
      </c>
      <c r="DD23" s="29">
        <f>SUMIFS(INDEX('[1]Monthly Data Dump'!$A$3:$AJ$4431,0,MATCH($B23,'[1]Monthly Data Dump'!$A$1:$AJ$1,0)),'[1]Monthly Data Dump'!$A$3:$A$4431,DB$4&amp;"3"&amp;'[1]Summary stats-FY24'!$D$1)</f>
        <v>253338958</v>
      </c>
      <c r="DE23" s="27">
        <f>SUMIFS(INDEX('[1]Monthly Data Dump'!$A$3:$AJ$4431,0,MATCH($B23,'[1]Monthly Data Dump'!$A$1:$AJ$1,0)),'[1]Monthly Data Dump'!$A$3:$A$4431,DE$4&amp;"1"&amp;'[1]Summary stats-FY24'!$D$1)</f>
        <v>54340411</v>
      </c>
      <c r="DF23" s="28">
        <f>SUMIFS(INDEX('[1]Monthly Data Dump'!$A$3:$AJ$4431,0,MATCH($B23,'[1]Monthly Data Dump'!$A$1:$AJ$1,0)),'[1]Monthly Data Dump'!$A$3:$A$4431,DE$4&amp;"2"&amp;'[1]Summary stats-FY24'!$D$1)</f>
        <v>2175139</v>
      </c>
      <c r="DG23" s="29">
        <f>SUMIFS(INDEX('[1]Monthly Data Dump'!$A$3:$AJ$4431,0,MATCH($B23,'[1]Monthly Data Dump'!$A$1:$AJ$1,0)),'[1]Monthly Data Dump'!$A$3:$A$4431,DE$4&amp;"3"&amp;'[1]Summary stats-FY24'!$D$1)</f>
        <v>56515550</v>
      </c>
      <c r="DH23" s="27">
        <f>SUMIFS(INDEX('[1]Monthly Data Dump'!$A$3:$AJ$4431,0,MATCH($B23,'[1]Monthly Data Dump'!$A$1:$AJ$1,0)),'[1]Monthly Data Dump'!$A$3:$A$4431,DH$4&amp;"1"&amp;'[1]Summary stats-FY24'!$D$1)</f>
        <v>77946052</v>
      </c>
      <c r="DI23" s="28">
        <f>SUMIFS(INDEX('[1]Monthly Data Dump'!$A$3:$AJ$4431,0,MATCH($B23,'[1]Monthly Data Dump'!$A$1:$AJ$1,0)),'[1]Monthly Data Dump'!$A$3:$A$4431,DH$4&amp;"2"&amp;'[1]Summary stats-FY24'!$D$1)</f>
        <v>85127246</v>
      </c>
      <c r="DJ23" s="29">
        <f>SUMIFS(INDEX('[1]Monthly Data Dump'!$A$3:$AJ$4431,0,MATCH($B23,'[1]Monthly Data Dump'!$A$1:$AJ$1,0)),'[1]Monthly Data Dump'!$A$3:$A$4431,DH$4&amp;"3"&amp;'[1]Summary stats-FY24'!$D$1)</f>
        <v>163073298</v>
      </c>
      <c r="DK23" s="27">
        <f>SUMIFS(INDEX('[1]Monthly Data Dump'!$A$3:$AJ$4431,0,MATCH($B23,'[1]Monthly Data Dump'!$A$1:$AJ$1,0)),'[1]Monthly Data Dump'!$A$3:$A$4431,DK$4&amp;"1"&amp;'[1]Summary stats-FY24'!$D$1)</f>
        <v>275965778</v>
      </c>
      <c r="DL23" s="28">
        <f>SUMIFS(INDEX('[1]Monthly Data Dump'!$A$3:$AJ$4431,0,MATCH($B23,'[1]Monthly Data Dump'!$A$1:$AJ$1,0)),'[1]Monthly Data Dump'!$A$3:$A$4431,DK$4&amp;"2"&amp;'[1]Summary stats-FY24'!$D$1)</f>
        <v>76754361</v>
      </c>
      <c r="DM23" s="29">
        <f>SUMIFS(INDEX('[1]Monthly Data Dump'!$A$3:$AJ$4431,0,MATCH($B23,'[1]Monthly Data Dump'!$A$1:$AJ$1,0)),'[1]Monthly Data Dump'!$A$3:$A$4431,DK$4&amp;"3"&amp;'[1]Summary stats-FY24'!$D$1)</f>
        <v>352720139</v>
      </c>
      <c r="DN23" s="27">
        <f>SUMIFS(INDEX('[1]Monthly Data Dump'!$A$3:$AJ$4431,0,MATCH($B23,'[1]Monthly Data Dump'!$A$1:$AJ$1,0)),'[1]Monthly Data Dump'!$A$3:$A$4431,DN$4&amp;"1"&amp;'[1]Summary stats-FY24'!$D$1)</f>
        <v>419030921</v>
      </c>
      <c r="DO23" s="28">
        <f>SUMIFS(INDEX('[1]Monthly Data Dump'!$A$3:$AJ$4431,0,MATCH($B23,'[1]Monthly Data Dump'!$A$1:$AJ$1,0)),'[1]Monthly Data Dump'!$A$3:$A$4431,DN$4&amp;"2"&amp;'[1]Summary stats-FY24'!$D$1)</f>
        <v>5720713</v>
      </c>
      <c r="DP23" s="29">
        <f>SUMIFS(INDEX('[1]Monthly Data Dump'!$A$3:$AJ$4431,0,MATCH($B23,'[1]Monthly Data Dump'!$A$1:$AJ$1,0)),'[1]Monthly Data Dump'!$A$3:$A$4431,DN$4&amp;"3"&amp;'[1]Summary stats-FY24'!$D$1)</f>
        <v>424751634</v>
      </c>
      <c r="DQ23" s="27">
        <f>SUMIFS(INDEX('[1]Monthly Data Dump'!$A$3:$AJ$4431,0,MATCH($B23,'[1]Monthly Data Dump'!$A$1:$AJ$1,0)),'[1]Monthly Data Dump'!$A$3:$A$4431,DQ$4&amp;"1"&amp;'[1]Summary stats-FY24'!$D$1)</f>
        <v>56083476</v>
      </c>
      <c r="DR23" s="28">
        <f>SUMIFS(INDEX('[1]Monthly Data Dump'!$A$3:$AJ$4431,0,MATCH($B23,'[1]Monthly Data Dump'!$A$1:$AJ$1,0)),'[1]Monthly Data Dump'!$A$3:$A$4431,DQ$4&amp;"2"&amp;'[1]Summary stats-FY24'!$D$1)</f>
        <v>28252889</v>
      </c>
      <c r="DS23" s="29">
        <f>SUMIFS(INDEX('[1]Monthly Data Dump'!$A$3:$AJ$4431,0,MATCH($B23,'[1]Monthly Data Dump'!$A$1:$AJ$1,0)),'[1]Monthly Data Dump'!$A$3:$A$4431,DQ$4&amp;"3"&amp;'[1]Summary stats-FY24'!$D$1)</f>
        <v>84336365</v>
      </c>
      <c r="DT23" s="27">
        <f>SUMIFS(INDEX('[1]Monthly Data Dump'!$A$3:$AJ$4431,0,MATCH($B23,'[1]Monthly Data Dump'!$A$1:$AJ$1,0)),'[1]Monthly Data Dump'!$A$3:$A$4431,DT$4&amp;"1"&amp;'[1]Summary stats-FY24'!$D$1)</f>
        <v>137901556</v>
      </c>
      <c r="DU23" s="28">
        <f>SUMIFS(INDEX('[1]Monthly Data Dump'!$A$3:$AJ$4431,0,MATCH($B23,'[1]Monthly Data Dump'!$A$1:$AJ$1,0)),'[1]Monthly Data Dump'!$A$3:$A$4431,DT$4&amp;"2"&amp;'[1]Summary stats-FY24'!$D$1)</f>
        <v>2996644</v>
      </c>
      <c r="DV23" s="29">
        <f>SUMIFS(INDEX('[1]Monthly Data Dump'!$A$3:$AJ$4431,0,MATCH($B23,'[1]Monthly Data Dump'!$A$1:$AJ$1,0)),'[1]Monthly Data Dump'!$A$3:$A$4431,DT$4&amp;"3"&amp;'[1]Summary stats-FY24'!$D$1)</f>
        <v>140898200</v>
      </c>
      <c r="DW23" s="27">
        <f>SUMIFS(INDEX('[1]Monthly Data Dump'!$A$3:$AJ$4431,0,MATCH($B23,'[1]Monthly Data Dump'!$A$1:$AJ$1,0)),'[1]Monthly Data Dump'!$A$3:$A$4431,DW$4&amp;"1"&amp;'[1]Summary stats-FY24'!$D$1)</f>
        <v>125677508</v>
      </c>
      <c r="DX23" s="28">
        <f>SUMIFS(INDEX('[1]Monthly Data Dump'!$A$3:$AJ$4431,0,MATCH($B23,'[1]Monthly Data Dump'!$A$1:$AJ$1,0)),'[1]Monthly Data Dump'!$A$3:$A$4431,DW$4&amp;"2"&amp;'[1]Summary stats-FY24'!$D$1)</f>
        <v>1324085</v>
      </c>
      <c r="DY23" s="29">
        <f>SUMIFS(INDEX('[1]Monthly Data Dump'!$A$3:$AJ$4431,0,MATCH($B23,'[1]Monthly Data Dump'!$A$1:$AJ$1,0)),'[1]Monthly Data Dump'!$A$3:$A$4431,DW$4&amp;"3"&amp;'[1]Summary stats-FY24'!$D$1)</f>
        <v>127001593</v>
      </c>
      <c r="DZ23" s="27">
        <f>SUMIFS(INDEX('[1]Monthly Data Dump'!$A$3:$AJ$4431,0,MATCH($B23,'[1]Monthly Data Dump'!$A$1:$AJ$1,0)),'[1]Monthly Data Dump'!$A$3:$A$4431,DZ$4&amp;"1"&amp;'[1]Summary stats-FY24'!$D$1)</f>
        <v>257819889</v>
      </c>
      <c r="EA23" s="28">
        <f>SUMIFS(INDEX('[1]Monthly Data Dump'!$A$3:$AJ$4431,0,MATCH($B23,'[1]Monthly Data Dump'!$A$1:$AJ$1,0)),'[1]Monthly Data Dump'!$A$3:$A$4431,DZ$4&amp;"2"&amp;'[1]Summary stats-FY24'!$D$1)</f>
        <v>57361543</v>
      </c>
      <c r="EB23" s="29">
        <f>SUMIFS(INDEX('[1]Monthly Data Dump'!$A$3:$AJ$4431,0,MATCH($B23,'[1]Monthly Data Dump'!$A$1:$AJ$1,0)),'[1]Monthly Data Dump'!$A$3:$A$4431,DZ$4&amp;"3"&amp;'[1]Summary stats-FY24'!$D$1)</f>
        <v>315181432</v>
      </c>
      <c r="EC23" s="27">
        <f>SUMIFS(INDEX('[1]Monthly Data Dump'!$A$3:$AJ$4431,0,MATCH($B23,'[1]Monthly Data Dump'!$A$1:$AJ$1,0)),'[1]Monthly Data Dump'!$A$3:$A$4431,EC$4&amp;"1"&amp;'[1]Summary stats-FY24'!$D$1)</f>
        <v>458910451</v>
      </c>
      <c r="ED23" s="28">
        <f>SUMIFS(INDEX('[1]Monthly Data Dump'!$A$3:$AJ$4431,0,MATCH($B23,'[1]Monthly Data Dump'!$A$1:$AJ$1,0)),'[1]Monthly Data Dump'!$A$3:$A$4431,EC$4&amp;"2"&amp;'[1]Summary stats-FY24'!$D$1)</f>
        <v>11307317</v>
      </c>
      <c r="EE23" s="29">
        <f>SUMIFS(INDEX('[1]Monthly Data Dump'!$A$3:$AJ$4431,0,MATCH($B23,'[1]Monthly Data Dump'!$A$1:$AJ$1,0)),'[1]Monthly Data Dump'!$A$3:$A$4431,EC$4&amp;"3"&amp;'[1]Summary stats-FY24'!$D$1)</f>
        <v>470217768</v>
      </c>
      <c r="EF23" s="27">
        <f>SUMIFS(INDEX('[1]Monthly Data Dump'!$A$3:$AJ$4431,0,MATCH($B23,'[1]Monthly Data Dump'!$A$1:$AJ$1,0)),'[1]Monthly Data Dump'!$A$3:$A$4431,EF$4&amp;"1"&amp;'[1]Summary stats-FY24'!$D$1)</f>
        <v>242055727</v>
      </c>
      <c r="EG23" s="28">
        <f>SUMIFS(INDEX('[1]Monthly Data Dump'!$A$3:$AJ$4431,0,MATCH($B23,'[1]Monthly Data Dump'!$A$1:$AJ$1,0)),'[1]Monthly Data Dump'!$A$3:$A$4431,EF$4&amp;"2"&amp;'[1]Summary stats-FY24'!$D$1)</f>
        <v>0</v>
      </c>
      <c r="EH23" s="29">
        <f>SUMIFS(INDEX('[1]Monthly Data Dump'!$A$3:$AJ$4431,0,MATCH($B23,'[1]Monthly Data Dump'!$A$1:$AJ$1,0)),'[1]Monthly Data Dump'!$A$3:$A$4431,EF$4&amp;"3"&amp;'[1]Summary stats-FY24'!$D$1)</f>
        <v>242055727</v>
      </c>
      <c r="EI23" s="27">
        <v>8887935748</v>
      </c>
      <c r="EJ23" s="27">
        <v>1243436971</v>
      </c>
      <c r="EK23" s="33">
        <v>10131372719</v>
      </c>
    </row>
    <row r="24" spans="1:141" ht="19.5" customHeight="1">
      <c r="A24" s="32"/>
      <c r="B24" s="28"/>
      <c r="C24" s="29" t="s">
        <v>76</v>
      </c>
      <c r="D24" s="27"/>
      <c r="E24" s="28"/>
      <c r="F24" s="29"/>
      <c r="G24" s="27"/>
      <c r="H24" s="28"/>
      <c r="I24" s="29"/>
      <c r="J24" s="27"/>
      <c r="K24" s="28"/>
      <c r="L24" s="29"/>
      <c r="M24" s="27"/>
      <c r="N24" s="28"/>
      <c r="O24" s="29"/>
      <c r="P24" s="27"/>
      <c r="Q24" s="28"/>
      <c r="R24" s="29"/>
      <c r="S24" s="27"/>
      <c r="T24" s="28"/>
      <c r="U24" s="29"/>
      <c r="V24" s="27"/>
      <c r="W24" s="28"/>
      <c r="X24" s="29"/>
      <c r="Y24" s="27"/>
      <c r="Z24" s="28"/>
      <c r="AA24" s="29"/>
      <c r="AB24" s="27"/>
      <c r="AC24" s="28"/>
      <c r="AD24" s="29"/>
      <c r="AE24" s="27"/>
      <c r="AF24" s="28"/>
      <c r="AG24" s="29"/>
      <c r="AH24" s="27"/>
      <c r="AI24" s="28"/>
      <c r="AJ24" s="29"/>
      <c r="AK24" s="27"/>
      <c r="AL24" s="28"/>
      <c r="AM24" s="29"/>
      <c r="AN24" s="27"/>
      <c r="AO24" s="28"/>
      <c r="AP24" s="29"/>
      <c r="AQ24" s="27"/>
      <c r="AR24" s="28"/>
      <c r="AS24" s="29"/>
      <c r="AT24" s="27"/>
      <c r="AU24" s="28"/>
      <c r="AV24" s="29"/>
      <c r="AW24" s="27"/>
      <c r="AX24" s="28"/>
      <c r="AY24" s="29"/>
      <c r="AZ24" s="27"/>
      <c r="BA24" s="28"/>
      <c r="BB24" s="29"/>
      <c r="BC24" s="27"/>
      <c r="BD24" s="28"/>
      <c r="BE24" s="29"/>
      <c r="BF24" s="27"/>
      <c r="BG24" s="28"/>
      <c r="BH24" s="29"/>
      <c r="BI24" s="27"/>
      <c r="BJ24" s="28"/>
      <c r="BK24" s="29"/>
      <c r="BL24" s="27"/>
      <c r="BM24" s="28"/>
      <c r="BN24" s="29"/>
      <c r="BO24" s="27"/>
      <c r="BP24" s="28"/>
      <c r="BQ24" s="29"/>
      <c r="BR24" s="27"/>
      <c r="BS24" s="28"/>
      <c r="BT24" s="29"/>
      <c r="BU24" s="27"/>
      <c r="BV24" s="28"/>
      <c r="BW24" s="29"/>
      <c r="BX24" s="27"/>
      <c r="BY24" s="28"/>
      <c r="BZ24" s="29"/>
      <c r="CA24" s="27"/>
      <c r="CB24" s="28"/>
      <c r="CC24" s="29"/>
      <c r="CD24" s="27"/>
      <c r="CE24" s="28"/>
      <c r="CF24" s="29"/>
      <c r="CG24" s="27"/>
      <c r="CH24" s="28"/>
      <c r="CI24" s="29"/>
      <c r="CJ24" s="27"/>
      <c r="CK24" s="28"/>
      <c r="CL24" s="29"/>
      <c r="CM24" s="27"/>
      <c r="CN24" s="28"/>
      <c r="CO24" s="29"/>
      <c r="CP24" s="27"/>
      <c r="CQ24" s="28"/>
      <c r="CR24" s="29"/>
      <c r="CS24" s="27"/>
      <c r="CT24" s="28"/>
      <c r="CU24" s="29"/>
      <c r="CV24" s="27"/>
      <c r="CW24" s="28"/>
      <c r="CX24" s="29"/>
      <c r="CY24" s="27"/>
      <c r="CZ24" s="28"/>
      <c r="DA24" s="29"/>
      <c r="DB24" s="27"/>
      <c r="DC24" s="28"/>
      <c r="DD24" s="29"/>
      <c r="DE24" s="27"/>
      <c r="DF24" s="28"/>
      <c r="DG24" s="29"/>
      <c r="DH24" s="27"/>
      <c r="DI24" s="28"/>
      <c r="DJ24" s="29"/>
      <c r="DK24" s="27"/>
      <c r="DL24" s="28"/>
      <c r="DM24" s="29"/>
      <c r="DN24" s="27"/>
      <c r="DO24" s="28"/>
      <c r="DP24" s="29"/>
      <c r="DQ24" s="27"/>
      <c r="DR24" s="28"/>
      <c r="DS24" s="29"/>
      <c r="DT24" s="27"/>
      <c r="DU24" s="28"/>
      <c r="DV24" s="29"/>
      <c r="DW24" s="27"/>
      <c r="DX24" s="28"/>
      <c r="DY24" s="29"/>
      <c r="DZ24" s="27"/>
      <c r="EA24" s="28"/>
      <c r="EB24" s="29"/>
      <c r="EC24" s="27"/>
      <c r="ED24" s="28"/>
      <c r="EE24" s="29"/>
      <c r="EF24" s="27"/>
      <c r="EG24" s="28"/>
      <c r="EH24" s="29"/>
      <c r="EI24" s="27"/>
      <c r="EJ24" s="27"/>
      <c r="EK24" s="33"/>
    </row>
    <row r="25" spans="1:141" ht="25.5" customHeight="1">
      <c r="A25" s="32"/>
      <c r="B25" s="28" t="s">
        <v>77</v>
      </c>
      <c r="C25" s="29" t="s">
        <v>78</v>
      </c>
      <c r="D25" s="27">
        <f>SUMIFS(INDEX('[1]Monthly Data Dump'!$A$3:$AJ$4431,0,MATCH($B25,'[1]Monthly Data Dump'!$A$1:$AJ$1,0)),'[1]Monthly Data Dump'!$A$3:$A$4431,D$4&amp;"1"&amp;'[1]Summary stats-FY24'!$D$1)</f>
        <v>158415396</v>
      </c>
      <c r="E25" s="28">
        <f>SUMIFS(INDEX('[1]Monthly Data Dump'!$A$3:$AJ$4431,0,MATCH($B25,'[1]Monthly Data Dump'!$A$1:$AJ$1,0)),'[1]Monthly Data Dump'!$A$3:$A$4431,D$4&amp;"2"&amp;'[1]Summary stats-FY24'!$D$1)</f>
        <v>27511611</v>
      </c>
      <c r="F25" s="29">
        <f>SUMIFS(INDEX('[1]Monthly Data Dump'!$A$3:$AJ$4431,0,MATCH($B25,'[1]Monthly Data Dump'!$A$1:$AJ$1,0)),'[1]Monthly Data Dump'!$A$3:$A$4431,D$4&amp;"3"&amp;'[1]Summary stats-FY24'!$D$1)</f>
        <v>185927007</v>
      </c>
      <c r="G25" s="27">
        <f>SUMIFS(INDEX('[1]Monthly Data Dump'!$A$3:$AJ$4431,0,MATCH($B25,'[1]Monthly Data Dump'!$A$1:$AJ$1,0)),'[1]Monthly Data Dump'!$A$3:$A$4431,G$4&amp;"1"&amp;'[1]Summary stats-FY24'!$D$1)</f>
        <v>584590415</v>
      </c>
      <c r="H25" s="28">
        <f>SUMIFS(INDEX('[1]Monthly Data Dump'!$A$3:$AJ$4431,0,MATCH($B25,'[1]Monthly Data Dump'!$A$1:$AJ$1,0)),'[1]Monthly Data Dump'!$A$3:$A$4431,G$4&amp;"2"&amp;'[1]Summary stats-FY24'!$D$1)</f>
        <v>8093034</v>
      </c>
      <c r="I25" s="29">
        <f>SUMIFS(INDEX('[1]Monthly Data Dump'!$A$3:$AJ$4431,0,MATCH($B25,'[1]Monthly Data Dump'!$A$1:$AJ$1,0)),'[1]Monthly Data Dump'!$A$3:$A$4431,G$4&amp;"3"&amp;'[1]Summary stats-FY24'!$D$1)</f>
        <v>592683449</v>
      </c>
      <c r="J25" s="27">
        <f>SUMIFS(INDEX('[1]Monthly Data Dump'!$A$3:$AJ$4431,0,MATCH($B25,'[1]Monthly Data Dump'!$A$1:$AJ$1,0)),'[1]Monthly Data Dump'!$A$3:$A$4431,J$4&amp;"1"&amp;'[1]Summary stats-FY24'!$D$1)</f>
        <v>144507821</v>
      </c>
      <c r="K25" s="28">
        <f>SUMIFS(INDEX('[1]Monthly Data Dump'!$A$3:$AJ$4431,0,MATCH($B25,'[1]Monthly Data Dump'!$A$1:$AJ$1,0)),'[1]Monthly Data Dump'!$A$3:$A$4431,J$4&amp;"2"&amp;'[1]Summary stats-FY24'!$D$1)</f>
        <v>9681864</v>
      </c>
      <c r="L25" s="29">
        <f>SUMIFS(INDEX('[1]Monthly Data Dump'!$A$3:$AJ$4431,0,MATCH($B25,'[1]Monthly Data Dump'!$A$1:$AJ$1,0)),'[1]Monthly Data Dump'!$A$3:$A$4431,J$4&amp;"3"&amp;'[1]Summary stats-FY24'!$D$1)</f>
        <v>154189685</v>
      </c>
      <c r="M25" s="27">
        <f>SUMIFS(INDEX('[1]Monthly Data Dump'!$A$3:$AJ$4431,0,MATCH($B25,'[1]Monthly Data Dump'!$A$1:$AJ$1,0)),'[1]Monthly Data Dump'!$A$3:$A$4431,M$4&amp;"1"&amp;'[1]Summary stats-FY24'!$D$1)</f>
        <v>214886489</v>
      </c>
      <c r="N25" s="28">
        <f>SUMIFS(INDEX('[1]Monthly Data Dump'!$A$3:$AJ$4431,0,MATCH($B25,'[1]Monthly Data Dump'!$A$1:$AJ$1,0)),'[1]Monthly Data Dump'!$A$3:$A$4431,M$4&amp;"2"&amp;'[1]Summary stats-FY24'!$D$1)</f>
        <v>25138020</v>
      </c>
      <c r="O25" s="29">
        <f>SUMIFS(INDEX('[1]Monthly Data Dump'!$A$3:$AJ$4431,0,MATCH($B25,'[1]Monthly Data Dump'!$A$1:$AJ$1,0)),'[1]Monthly Data Dump'!$A$3:$A$4431,M$4&amp;"3"&amp;'[1]Summary stats-FY24'!$D$1)</f>
        <v>240024509</v>
      </c>
      <c r="P25" s="27">
        <f>SUMIFS(INDEX('[1]Monthly Data Dump'!$A$3:$AJ$4431,0,MATCH($B25,'[1]Monthly Data Dump'!$A$1:$AJ$1,0)),'[1]Monthly Data Dump'!$A$3:$A$4431,P$4&amp;"1"&amp;'[1]Summary stats-FY24'!$D$1)</f>
        <v>168094172</v>
      </c>
      <c r="Q25" s="28">
        <f>SUMIFS(INDEX('[1]Monthly Data Dump'!$A$3:$AJ$4431,0,MATCH($B25,'[1]Monthly Data Dump'!$A$1:$AJ$1,0)),'[1]Monthly Data Dump'!$A$3:$A$4431,P$4&amp;"2"&amp;'[1]Summary stats-FY24'!$D$1)</f>
        <v>22094048</v>
      </c>
      <c r="R25" s="29">
        <f>SUMIFS(INDEX('[1]Monthly Data Dump'!$A$3:$AJ$4431,0,MATCH($B25,'[1]Monthly Data Dump'!$A$1:$AJ$1,0)),'[1]Monthly Data Dump'!$A$3:$A$4431,P$4&amp;"3"&amp;'[1]Summary stats-FY24'!$D$1)</f>
        <v>190188220</v>
      </c>
      <c r="S25" s="27">
        <f>SUMIFS(INDEX('[1]Monthly Data Dump'!$A$3:$AJ$4431,0,MATCH($B25,'[1]Monthly Data Dump'!$A$1:$AJ$1,0)),'[1]Monthly Data Dump'!$A$3:$A$4431,S$4&amp;"1"&amp;'[1]Summary stats-FY24'!$D$1)</f>
        <v>34777230</v>
      </c>
      <c r="T25" s="28">
        <f>SUMIFS(INDEX('[1]Monthly Data Dump'!$A$3:$AJ$4431,0,MATCH($B25,'[1]Monthly Data Dump'!$A$1:$AJ$1,0)),'[1]Monthly Data Dump'!$A$3:$A$4431,S$4&amp;"2"&amp;'[1]Summary stats-FY24'!$D$1)</f>
        <v>8744352</v>
      </c>
      <c r="U25" s="29">
        <f>SUMIFS(INDEX('[1]Monthly Data Dump'!$A$3:$AJ$4431,0,MATCH($B25,'[1]Monthly Data Dump'!$A$1:$AJ$1,0)),'[1]Monthly Data Dump'!$A$3:$A$4431,S$4&amp;"3"&amp;'[1]Summary stats-FY24'!$D$1)</f>
        <v>43521582</v>
      </c>
      <c r="V25" s="27">
        <f>SUMIFS(INDEX('[1]Monthly Data Dump'!$A$3:$AJ$4431,0,MATCH($B25,'[1]Monthly Data Dump'!$A$1:$AJ$1,0)),'[1]Monthly Data Dump'!$A$3:$A$4431,V$4&amp;"1"&amp;'[1]Summary stats-FY24'!$D$1)</f>
        <v>227078505</v>
      </c>
      <c r="W25" s="28">
        <f>SUMIFS(INDEX('[1]Monthly Data Dump'!$A$3:$AJ$4431,0,MATCH($B25,'[1]Monthly Data Dump'!$A$1:$AJ$1,0)),'[1]Monthly Data Dump'!$A$3:$A$4431,V$4&amp;"2"&amp;'[1]Summary stats-FY24'!$D$1)</f>
        <v>832680</v>
      </c>
      <c r="X25" s="29">
        <f>SUMIFS(INDEX('[1]Monthly Data Dump'!$A$3:$AJ$4431,0,MATCH($B25,'[1]Monthly Data Dump'!$A$1:$AJ$1,0)),'[1]Monthly Data Dump'!$A$3:$A$4431,V$4&amp;"3"&amp;'[1]Summary stats-FY24'!$D$1)</f>
        <v>227911185</v>
      </c>
      <c r="Y25" s="27">
        <f>SUMIFS(INDEX('[1]Monthly Data Dump'!$A$3:$AJ$4431,0,MATCH($B25,'[1]Monthly Data Dump'!$A$1:$AJ$1,0)),'[1]Monthly Data Dump'!$A$3:$A$4431,Y$4&amp;"1"&amp;'[1]Summary stats-FY24'!$D$1)</f>
        <v>821619000</v>
      </c>
      <c r="Z25" s="28">
        <f>SUMIFS(INDEX('[1]Monthly Data Dump'!$A$3:$AJ$4431,0,MATCH($B25,'[1]Monthly Data Dump'!$A$1:$AJ$1,0)),'[1]Monthly Data Dump'!$A$3:$A$4431,Y$4&amp;"2"&amp;'[1]Summary stats-FY24'!$D$1)</f>
        <v>30719000</v>
      </c>
      <c r="AA25" s="29">
        <f>SUMIFS(INDEX('[1]Monthly Data Dump'!$A$3:$AJ$4431,0,MATCH($B25,'[1]Monthly Data Dump'!$A$1:$AJ$1,0)),'[1]Monthly Data Dump'!$A$3:$A$4431,Y$4&amp;"3"&amp;'[1]Summary stats-FY24'!$D$1)</f>
        <v>852338000</v>
      </c>
      <c r="AB25" s="27">
        <f>SUMIFS(INDEX('[1]Monthly Data Dump'!$A$3:$AJ$4431,0,MATCH($B25,'[1]Monthly Data Dump'!$A$1:$AJ$1,0)),'[1]Monthly Data Dump'!$A$3:$A$4431,AB$4&amp;"1"&amp;'[1]Summary stats-FY24'!$D$1)</f>
        <v>133691750</v>
      </c>
      <c r="AC25" s="28">
        <f>SUMIFS(INDEX('[1]Monthly Data Dump'!$A$3:$AJ$4431,0,MATCH($B25,'[1]Monthly Data Dump'!$A$1:$AJ$1,0)),'[1]Monthly Data Dump'!$A$3:$A$4431,AB$4&amp;"2"&amp;'[1]Summary stats-FY24'!$D$1)</f>
        <v>114255672</v>
      </c>
      <c r="AD25" s="29">
        <f>SUMIFS(INDEX('[1]Monthly Data Dump'!$A$3:$AJ$4431,0,MATCH($B25,'[1]Monthly Data Dump'!$A$1:$AJ$1,0)),'[1]Monthly Data Dump'!$A$3:$A$4431,AB$4&amp;"3"&amp;'[1]Summary stats-FY24'!$D$1)</f>
        <v>247947422</v>
      </c>
      <c r="AE25" s="27">
        <f>SUMIFS(INDEX('[1]Monthly Data Dump'!$A$3:$AJ$4431,0,MATCH($B25,'[1]Monthly Data Dump'!$A$1:$AJ$1,0)),'[1]Monthly Data Dump'!$A$3:$A$4431,AE$4&amp;"1"&amp;'[1]Summary stats-FY24'!$D$1)</f>
        <v>224186990</v>
      </c>
      <c r="AF25" s="28">
        <f>SUMIFS(INDEX('[1]Monthly Data Dump'!$A$3:$AJ$4431,0,MATCH($B25,'[1]Monthly Data Dump'!$A$1:$AJ$1,0)),'[1]Monthly Data Dump'!$A$3:$A$4431,AE$4&amp;"2"&amp;'[1]Summary stats-FY24'!$D$1)</f>
        <v>101478776</v>
      </c>
      <c r="AG25" s="29">
        <f>SUMIFS(INDEX('[1]Monthly Data Dump'!$A$3:$AJ$4431,0,MATCH($B25,'[1]Monthly Data Dump'!$A$1:$AJ$1,0)),'[1]Monthly Data Dump'!$A$3:$A$4431,AE$4&amp;"3"&amp;'[1]Summary stats-FY24'!$D$1)</f>
        <v>325665766</v>
      </c>
      <c r="AH25" s="27">
        <f>SUMIFS(INDEX('[1]Monthly Data Dump'!$A$3:$AJ$4431,0,MATCH($B25,'[1]Monthly Data Dump'!$A$1:$AJ$1,0)),'[1]Monthly Data Dump'!$A$3:$A$4431,AH$4&amp;"1"&amp;'[1]Summary stats-FY24'!$D$1)</f>
        <v>223797700</v>
      </c>
      <c r="AI25" s="28">
        <f>SUMIFS(INDEX('[1]Monthly Data Dump'!$A$3:$AJ$4431,0,MATCH($B25,'[1]Monthly Data Dump'!$A$1:$AJ$1,0)),'[1]Monthly Data Dump'!$A$3:$A$4431,AH$4&amp;"2"&amp;'[1]Summary stats-FY24'!$D$1)</f>
        <v>118838102</v>
      </c>
      <c r="AJ25" s="29">
        <f>SUMIFS(INDEX('[1]Monthly Data Dump'!$A$3:$AJ$4431,0,MATCH($B25,'[1]Monthly Data Dump'!$A$1:$AJ$1,0)),'[1]Monthly Data Dump'!$A$3:$A$4431,AH$4&amp;"3"&amp;'[1]Summary stats-FY24'!$D$1)</f>
        <v>342635802</v>
      </c>
      <c r="AK25" s="27">
        <f>SUMIFS(INDEX('[1]Monthly Data Dump'!$A$3:$AJ$4431,0,MATCH($B25,'[1]Monthly Data Dump'!$A$1:$AJ$1,0)),'[1]Monthly Data Dump'!$A$3:$A$4431,AK$4&amp;"1"&amp;'[1]Summary stats-FY24'!$D$1)</f>
        <v>122097053</v>
      </c>
      <c r="AL25" s="28">
        <f>SUMIFS(INDEX('[1]Monthly Data Dump'!$A$3:$AJ$4431,0,MATCH($B25,'[1]Monthly Data Dump'!$A$1:$AJ$1,0)),'[1]Monthly Data Dump'!$A$3:$A$4431,AK$4&amp;"2"&amp;'[1]Summary stats-FY24'!$D$1)</f>
        <v>7588443</v>
      </c>
      <c r="AM25" s="29">
        <f>SUMIFS(INDEX('[1]Monthly Data Dump'!$A$3:$AJ$4431,0,MATCH($B25,'[1]Monthly Data Dump'!$A$1:$AJ$1,0)),'[1]Monthly Data Dump'!$A$3:$A$4431,AK$4&amp;"3"&amp;'[1]Summary stats-FY24'!$D$1)</f>
        <v>129685496</v>
      </c>
      <c r="AN25" s="27">
        <f>SUMIFS(INDEX('[1]Monthly Data Dump'!$A$3:$AJ$4431,0,MATCH($B25,'[1]Monthly Data Dump'!$A$1:$AJ$1,0)),'[1]Monthly Data Dump'!$A$3:$A$4431,AN$4&amp;"1"&amp;'[1]Summary stats-FY24'!$D$1)</f>
        <v>22996310</v>
      </c>
      <c r="AO25" s="28">
        <f>SUMIFS(INDEX('[1]Monthly Data Dump'!$A$3:$AJ$4431,0,MATCH($B25,'[1]Monthly Data Dump'!$A$1:$AJ$1,0)),'[1]Monthly Data Dump'!$A$3:$A$4431,AN$4&amp;"2"&amp;'[1]Summary stats-FY24'!$D$1)</f>
        <v>816821</v>
      </c>
      <c r="AP25" s="29">
        <f>SUMIFS(INDEX('[1]Monthly Data Dump'!$A$3:$AJ$4431,0,MATCH($B25,'[1]Monthly Data Dump'!$A$1:$AJ$1,0)),'[1]Monthly Data Dump'!$A$3:$A$4431,AN$4&amp;"3"&amp;'[1]Summary stats-FY24'!$D$1)</f>
        <v>23813131</v>
      </c>
      <c r="AQ25" s="27">
        <f>SUMIFS(INDEX('[1]Monthly Data Dump'!$A$3:$AJ$4431,0,MATCH($B25,'[1]Monthly Data Dump'!$A$1:$AJ$1,0)),'[1]Monthly Data Dump'!$A$3:$A$4431,AQ$4&amp;"1"&amp;'[1]Summary stats-FY24'!$D$1)</f>
        <v>82648553</v>
      </c>
      <c r="AR25" s="28">
        <f>SUMIFS(INDEX('[1]Monthly Data Dump'!$A$3:$AJ$4431,0,MATCH($B25,'[1]Monthly Data Dump'!$A$1:$AJ$1,0)),'[1]Monthly Data Dump'!$A$3:$A$4431,AQ$4&amp;"2"&amp;'[1]Summary stats-FY24'!$D$1)</f>
        <v>39291862</v>
      </c>
      <c r="AS25" s="29">
        <f>SUMIFS(INDEX('[1]Monthly Data Dump'!$A$3:$AJ$4431,0,MATCH($B25,'[1]Monthly Data Dump'!$A$1:$AJ$1,0)),'[1]Monthly Data Dump'!$A$3:$A$4431,AQ$4&amp;"3"&amp;'[1]Summary stats-FY24'!$D$1)</f>
        <v>121940415</v>
      </c>
      <c r="AT25" s="27">
        <f>SUMIFS(INDEX('[1]Monthly Data Dump'!$A$3:$AJ$4431,0,MATCH($B25,'[1]Monthly Data Dump'!$A$1:$AJ$1,0)),'[1]Monthly Data Dump'!$A$3:$A$4431,AT$4&amp;"1"&amp;'[1]Summary stats-FY24'!$D$1)</f>
        <v>156102110</v>
      </c>
      <c r="AU25" s="28">
        <f>SUMIFS(INDEX('[1]Monthly Data Dump'!$A$3:$AJ$4431,0,MATCH($B25,'[1]Monthly Data Dump'!$A$1:$AJ$1,0)),'[1]Monthly Data Dump'!$A$3:$A$4431,AT$4&amp;"2"&amp;'[1]Summary stats-FY24'!$D$1)</f>
        <v>10224686</v>
      </c>
      <c r="AV25" s="29">
        <f>SUMIFS(INDEX('[1]Monthly Data Dump'!$A$3:$AJ$4431,0,MATCH($B25,'[1]Monthly Data Dump'!$A$1:$AJ$1,0)),'[1]Monthly Data Dump'!$A$3:$A$4431,AT$4&amp;"3"&amp;'[1]Summary stats-FY24'!$D$1)</f>
        <v>166326796</v>
      </c>
      <c r="AW25" s="27">
        <f>SUMIFS(INDEX('[1]Monthly Data Dump'!$A$3:$AJ$4431,0,MATCH($B25,'[1]Monthly Data Dump'!$A$1:$AJ$1,0)),'[1]Monthly Data Dump'!$A$3:$A$4431,AW$4&amp;"1"&amp;'[1]Summary stats-FY24'!$D$1)</f>
        <v>142025815</v>
      </c>
      <c r="AX25" s="28">
        <f>SUMIFS(INDEX('[1]Monthly Data Dump'!$A$3:$AJ$4431,0,MATCH($B25,'[1]Monthly Data Dump'!$A$1:$AJ$1,0)),'[1]Monthly Data Dump'!$A$3:$A$4431,AW$4&amp;"2"&amp;'[1]Summary stats-FY24'!$D$1)</f>
        <v>10760243</v>
      </c>
      <c r="AY25" s="29">
        <f>SUMIFS(INDEX('[1]Monthly Data Dump'!$A$3:$AJ$4431,0,MATCH($B25,'[1]Monthly Data Dump'!$A$1:$AJ$1,0)),'[1]Monthly Data Dump'!$A$3:$A$4431,AW$4&amp;"3"&amp;'[1]Summary stats-FY24'!$D$1)</f>
        <v>152786058</v>
      </c>
      <c r="AZ25" s="27">
        <f>SUMIFS(INDEX('[1]Monthly Data Dump'!$A$3:$AJ$4431,0,MATCH($B25,'[1]Monthly Data Dump'!$A$1:$AJ$1,0)),'[1]Monthly Data Dump'!$A$3:$A$4431,AZ$4&amp;"1"&amp;'[1]Summary stats-FY24'!$D$1)</f>
        <v>215847032</v>
      </c>
      <c r="BA25" s="28">
        <f>SUMIFS(INDEX('[1]Monthly Data Dump'!$A$3:$AJ$4431,0,MATCH($B25,'[1]Monthly Data Dump'!$A$1:$AJ$1,0)),'[1]Monthly Data Dump'!$A$3:$A$4431,AZ$4&amp;"2"&amp;'[1]Summary stats-FY24'!$D$1)</f>
        <v>14803216</v>
      </c>
      <c r="BB25" s="29">
        <f>SUMIFS(INDEX('[1]Monthly Data Dump'!$A$3:$AJ$4431,0,MATCH($B25,'[1]Monthly Data Dump'!$A$1:$AJ$1,0)),'[1]Monthly Data Dump'!$A$3:$A$4431,AZ$4&amp;"3"&amp;'[1]Summary stats-FY24'!$D$1)</f>
        <v>230650248</v>
      </c>
      <c r="BC25" s="27">
        <f>SUMIFS(INDEX('[1]Monthly Data Dump'!$A$3:$AJ$4431,0,MATCH($B25,'[1]Monthly Data Dump'!$A$1:$AJ$1,0)),'[1]Monthly Data Dump'!$A$3:$A$4431,BC$4&amp;"1"&amp;'[1]Summary stats-FY24'!$D$1)</f>
        <v>161641657</v>
      </c>
      <c r="BD25" s="28">
        <f>SUMIFS(INDEX('[1]Monthly Data Dump'!$A$3:$AJ$4431,0,MATCH($B25,'[1]Monthly Data Dump'!$A$1:$AJ$1,0)),'[1]Monthly Data Dump'!$A$3:$A$4431,BC$4&amp;"2"&amp;'[1]Summary stats-FY24'!$D$1)</f>
        <v>98305451</v>
      </c>
      <c r="BE25" s="29">
        <f>SUMIFS(INDEX('[1]Monthly Data Dump'!$A$3:$AJ$4431,0,MATCH($B25,'[1]Monthly Data Dump'!$A$1:$AJ$1,0)),'[1]Monthly Data Dump'!$A$3:$A$4431,BC$4&amp;"3"&amp;'[1]Summary stats-FY24'!$D$1)</f>
        <v>259947108</v>
      </c>
      <c r="BF25" s="27">
        <f>SUMIFS(INDEX('[1]Monthly Data Dump'!$A$3:$AJ$4431,0,MATCH($B25,'[1]Monthly Data Dump'!$A$1:$AJ$1,0)),'[1]Monthly Data Dump'!$A$3:$A$4431,BF$4&amp;"1"&amp;'[1]Summary stats-FY24'!$D$1)</f>
        <v>113818000</v>
      </c>
      <c r="BG25" s="28">
        <f>SUMIFS(INDEX('[1]Monthly Data Dump'!$A$3:$AJ$4431,0,MATCH($B25,'[1]Monthly Data Dump'!$A$1:$AJ$1,0)),'[1]Monthly Data Dump'!$A$3:$A$4431,BF$4&amp;"2"&amp;'[1]Summary stats-FY24'!$D$1)</f>
        <v>44881244</v>
      </c>
      <c r="BH25" s="29">
        <f>SUMIFS(INDEX('[1]Monthly Data Dump'!$A$3:$AJ$4431,0,MATCH($B25,'[1]Monthly Data Dump'!$A$1:$AJ$1,0)),'[1]Monthly Data Dump'!$A$3:$A$4431,BF$4&amp;"3"&amp;'[1]Summary stats-FY24'!$D$1)</f>
        <v>158699244</v>
      </c>
      <c r="BI25" s="27">
        <f>SUMIFS(INDEX('[1]Monthly Data Dump'!$A$3:$AJ$4431,0,MATCH($B25,'[1]Monthly Data Dump'!$A$1:$AJ$1,0)),'[1]Monthly Data Dump'!$A$3:$A$4431,BI$4&amp;"1"&amp;'[1]Summary stats-FY24'!$D$1)</f>
        <v>76195017</v>
      </c>
      <c r="BJ25" s="28">
        <f>SUMIFS(INDEX('[1]Monthly Data Dump'!$A$3:$AJ$4431,0,MATCH($B25,'[1]Monthly Data Dump'!$A$1:$AJ$1,0)),'[1]Monthly Data Dump'!$A$3:$A$4431,BI$4&amp;"2"&amp;'[1]Summary stats-FY24'!$D$1)</f>
        <v>35481955</v>
      </c>
      <c r="BK25" s="29">
        <f>SUMIFS(INDEX('[1]Monthly Data Dump'!$A$3:$AJ$4431,0,MATCH($B25,'[1]Monthly Data Dump'!$A$1:$AJ$1,0)),'[1]Monthly Data Dump'!$A$3:$A$4431,BI$4&amp;"3"&amp;'[1]Summary stats-FY24'!$D$1)</f>
        <v>111676972</v>
      </c>
      <c r="BL25" s="27">
        <f>SUMIFS(INDEX('[1]Monthly Data Dump'!$A$3:$AJ$4431,0,MATCH($B25,'[1]Monthly Data Dump'!$A$1:$AJ$1,0)),'[1]Monthly Data Dump'!$A$3:$A$4431,BL$4&amp;"1"&amp;'[1]Summary stats-FY24'!$D$1)</f>
        <v>241182000</v>
      </c>
      <c r="BM25" s="28">
        <f>SUMIFS(INDEX('[1]Monthly Data Dump'!$A$3:$AJ$4431,0,MATCH($B25,'[1]Monthly Data Dump'!$A$1:$AJ$1,0)),'[1]Monthly Data Dump'!$A$3:$A$4431,BL$4&amp;"2"&amp;'[1]Summary stats-FY24'!$D$1)</f>
        <v>13044000</v>
      </c>
      <c r="BN25" s="29">
        <f>SUMIFS(INDEX('[1]Monthly Data Dump'!$A$3:$AJ$4431,0,MATCH($B25,'[1]Monthly Data Dump'!$A$1:$AJ$1,0)),'[1]Monthly Data Dump'!$A$3:$A$4431,BL$4&amp;"3"&amp;'[1]Summary stats-FY24'!$D$1)</f>
        <v>254226000</v>
      </c>
      <c r="BO25" s="27">
        <f>SUMIFS(INDEX('[1]Monthly Data Dump'!$A$3:$AJ$4431,0,MATCH($B25,'[1]Monthly Data Dump'!$A$1:$AJ$1,0)),'[1]Monthly Data Dump'!$A$3:$A$4431,BO$4&amp;"1"&amp;'[1]Summary stats-FY24'!$D$1)</f>
        <v>12062132</v>
      </c>
      <c r="BP25" s="28">
        <f>SUMIFS(INDEX('[1]Monthly Data Dump'!$A$3:$AJ$4431,0,MATCH($B25,'[1]Monthly Data Dump'!$A$1:$AJ$1,0)),'[1]Monthly Data Dump'!$A$3:$A$4431,BO$4&amp;"2"&amp;'[1]Summary stats-FY24'!$D$1)</f>
        <v>808608</v>
      </c>
      <c r="BQ25" s="29">
        <f>SUMIFS(INDEX('[1]Monthly Data Dump'!$A$3:$AJ$4431,0,MATCH($B25,'[1]Monthly Data Dump'!$A$1:$AJ$1,0)),'[1]Monthly Data Dump'!$A$3:$A$4431,BO$4&amp;"3"&amp;'[1]Summary stats-FY24'!$D$1)</f>
        <v>12870740</v>
      </c>
      <c r="BR25" s="27">
        <f>SUMIFS(INDEX('[1]Monthly Data Dump'!$A$3:$AJ$4431,0,MATCH($B25,'[1]Monthly Data Dump'!$A$1:$AJ$1,0)),'[1]Monthly Data Dump'!$A$3:$A$4431,BR$4&amp;"1"&amp;'[1]Summary stats-FY24'!$D$1)</f>
        <v>76024255</v>
      </c>
      <c r="BS25" s="28">
        <f>SUMIFS(INDEX('[1]Monthly Data Dump'!$A$3:$AJ$4431,0,MATCH($B25,'[1]Monthly Data Dump'!$A$1:$AJ$1,0)),'[1]Monthly Data Dump'!$A$3:$A$4431,BR$4&amp;"2"&amp;'[1]Summary stats-FY24'!$D$1)</f>
        <v>21645394</v>
      </c>
      <c r="BT25" s="29">
        <f>SUMIFS(INDEX('[1]Monthly Data Dump'!$A$3:$AJ$4431,0,MATCH($B25,'[1]Monthly Data Dump'!$A$1:$AJ$1,0)),'[1]Monthly Data Dump'!$A$3:$A$4431,BR$4&amp;"3"&amp;'[1]Summary stats-FY24'!$D$1)</f>
        <v>97669649</v>
      </c>
      <c r="BU25" s="27">
        <f>SUMIFS(INDEX('[1]Monthly Data Dump'!$A$3:$AJ$4431,0,MATCH($B25,'[1]Monthly Data Dump'!$A$1:$AJ$1,0)),'[1]Monthly Data Dump'!$A$3:$A$4431,BU$4&amp;"1"&amp;'[1]Summary stats-FY24'!$D$1)</f>
        <v>88085814</v>
      </c>
      <c r="BV25" s="28">
        <f>SUMIFS(INDEX('[1]Monthly Data Dump'!$A$3:$AJ$4431,0,MATCH($B25,'[1]Monthly Data Dump'!$A$1:$AJ$1,0)),'[1]Monthly Data Dump'!$A$3:$A$4431,BU$4&amp;"2"&amp;'[1]Summary stats-FY24'!$D$1)</f>
        <v>23985059</v>
      </c>
      <c r="BW25" s="29">
        <f>SUMIFS(INDEX('[1]Monthly Data Dump'!$A$3:$AJ$4431,0,MATCH($B25,'[1]Monthly Data Dump'!$A$1:$AJ$1,0)),'[1]Monthly Data Dump'!$A$3:$A$4431,BU$4&amp;"3"&amp;'[1]Summary stats-FY24'!$D$1)</f>
        <v>112070873</v>
      </c>
      <c r="BX25" s="27">
        <f>SUMIFS(INDEX('[1]Monthly Data Dump'!$A$3:$AJ$4431,0,MATCH($B25,'[1]Monthly Data Dump'!$A$1:$AJ$1,0)),'[1]Monthly Data Dump'!$A$3:$A$4431,BX$4&amp;"1"&amp;'[1]Summary stats-FY24'!$D$1)</f>
        <v>90744963</v>
      </c>
      <c r="BY25" s="28">
        <f>SUMIFS(INDEX('[1]Monthly Data Dump'!$A$3:$AJ$4431,0,MATCH($B25,'[1]Monthly Data Dump'!$A$1:$AJ$1,0)),'[1]Monthly Data Dump'!$A$3:$A$4431,BX$4&amp;"2"&amp;'[1]Summary stats-FY24'!$D$1)</f>
        <v>35073978</v>
      </c>
      <c r="BZ25" s="29">
        <f>SUMIFS(INDEX('[1]Monthly Data Dump'!$A$3:$AJ$4431,0,MATCH($B25,'[1]Monthly Data Dump'!$A$1:$AJ$1,0)),'[1]Monthly Data Dump'!$A$3:$A$4431,BX$4&amp;"3"&amp;'[1]Summary stats-FY24'!$D$1)</f>
        <v>125818941</v>
      </c>
      <c r="CA25" s="27">
        <f>SUMIFS(INDEX('[1]Monthly Data Dump'!$A$3:$AJ$4431,0,MATCH($B25,'[1]Monthly Data Dump'!$A$1:$AJ$1,0)),'[1]Monthly Data Dump'!$A$3:$A$4431,CA$4&amp;"1"&amp;'[1]Summary stats-FY24'!$D$1)</f>
        <v>59311011</v>
      </c>
      <c r="CB25" s="28">
        <f>SUMIFS(INDEX('[1]Monthly Data Dump'!$A$3:$AJ$4431,0,MATCH($B25,'[1]Monthly Data Dump'!$A$1:$AJ$1,0)),'[1]Monthly Data Dump'!$A$3:$A$4431,CA$4&amp;"2"&amp;'[1]Summary stats-FY24'!$D$1)</f>
        <v>2052212</v>
      </c>
      <c r="CC25" s="29">
        <f>SUMIFS(INDEX('[1]Monthly Data Dump'!$A$3:$AJ$4431,0,MATCH($B25,'[1]Monthly Data Dump'!$A$1:$AJ$1,0)),'[1]Monthly Data Dump'!$A$3:$A$4431,CA$4&amp;"3"&amp;'[1]Summary stats-FY24'!$D$1)</f>
        <v>61363223</v>
      </c>
      <c r="CD25" s="27">
        <f>SUMIFS(INDEX('[1]Monthly Data Dump'!$A$3:$AJ$4431,0,MATCH($B25,'[1]Monthly Data Dump'!$A$1:$AJ$1,0)),'[1]Monthly Data Dump'!$A$3:$A$4431,CD$4&amp;"1"&amp;'[1]Summary stats-FY24'!$D$1)</f>
        <v>95169331</v>
      </c>
      <c r="CE25" s="28">
        <f>SUMIFS(INDEX('[1]Monthly Data Dump'!$A$3:$AJ$4431,0,MATCH($B25,'[1]Monthly Data Dump'!$A$1:$AJ$1,0)),'[1]Monthly Data Dump'!$A$3:$A$4431,CD$4&amp;"2"&amp;'[1]Summary stats-FY24'!$D$1)</f>
        <v>5892848</v>
      </c>
      <c r="CF25" s="29">
        <f>SUMIFS(INDEX('[1]Monthly Data Dump'!$A$3:$AJ$4431,0,MATCH($B25,'[1]Monthly Data Dump'!$A$1:$AJ$1,0)),'[1]Monthly Data Dump'!$A$3:$A$4431,CD$4&amp;"3"&amp;'[1]Summary stats-FY24'!$D$1)</f>
        <v>101062179</v>
      </c>
      <c r="CG25" s="27">
        <f>SUMIFS(INDEX('[1]Monthly Data Dump'!$A$3:$AJ$4431,0,MATCH($B25,'[1]Monthly Data Dump'!$A$1:$AJ$1,0)),'[1]Monthly Data Dump'!$A$3:$A$4431,CG$4&amp;"1"&amp;'[1]Summary stats-FY24'!$D$1)</f>
        <v>91652812</v>
      </c>
      <c r="CH25" s="28">
        <f>SUMIFS(INDEX('[1]Monthly Data Dump'!$A$3:$AJ$4431,0,MATCH($B25,'[1]Monthly Data Dump'!$A$1:$AJ$1,0)),'[1]Monthly Data Dump'!$A$3:$A$4431,CG$4&amp;"2"&amp;'[1]Summary stats-FY24'!$D$1)</f>
        <v>6964084</v>
      </c>
      <c r="CI25" s="29">
        <f>SUMIFS(INDEX('[1]Monthly Data Dump'!$A$3:$AJ$4431,0,MATCH($B25,'[1]Monthly Data Dump'!$A$1:$AJ$1,0)),'[1]Monthly Data Dump'!$A$3:$A$4431,CG$4&amp;"3"&amp;'[1]Summary stats-FY24'!$D$1)</f>
        <v>98616896</v>
      </c>
      <c r="CJ25" s="27">
        <f>SUMIFS(INDEX('[1]Monthly Data Dump'!$A$3:$AJ$4431,0,MATCH($B25,'[1]Monthly Data Dump'!$A$1:$AJ$1,0)),'[1]Monthly Data Dump'!$A$3:$A$4431,CJ$4&amp;"1"&amp;'[1]Summary stats-FY24'!$D$1)</f>
        <v>68363542</v>
      </c>
      <c r="CK25" s="28">
        <f>SUMIFS(INDEX('[1]Monthly Data Dump'!$A$3:$AJ$4431,0,MATCH($B25,'[1]Monthly Data Dump'!$A$1:$AJ$1,0)),'[1]Monthly Data Dump'!$A$3:$A$4431,CJ$4&amp;"2"&amp;'[1]Summary stats-FY24'!$D$1)</f>
        <v>2582478</v>
      </c>
      <c r="CL25" s="29">
        <f>SUMIFS(INDEX('[1]Monthly Data Dump'!$A$3:$AJ$4431,0,MATCH($B25,'[1]Monthly Data Dump'!$A$1:$AJ$1,0)),'[1]Monthly Data Dump'!$A$3:$A$4431,CJ$4&amp;"3"&amp;'[1]Summary stats-FY24'!$D$1)</f>
        <v>70946020</v>
      </c>
      <c r="CM25" s="27">
        <f>SUMIFS(INDEX('[1]Monthly Data Dump'!$A$3:$AJ$4431,0,MATCH($B25,'[1]Monthly Data Dump'!$A$1:$AJ$1,0)),'[1]Monthly Data Dump'!$A$3:$A$4431,CM$4&amp;"1"&amp;'[1]Summary stats-FY24'!$D$1)</f>
        <v>110546882</v>
      </c>
      <c r="CN25" s="28">
        <f>SUMIFS(INDEX('[1]Monthly Data Dump'!$A$3:$AJ$4431,0,MATCH($B25,'[1]Monthly Data Dump'!$A$1:$AJ$1,0)),'[1]Monthly Data Dump'!$A$3:$A$4431,CM$4&amp;"2"&amp;'[1]Summary stats-FY24'!$D$1)</f>
        <v>17336942</v>
      </c>
      <c r="CO25" s="29">
        <f>SUMIFS(INDEX('[1]Monthly Data Dump'!$A$3:$AJ$4431,0,MATCH($B25,'[1]Monthly Data Dump'!$A$1:$AJ$1,0)),'[1]Monthly Data Dump'!$A$3:$A$4431,CM$4&amp;"3"&amp;'[1]Summary stats-FY24'!$D$1)</f>
        <v>127883824</v>
      </c>
      <c r="CP25" s="27">
        <f>SUMIFS(INDEX('[1]Monthly Data Dump'!$A$3:$AJ$4431,0,MATCH($B25,'[1]Monthly Data Dump'!$A$1:$AJ$1,0)),'[1]Monthly Data Dump'!$A$3:$A$4431,CP$4&amp;"1"&amp;'[1]Summary stats-FY24'!$D$1)</f>
        <v>174302859</v>
      </c>
      <c r="CQ25" s="28">
        <f>SUMIFS(INDEX('[1]Monthly Data Dump'!$A$3:$AJ$4431,0,MATCH($B25,'[1]Monthly Data Dump'!$A$1:$AJ$1,0)),'[1]Monthly Data Dump'!$A$3:$A$4431,CP$4&amp;"2"&amp;'[1]Summary stats-FY24'!$D$1)</f>
        <v>4773216</v>
      </c>
      <c r="CR25" s="29">
        <f>SUMIFS(INDEX('[1]Monthly Data Dump'!$A$3:$AJ$4431,0,MATCH($B25,'[1]Monthly Data Dump'!$A$1:$AJ$1,0)),'[1]Monthly Data Dump'!$A$3:$A$4431,CP$4&amp;"3"&amp;'[1]Summary stats-FY24'!$D$1)</f>
        <v>179076075</v>
      </c>
      <c r="CS25" s="27">
        <f>SUMIFS(INDEX('[1]Monthly Data Dump'!$A$3:$AJ$4431,0,MATCH($B25,'[1]Monthly Data Dump'!$A$1:$AJ$1,0)),'[1]Monthly Data Dump'!$A$3:$A$4431,CS$4&amp;"1"&amp;'[1]Summary stats-FY24'!$D$1)</f>
        <v>239396107</v>
      </c>
      <c r="CT25" s="28">
        <f>SUMIFS(INDEX('[1]Monthly Data Dump'!$A$3:$AJ$4431,0,MATCH($B25,'[1]Monthly Data Dump'!$A$1:$AJ$1,0)),'[1]Monthly Data Dump'!$A$3:$A$4431,CS$4&amp;"2"&amp;'[1]Summary stats-FY24'!$D$1)</f>
        <v>102172559</v>
      </c>
      <c r="CU25" s="29">
        <f>SUMIFS(INDEX('[1]Monthly Data Dump'!$A$3:$AJ$4431,0,MATCH($B25,'[1]Monthly Data Dump'!$A$1:$AJ$1,0)),'[1]Monthly Data Dump'!$A$3:$A$4431,CS$4&amp;"3"&amp;'[1]Summary stats-FY24'!$D$1)</f>
        <v>341568666</v>
      </c>
      <c r="CV25" s="27">
        <f>SUMIFS(INDEX('[1]Monthly Data Dump'!$A$3:$AJ$4431,0,MATCH($B25,'[1]Monthly Data Dump'!$A$1:$AJ$1,0)),'[1]Monthly Data Dump'!$A$3:$A$4431,CV$4&amp;"1"&amp;'[1]Summary stats-FY24'!$D$1)</f>
        <v>126060200</v>
      </c>
      <c r="CW25" s="28">
        <f>SUMIFS(INDEX('[1]Monthly Data Dump'!$A$3:$AJ$4431,0,MATCH($B25,'[1]Monthly Data Dump'!$A$1:$AJ$1,0)),'[1]Monthly Data Dump'!$A$3:$A$4431,CV$4&amp;"2"&amp;'[1]Summary stats-FY24'!$D$1)</f>
        <v>3736800</v>
      </c>
      <c r="CX25" s="29">
        <f>SUMIFS(INDEX('[1]Monthly Data Dump'!$A$3:$AJ$4431,0,MATCH($B25,'[1]Monthly Data Dump'!$A$1:$AJ$1,0)),'[1]Monthly Data Dump'!$A$3:$A$4431,CV$4&amp;"3"&amp;'[1]Summary stats-FY24'!$D$1)</f>
        <v>129797000</v>
      </c>
      <c r="CY25" s="27">
        <f>SUMIFS(INDEX('[1]Monthly Data Dump'!$A$3:$AJ$4431,0,MATCH($B25,'[1]Monthly Data Dump'!$A$1:$AJ$1,0)),'[1]Monthly Data Dump'!$A$3:$A$4431,CY$4&amp;"1"&amp;'[1]Summary stats-FY24'!$D$1)</f>
        <v>126974651</v>
      </c>
      <c r="CZ25" s="28">
        <f>SUMIFS(INDEX('[1]Monthly Data Dump'!$A$3:$AJ$4431,0,MATCH($B25,'[1]Monthly Data Dump'!$A$1:$AJ$1,0)),'[1]Monthly Data Dump'!$A$3:$A$4431,CY$4&amp;"2"&amp;'[1]Summary stats-FY24'!$D$1)</f>
        <v>104886092</v>
      </c>
      <c r="DA25" s="29">
        <f>SUMIFS(INDEX('[1]Monthly Data Dump'!$A$3:$AJ$4431,0,MATCH($B25,'[1]Monthly Data Dump'!$A$1:$AJ$1,0)),'[1]Monthly Data Dump'!$A$3:$A$4431,CY$4&amp;"3"&amp;'[1]Summary stats-FY24'!$D$1)</f>
        <v>231860743</v>
      </c>
      <c r="DB25" s="27">
        <f>SUMIFS(INDEX('[1]Monthly Data Dump'!$A$3:$AJ$4431,0,MATCH($B25,'[1]Monthly Data Dump'!$A$1:$AJ$1,0)),'[1]Monthly Data Dump'!$A$3:$A$4431,DB$4&amp;"1"&amp;'[1]Summary stats-FY24'!$D$1)</f>
        <v>108229624</v>
      </c>
      <c r="DC25" s="28">
        <f>SUMIFS(INDEX('[1]Monthly Data Dump'!$A$3:$AJ$4431,0,MATCH($B25,'[1]Monthly Data Dump'!$A$1:$AJ$1,0)),'[1]Monthly Data Dump'!$A$3:$A$4431,DB$4&amp;"2"&amp;'[1]Summary stats-FY24'!$D$1)</f>
        <v>0</v>
      </c>
      <c r="DD25" s="29">
        <f>SUMIFS(INDEX('[1]Monthly Data Dump'!$A$3:$AJ$4431,0,MATCH($B25,'[1]Monthly Data Dump'!$A$1:$AJ$1,0)),'[1]Monthly Data Dump'!$A$3:$A$4431,DB$4&amp;"3"&amp;'[1]Summary stats-FY24'!$D$1)</f>
        <v>108229624</v>
      </c>
      <c r="DE25" s="27">
        <f>SUMIFS(INDEX('[1]Monthly Data Dump'!$A$3:$AJ$4431,0,MATCH($B25,'[1]Monthly Data Dump'!$A$1:$AJ$1,0)),'[1]Monthly Data Dump'!$A$3:$A$4431,DE$4&amp;"1"&amp;'[1]Summary stats-FY24'!$D$1)</f>
        <v>22823360</v>
      </c>
      <c r="DF25" s="28">
        <f>SUMIFS(INDEX('[1]Monthly Data Dump'!$A$3:$AJ$4431,0,MATCH($B25,'[1]Monthly Data Dump'!$A$1:$AJ$1,0)),'[1]Monthly Data Dump'!$A$3:$A$4431,DE$4&amp;"2"&amp;'[1]Summary stats-FY24'!$D$1)</f>
        <v>2804774</v>
      </c>
      <c r="DG25" s="29">
        <f>SUMIFS(INDEX('[1]Monthly Data Dump'!$A$3:$AJ$4431,0,MATCH($B25,'[1]Monthly Data Dump'!$A$1:$AJ$1,0)),'[1]Monthly Data Dump'!$A$3:$A$4431,DE$4&amp;"3"&amp;'[1]Summary stats-FY24'!$D$1)</f>
        <v>25628134</v>
      </c>
      <c r="DH25" s="27">
        <f>SUMIFS(INDEX('[1]Monthly Data Dump'!$A$3:$AJ$4431,0,MATCH($B25,'[1]Monthly Data Dump'!$A$1:$AJ$1,0)),'[1]Monthly Data Dump'!$A$3:$A$4431,DH$4&amp;"1"&amp;'[1]Summary stats-FY24'!$D$1)</f>
        <v>40198337</v>
      </c>
      <c r="DI25" s="28">
        <f>SUMIFS(INDEX('[1]Monthly Data Dump'!$A$3:$AJ$4431,0,MATCH($B25,'[1]Monthly Data Dump'!$A$1:$AJ$1,0)),'[1]Monthly Data Dump'!$A$3:$A$4431,DH$4&amp;"2"&amp;'[1]Summary stats-FY24'!$D$1)</f>
        <v>33535341</v>
      </c>
      <c r="DJ25" s="29">
        <f>SUMIFS(INDEX('[1]Monthly Data Dump'!$A$3:$AJ$4431,0,MATCH($B25,'[1]Monthly Data Dump'!$A$1:$AJ$1,0)),'[1]Monthly Data Dump'!$A$3:$A$4431,DH$4&amp;"3"&amp;'[1]Summary stats-FY24'!$D$1)</f>
        <v>73733678</v>
      </c>
      <c r="DK25" s="27">
        <f>SUMIFS(INDEX('[1]Monthly Data Dump'!$A$3:$AJ$4431,0,MATCH($B25,'[1]Monthly Data Dump'!$A$1:$AJ$1,0)),'[1]Monthly Data Dump'!$A$3:$A$4431,DK$4&amp;"1"&amp;'[1]Summary stats-FY24'!$D$1)</f>
        <v>131708542</v>
      </c>
      <c r="DL25" s="28">
        <f>SUMIFS(INDEX('[1]Monthly Data Dump'!$A$3:$AJ$4431,0,MATCH($B25,'[1]Monthly Data Dump'!$A$1:$AJ$1,0)),'[1]Monthly Data Dump'!$A$3:$A$4431,DK$4&amp;"2"&amp;'[1]Summary stats-FY24'!$D$1)</f>
        <v>49098603</v>
      </c>
      <c r="DM25" s="29">
        <f>SUMIFS(INDEX('[1]Monthly Data Dump'!$A$3:$AJ$4431,0,MATCH($B25,'[1]Monthly Data Dump'!$A$1:$AJ$1,0)),'[1]Monthly Data Dump'!$A$3:$A$4431,DK$4&amp;"3"&amp;'[1]Summary stats-FY24'!$D$1)</f>
        <v>180807145</v>
      </c>
      <c r="DN25" s="27">
        <f>SUMIFS(INDEX('[1]Monthly Data Dump'!$A$3:$AJ$4431,0,MATCH($B25,'[1]Monthly Data Dump'!$A$1:$AJ$1,0)),'[1]Monthly Data Dump'!$A$3:$A$4431,DN$4&amp;"1"&amp;'[1]Summary stats-FY24'!$D$1)</f>
        <v>137565339</v>
      </c>
      <c r="DO25" s="28">
        <f>SUMIFS(INDEX('[1]Monthly Data Dump'!$A$3:$AJ$4431,0,MATCH($B25,'[1]Monthly Data Dump'!$A$1:$AJ$1,0)),'[1]Monthly Data Dump'!$A$3:$A$4431,DN$4&amp;"2"&amp;'[1]Summary stats-FY24'!$D$1)</f>
        <v>4162404</v>
      </c>
      <c r="DP25" s="29">
        <f>SUMIFS(INDEX('[1]Monthly Data Dump'!$A$3:$AJ$4431,0,MATCH($B25,'[1]Monthly Data Dump'!$A$1:$AJ$1,0)),'[1]Monthly Data Dump'!$A$3:$A$4431,DN$4&amp;"3"&amp;'[1]Summary stats-FY24'!$D$1)</f>
        <v>141727743</v>
      </c>
      <c r="DQ25" s="27">
        <f>SUMIFS(INDEX('[1]Monthly Data Dump'!$A$3:$AJ$4431,0,MATCH($B25,'[1]Monthly Data Dump'!$A$1:$AJ$1,0)),'[1]Monthly Data Dump'!$A$3:$A$4431,DQ$4&amp;"1"&amp;'[1]Summary stats-FY24'!$D$1)</f>
        <v>19844415</v>
      </c>
      <c r="DR25" s="28">
        <f>SUMIFS(INDEX('[1]Monthly Data Dump'!$A$3:$AJ$4431,0,MATCH($B25,'[1]Monthly Data Dump'!$A$1:$AJ$1,0)),'[1]Monthly Data Dump'!$A$3:$A$4431,DQ$4&amp;"2"&amp;'[1]Summary stats-FY24'!$D$1)</f>
        <v>17545706</v>
      </c>
      <c r="DS25" s="29">
        <f>SUMIFS(INDEX('[1]Monthly Data Dump'!$A$3:$AJ$4431,0,MATCH($B25,'[1]Monthly Data Dump'!$A$1:$AJ$1,0)),'[1]Monthly Data Dump'!$A$3:$A$4431,DQ$4&amp;"3"&amp;'[1]Summary stats-FY24'!$D$1)</f>
        <v>37390121</v>
      </c>
      <c r="DT25" s="27">
        <f>SUMIFS(INDEX('[1]Monthly Data Dump'!$A$3:$AJ$4431,0,MATCH($B25,'[1]Monthly Data Dump'!$A$1:$AJ$1,0)),'[1]Monthly Data Dump'!$A$3:$A$4431,DT$4&amp;"1"&amp;'[1]Summary stats-FY24'!$D$1)</f>
        <v>55841018</v>
      </c>
      <c r="DU25" s="28">
        <f>SUMIFS(INDEX('[1]Monthly Data Dump'!$A$3:$AJ$4431,0,MATCH($B25,'[1]Monthly Data Dump'!$A$1:$AJ$1,0)),'[1]Monthly Data Dump'!$A$3:$A$4431,DT$4&amp;"2"&amp;'[1]Summary stats-FY24'!$D$1)</f>
        <v>1600888</v>
      </c>
      <c r="DV25" s="29">
        <f>SUMIFS(INDEX('[1]Monthly Data Dump'!$A$3:$AJ$4431,0,MATCH($B25,'[1]Monthly Data Dump'!$A$1:$AJ$1,0)),'[1]Monthly Data Dump'!$A$3:$A$4431,DT$4&amp;"3"&amp;'[1]Summary stats-FY24'!$D$1)</f>
        <v>57441906</v>
      </c>
      <c r="DW25" s="27">
        <f>SUMIFS(INDEX('[1]Monthly Data Dump'!$A$3:$AJ$4431,0,MATCH($B25,'[1]Monthly Data Dump'!$A$1:$AJ$1,0)),'[1]Monthly Data Dump'!$A$3:$A$4431,DW$4&amp;"1"&amp;'[1]Summary stats-FY24'!$D$1)</f>
        <v>59247834</v>
      </c>
      <c r="DX25" s="28">
        <f>SUMIFS(INDEX('[1]Monthly Data Dump'!$A$3:$AJ$4431,0,MATCH($B25,'[1]Monthly Data Dump'!$A$1:$AJ$1,0)),'[1]Monthly Data Dump'!$A$3:$A$4431,DW$4&amp;"2"&amp;'[1]Summary stats-FY24'!$D$1)</f>
        <v>1032012</v>
      </c>
      <c r="DY25" s="29">
        <f>SUMIFS(INDEX('[1]Monthly Data Dump'!$A$3:$AJ$4431,0,MATCH($B25,'[1]Monthly Data Dump'!$A$1:$AJ$1,0)),'[1]Monthly Data Dump'!$A$3:$A$4431,DW$4&amp;"3"&amp;'[1]Summary stats-FY24'!$D$1)</f>
        <v>60279846</v>
      </c>
      <c r="DZ25" s="27">
        <f>SUMIFS(INDEX('[1]Monthly Data Dump'!$A$3:$AJ$4431,0,MATCH($B25,'[1]Monthly Data Dump'!$A$1:$AJ$1,0)),'[1]Monthly Data Dump'!$A$3:$A$4431,DZ$4&amp;"1"&amp;'[1]Summary stats-FY24'!$D$1)</f>
        <v>123439990</v>
      </c>
      <c r="EA25" s="28">
        <f>SUMIFS(INDEX('[1]Monthly Data Dump'!$A$3:$AJ$4431,0,MATCH($B25,'[1]Monthly Data Dump'!$A$1:$AJ$1,0)),'[1]Monthly Data Dump'!$A$3:$A$4431,DZ$4&amp;"2"&amp;'[1]Summary stats-FY24'!$D$1)</f>
        <v>49668420</v>
      </c>
      <c r="EB25" s="29">
        <f>SUMIFS(INDEX('[1]Monthly Data Dump'!$A$3:$AJ$4431,0,MATCH($B25,'[1]Monthly Data Dump'!$A$1:$AJ$1,0)),'[1]Monthly Data Dump'!$A$3:$A$4431,DZ$4&amp;"3"&amp;'[1]Summary stats-FY24'!$D$1)</f>
        <v>173108410</v>
      </c>
      <c r="EC25" s="27">
        <f>SUMIFS(INDEX('[1]Monthly Data Dump'!$A$3:$AJ$4431,0,MATCH($B25,'[1]Monthly Data Dump'!$A$1:$AJ$1,0)),'[1]Monthly Data Dump'!$A$3:$A$4431,EC$4&amp;"1"&amp;'[1]Summary stats-FY24'!$D$1)</f>
        <v>199847194</v>
      </c>
      <c r="ED25" s="28">
        <f>SUMIFS(INDEX('[1]Monthly Data Dump'!$A$3:$AJ$4431,0,MATCH($B25,'[1]Monthly Data Dump'!$A$1:$AJ$1,0)),'[1]Monthly Data Dump'!$A$3:$A$4431,EC$4&amp;"2"&amp;'[1]Summary stats-FY24'!$D$1)</f>
        <v>8464776</v>
      </c>
      <c r="EE25" s="29">
        <f>SUMIFS(INDEX('[1]Monthly Data Dump'!$A$3:$AJ$4431,0,MATCH($B25,'[1]Monthly Data Dump'!$A$1:$AJ$1,0)),'[1]Monthly Data Dump'!$A$3:$A$4431,EC$4&amp;"3"&amp;'[1]Summary stats-FY24'!$D$1)</f>
        <v>208311970</v>
      </c>
      <c r="EF25" s="27">
        <f>SUMIFS(INDEX('[1]Monthly Data Dump'!$A$3:$AJ$4431,0,MATCH($B25,'[1]Monthly Data Dump'!$A$1:$AJ$1,0)),'[1]Monthly Data Dump'!$A$3:$A$4431,EF$4&amp;"1"&amp;'[1]Summary stats-FY24'!$D$1)</f>
        <v>75004125</v>
      </c>
      <c r="EG25" s="28">
        <f>SUMIFS(INDEX('[1]Monthly Data Dump'!$A$3:$AJ$4431,0,MATCH($B25,'[1]Monthly Data Dump'!$A$1:$AJ$1,0)),'[1]Monthly Data Dump'!$A$3:$A$4431,EF$4&amp;"2"&amp;'[1]Summary stats-FY24'!$D$1)</f>
        <v>0</v>
      </c>
      <c r="EH25" s="29">
        <f>SUMIFS(INDEX('[1]Monthly Data Dump'!$A$3:$AJ$4431,0,MATCH($B25,'[1]Monthly Data Dump'!$A$1:$AJ$1,0)),'[1]Monthly Data Dump'!$A$3:$A$4431,EF$4&amp;"3"&amp;'[1]Summary stats-FY24'!$D$1)</f>
        <v>75004125</v>
      </c>
      <c r="EI25" s="27">
        <v>3283317157</v>
      </c>
      <c r="EJ25" s="27">
        <v>576283965</v>
      </c>
      <c r="EK25" s="33">
        <v>3859601122</v>
      </c>
    </row>
    <row r="26" spans="1:141" ht="23.65" customHeight="1">
      <c r="A26" s="32"/>
      <c r="B26" s="28" t="s">
        <v>79</v>
      </c>
      <c r="C26" s="29" t="s">
        <v>80</v>
      </c>
      <c r="D26" s="27">
        <f>SUMIFS(INDEX('[1]Monthly Data Dump'!$A$3:$AJ$4431,0,MATCH($B26,'[1]Monthly Data Dump'!$A$1:$AJ$1,0)),'[1]Monthly Data Dump'!$A$3:$A$4431,D$4&amp;"1"&amp;'[1]Summary stats-FY24'!$D$1)</f>
        <v>30809112</v>
      </c>
      <c r="E26" s="28">
        <f>SUMIFS(INDEX('[1]Monthly Data Dump'!$A$3:$AJ$4431,0,MATCH($B26,'[1]Monthly Data Dump'!$A$1:$AJ$1,0)),'[1]Monthly Data Dump'!$A$3:$A$4431,D$4&amp;"2"&amp;'[1]Summary stats-FY24'!$D$1)</f>
        <v>4586481</v>
      </c>
      <c r="F26" s="29">
        <f>SUMIFS(INDEX('[1]Monthly Data Dump'!$A$3:$AJ$4431,0,MATCH($B26,'[1]Monthly Data Dump'!$A$1:$AJ$1,0)),'[1]Monthly Data Dump'!$A$3:$A$4431,D$4&amp;"3"&amp;'[1]Summary stats-FY24'!$D$1)</f>
        <v>35395593</v>
      </c>
      <c r="G26" s="27">
        <f>SUMIFS(INDEX('[1]Monthly Data Dump'!$A$3:$AJ$4431,0,MATCH($B26,'[1]Monthly Data Dump'!$A$1:$AJ$1,0)),'[1]Monthly Data Dump'!$A$3:$A$4431,G$4&amp;"1"&amp;'[1]Summary stats-FY24'!$D$1)</f>
        <v>115039869</v>
      </c>
      <c r="H26" s="28">
        <f>SUMIFS(INDEX('[1]Monthly Data Dump'!$A$3:$AJ$4431,0,MATCH($B26,'[1]Monthly Data Dump'!$A$1:$AJ$1,0)),'[1]Monthly Data Dump'!$A$3:$A$4431,G$4&amp;"2"&amp;'[1]Summary stats-FY24'!$D$1)</f>
        <v>1489454</v>
      </c>
      <c r="I26" s="29">
        <f>SUMIFS(INDEX('[1]Monthly Data Dump'!$A$3:$AJ$4431,0,MATCH($B26,'[1]Monthly Data Dump'!$A$1:$AJ$1,0)),'[1]Monthly Data Dump'!$A$3:$A$4431,G$4&amp;"3"&amp;'[1]Summary stats-FY24'!$D$1)</f>
        <v>116529323</v>
      </c>
      <c r="J26" s="27">
        <f>SUMIFS(INDEX('[1]Monthly Data Dump'!$A$3:$AJ$4431,0,MATCH($B26,'[1]Monthly Data Dump'!$A$1:$AJ$1,0)),'[1]Monthly Data Dump'!$A$3:$A$4431,J$4&amp;"1"&amp;'[1]Summary stats-FY24'!$D$1)</f>
        <v>21017876</v>
      </c>
      <c r="K26" s="28">
        <f>SUMIFS(INDEX('[1]Monthly Data Dump'!$A$3:$AJ$4431,0,MATCH($B26,'[1]Monthly Data Dump'!$A$1:$AJ$1,0)),'[1]Monthly Data Dump'!$A$3:$A$4431,J$4&amp;"2"&amp;'[1]Summary stats-FY24'!$D$1)</f>
        <v>1401640</v>
      </c>
      <c r="L26" s="29">
        <f>SUMIFS(INDEX('[1]Monthly Data Dump'!$A$3:$AJ$4431,0,MATCH($B26,'[1]Monthly Data Dump'!$A$1:$AJ$1,0)),'[1]Monthly Data Dump'!$A$3:$A$4431,J$4&amp;"3"&amp;'[1]Summary stats-FY24'!$D$1)</f>
        <v>22419516</v>
      </c>
      <c r="M26" s="27">
        <f>SUMIFS(INDEX('[1]Monthly Data Dump'!$A$3:$AJ$4431,0,MATCH($B26,'[1]Monthly Data Dump'!$A$1:$AJ$1,0)),'[1]Monthly Data Dump'!$A$3:$A$4431,M$4&amp;"1"&amp;'[1]Summary stats-FY24'!$D$1)</f>
        <v>45352475</v>
      </c>
      <c r="N26" s="28">
        <f>SUMIFS(INDEX('[1]Monthly Data Dump'!$A$3:$AJ$4431,0,MATCH($B26,'[1]Monthly Data Dump'!$A$1:$AJ$1,0)),'[1]Monthly Data Dump'!$A$3:$A$4431,M$4&amp;"2"&amp;'[1]Summary stats-FY24'!$D$1)</f>
        <v>3886464</v>
      </c>
      <c r="O26" s="29">
        <f>SUMIFS(INDEX('[1]Monthly Data Dump'!$A$3:$AJ$4431,0,MATCH($B26,'[1]Monthly Data Dump'!$A$1:$AJ$1,0)),'[1]Monthly Data Dump'!$A$3:$A$4431,M$4&amp;"3"&amp;'[1]Summary stats-FY24'!$D$1)</f>
        <v>49238939</v>
      </c>
      <c r="P26" s="27">
        <f>SUMIFS(INDEX('[1]Monthly Data Dump'!$A$3:$AJ$4431,0,MATCH($B26,'[1]Monthly Data Dump'!$A$1:$AJ$1,0)),'[1]Monthly Data Dump'!$A$3:$A$4431,P$4&amp;"1"&amp;'[1]Summary stats-FY24'!$D$1)</f>
        <v>34210841</v>
      </c>
      <c r="Q26" s="28">
        <f>SUMIFS(INDEX('[1]Monthly Data Dump'!$A$3:$AJ$4431,0,MATCH($B26,'[1]Monthly Data Dump'!$A$1:$AJ$1,0)),'[1]Monthly Data Dump'!$A$3:$A$4431,P$4&amp;"2"&amp;'[1]Summary stats-FY24'!$D$1)</f>
        <v>4490608</v>
      </c>
      <c r="R26" s="29">
        <f>SUMIFS(INDEX('[1]Monthly Data Dump'!$A$3:$AJ$4431,0,MATCH($B26,'[1]Monthly Data Dump'!$A$1:$AJ$1,0)),'[1]Monthly Data Dump'!$A$3:$A$4431,P$4&amp;"3"&amp;'[1]Summary stats-FY24'!$D$1)</f>
        <v>38701449</v>
      </c>
      <c r="S26" s="27">
        <f>SUMIFS(INDEX('[1]Monthly Data Dump'!$A$3:$AJ$4431,0,MATCH($B26,'[1]Monthly Data Dump'!$A$1:$AJ$1,0)),'[1]Monthly Data Dump'!$A$3:$A$4431,S$4&amp;"1"&amp;'[1]Summary stats-FY24'!$D$1)</f>
        <v>4638533</v>
      </c>
      <c r="T26" s="28">
        <f>SUMIFS(INDEX('[1]Monthly Data Dump'!$A$3:$AJ$4431,0,MATCH($B26,'[1]Monthly Data Dump'!$A$1:$AJ$1,0)),'[1]Monthly Data Dump'!$A$3:$A$4431,S$4&amp;"2"&amp;'[1]Summary stats-FY24'!$D$1)</f>
        <v>1404777</v>
      </c>
      <c r="U26" s="29">
        <f>SUMIFS(INDEX('[1]Monthly Data Dump'!$A$3:$AJ$4431,0,MATCH($B26,'[1]Monthly Data Dump'!$A$1:$AJ$1,0)),'[1]Monthly Data Dump'!$A$3:$A$4431,S$4&amp;"3"&amp;'[1]Summary stats-FY24'!$D$1)</f>
        <v>6043310</v>
      </c>
      <c r="V26" s="27">
        <f>SUMIFS(INDEX('[1]Monthly Data Dump'!$A$3:$AJ$4431,0,MATCH($B26,'[1]Monthly Data Dump'!$A$1:$AJ$1,0)),'[1]Monthly Data Dump'!$A$3:$A$4431,V$4&amp;"1"&amp;'[1]Summary stats-FY24'!$D$1)</f>
        <v>45484248</v>
      </c>
      <c r="W26" s="28">
        <f>SUMIFS(INDEX('[1]Monthly Data Dump'!$A$3:$AJ$4431,0,MATCH($B26,'[1]Monthly Data Dump'!$A$1:$AJ$1,0)),'[1]Monthly Data Dump'!$A$3:$A$4431,V$4&amp;"2"&amp;'[1]Summary stats-FY24'!$D$1)</f>
        <v>0</v>
      </c>
      <c r="X26" s="29">
        <f>SUMIFS(INDEX('[1]Monthly Data Dump'!$A$3:$AJ$4431,0,MATCH($B26,'[1]Monthly Data Dump'!$A$1:$AJ$1,0)),'[1]Monthly Data Dump'!$A$3:$A$4431,V$4&amp;"3"&amp;'[1]Summary stats-FY24'!$D$1)</f>
        <v>45484248</v>
      </c>
      <c r="Y26" s="27">
        <f>SUMIFS(INDEX('[1]Monthly Data Dump'!$A$3:$AJ$4431,0,MATCH($B26,'[1]Monthly Data Dump'!$A$1:$AJ$1,0)),'[1]Monthly Data Dump'!$A$3:$A$4431,Y$4&amp;"1"&amp;'[1]Summary stats-FY24'!$D$1)</f>
        <v>196048000</v>
      </c>
      <c r="Z26" s="28">
        <f>SUMIFS(INDEX('[1]Monthly Data Dump'!$A$3:$AJ$4431,0,MATCH($B26,'[1]Monthly Data Dump'!$A$1:$AJ$1,0)),'[1]Monthly Data Dump'!$A$3:$A$4431,Y$4&amp;"2"&amp;'[1]Summary stats-FY24'!$D$1)</f>
        <v>6835000</v>
      </c>
      <c r="AA26" s="29">
        <f>SUMIFS(INDEX('[1]Monthly Data Dump'!$A$3:$AJ$4431,0,MATCH($B26,'[1]Monthly Data Dump'!$A$1:$AJ$1,0)),'[1]Monthly Data Dump'!$A$3:$A$4431,Y$4&amp;"3"&amp;'[1]Summary stats-FY24'!$D$1)</f>
        <v>202883000</v>
      </c>
      <c r="AB26" s="27">
        <f>SUMIFS(INDEX('[1]Monthly Data Dump'!$A$3:$AJ$4431,0,MATCH($B26,'[1]Monthly Data Dump'!$A$1:$AJ$1,0)),'[1]Monthly Data Dump'!$A$3:$A$4431,AB$4&amp;"1"&amp;'[1]Summary stats-FY24'!$D$1)</f>
        <v>25433934</v>
      </c>
      <c r="AC26" s="28">
        <f>SUMIFS(INDEX('[1]Monthly Data Dump'!$A$3:$AJ$4431,0,MATCH($B26,'[1]Monthly Data Dump'!$A$1:$AJ$1,0)),'[1]Monthly Data Dump'!$A$3:$A$4431,AB$4&amp;"2"&amp;'[1]Summary stats-FY24'!$D$1)</f>
        <v>14695312</v>
      </c>
      <c r="AD26" s="29">
        <f>SUMIFS(INDEX('[1]Monthly Data Dump'!$A$3:$AJ$4431,0,MATCH($B26,'[1]Monthly Data Dump'!$A$1:$AJ$1,0)),'[1]Monthly Data Dump'!$A$3:$A$4431,AB$4&amp;"3"&amp;'[1]Summary stats-FY24'!$D$1)</f>
        <v>40129246</v>
      </c>
      <c r="AE26" s="27">
        <f>SUMIFS(INDEX('[1]Monthly Data Dump'!$A$3:$AJ$4431,0,MATCH($B26,'[1]Monthly Data Dump'!$A$1:$AJ$1,0)),'[1]Monthly Data Dump'!$A$3:$A$4431,AE$4&amp;"1"&amp;'[1]Summary stats-FY24'!$D$1)</f>
        <v>46263673</v>
      </c>
      <c r="AF26" s="28">
        <f>SUMIFS(INDEX('[1]Monthly Data Dump'!$A$3:$AJ$4431,0,MATCH($B26,'[1]Monthly Data Dump'!$A$1:$AJ$1,0)),'[1]Monthly Data Dump'!$A$3:$A$4431,AE$4&amp;"2"&amp;'[1]Summary stats-FY24'!$D$1)</f>
        <v>13206806</v>
      </c>
      <c r="AG26" s="29">
        <f>SUMIFS(INDEX('[1]Monthly Data Dump'!$A$3:$AJ$4431,0,MATCH($B26,'[1]Monthly Data Dump'!$A$1:$AJ$1,0)),'[1]Monthly Data Dump'!$A$3:$A$4431,AE$4&amp;"3"&amp;'[1]Summary stats-FY24'!$D$1)</f>
        <v>59470479</v>
      </c>
      <c r="AH26" s="27">
        <f>SUMIFS(INDEX('[1]Monthly Data Dump'!$A$3:$AJ$4431,0,MATCH($B26,'[1]Monthly Data Dump'!$A$1:$AJ$1,0)),'[1]Monthly Data Dump'!$A$3:$A$4431,AH$4&amp;"1"&amp;'[1]Summary stats-FY24'!$D$1)</f>
        <v>46736788</v>
      </c>
      <c r="AI26" s="28">
        <f>SUMIFS(INDEX('[1]Monthly Data Dump'!$A$3:$AJ$4431,0,MATCH($B26,'[1]Monthly Data Dump'!$A$1:$AJ$1,0)),'[1]Monthly Data Dump'!$A$3:$A$4431,AH$4&amp;"2"&amp;'[1]Summary stats-FY24'!$D$1)</f>
        <v>15341869</v>
      </c>
      <c r="AJ26" s="29">
        <f>SUMIFS(INDEX('[1]Monthly Data Dump'!$A$3:$AJ$4431,0,MATCH($B26,'[1]Monthly Data Dump'!$A$1:$AJ$1,0)),'[1]Monthly Data Dump'!$A$3:$A$4431,AH$4&amp;"3"&amp;'[1]Summary stats-FY24'!$D$1)</f>
        <v>62078657</v>
      </c>
      <c r="AK26" s="27">
        <f>SUMIFS(INDEX('[1]Monthly Data Dump'!$A$3:$AJ$4431,0,MATCH($B26,'[1]Monthly Data Dump'!$A$1:$AJ$1,0)),'[1]Monthly Data Dump'!$A$3:$A$4431,AK$4&amp;"1"&amp;'[1]Summary stats-FY24'!$D$1)</f>
        <v>23216563</v>
      </c>
      <c r="AL26" s="28">
        <f>SUMIFS(INDEX('[1]Monthly Data Dump'!$A$3:$AJ$4431,0,MATCH($B26,'[1]Monthly Data Dump'!$A$1:$AJ$1,0)),'[1]Monthly Data Dump'!$A$3:$A$4431,AK$4&amp;"2"&amp;'[1]Summary stats-FY24'!$D$1)</f>
        <v>865644</v>
      </c>
      <c r="AM26" s="29">
        <f>SUMIFS(INDEX('[1]Monthly Data Dump'!$A$3:$AJ$4431,0,MATCH($B26,'[1]Monthly Data Dump'!$A$1:$AJ$1,0)),'[1]Monthly Data Dump'!$A$3:$A$4431,AK$4&amp;"3"&amp;'[1]Summary stats-FY24'!$D$1)</f>
        <v>24082207</v>
      </c>
      <c r="AN26" s="27">
        <f>SUMIFS(INDEX('[1]Monthly Data Dump'!$A$3:$AJ$4431,0,MATCH($B26,'[1]Monthly Data Dump'!$A$1:$AJ$1,0)),'[1]Monthly Data Dump'!$A$3:$A$4431,AN$4&amp;"1"&amp;'[1]Summary stats-FY24'!$D$1)</f>
        <v>7860091</v>
      </c>
      <c r="AO26" s="28">
        <f>SUMIFS(INDEX('[1]Monthly Data Dump'!$A$3:$AJ$4431,0,MATCH($B26,'[1]Monthly Data Dump'!$A$1:$AJ$1,0)),'[1]Monthly Data Dump'!$A$3:$A$4431,AN$4&amp;"2"&amp;'[1]Summary stats-FY24'!$D$1)</f>
        <v>74686</v>
      </c>
      <c r="AP26" s="29">
        <f>SUMIFS(INDEX('[1]Monthly Data Dump'!$A$3:$AJ$4431,0,MATCH($B26,'[1]Monthly Data Dump'!$A$1:$AJ$1,0)),'[1]Monthly Data Dump'!$A$3:$A$4431,AN$4&amp;"3"&amp;'[1]Summary stats-FY24'!$D$1)</f>
        <v>7934777</v>
      </c>
      <c r="AQ26" s="27">
        <f>SUMIFS(INDEX('[1]Monthly Data Dump'!$A$3:$AJ$4431,0,MATCH($B26,'[1]Monthly Data Dump'!$A$1:$AJ$1,0)),'[1]Monthly Data Dump'!$A$3:$A$4431,AQ$4&amp;"1"&amp;'[1]Summary stats-FY24'!$D$1)</f>
        <v>16297908</v>
      </c>
      <c r="AR26" s="28">
        <f>SUMIFS(INDEX('[1]Monthly Data Dump'!$A$3:$AJ$4431,0,MATCH($B26,'[1]Monthly Data Dump'!$A$1:$AJ$1,0)),'[1]Monthly Data Dump'!$A$3:$A$4431,AQ$4&amp;"2"&amp;'[1]Summary stats-FY24'!$D$1)</f>
        <v>4641487</v>
      </c>
      <c r="AS26" s="29">
        <f>SUMIFS(INDEX('[1]Monthly Data Dump'!$A$3:$AJ$4431,0,MATCH($B26,'[1]Monthly Data Dump'!$A$1:$AJ$1,0)),'[1]Monthly Data Dump'!$A$3:$A$4431,AQ$4&amp;"3"&amp;'[1]Summary stats-FY24'!$D$1)</f>
        <v>20939395</v>
      </c>
      <c r="AT26" s="27">
        <f>SUMIFS(INDEX('[1]Monthly Data Dump'!$A$3:$AJ$4431,0,MATCH($B26,'[1]Monthly Data Dump'!$A$1:$AJ$1,0)),'[1]Monthly Data Dump'!$A$3:$A$4431,AT$4&amp;"1"&amp;'[1]Summary stats-FY24'!$D$1)</f>
        <v>34355502</v>
      </c>
      <c r="AU26" s="28">
        <f>SUMIFS(INDEX('[1]Monthly Data Dump'!$A$3:$AJ$4431,0,MATCH($B26,'[1]Monthly Data Dump'!$A$1:$AJ$1,0)),'[1]Monthly Data Dump'!$A$3:$A$4431,AT$4&amp;"2"&amp;'[1]Summary stats-FY24'!$D$1)</f>
        <v>1342682</v>
      </c>
      <c r="AV26" s="29">
        <f>SUMIFS(INDEX('[1]Monthly Data Dump'!$A$3:$AJ$4431,0,MATCH($B26,'[1]Monthly Data Dump'!$A$1:$AJ$1,0)),'[1]Monthly Data Dump'!$A$3:$A$4431,AT$4&amp;"3"&amp;'[1]Summary stats-FY24'!$D$1)</f>
        <v>35698184</v>
      </c>
      <c r="AW26" s="27">
        <f>SUMIFS(INDEX('[1]Monthly Data Dump'!$A$3:$AJ$4431,0,MATCH($B26,'[1]Monthly Data Dump'!$A$1:$AJ$1,0)),'[1]Monthly Data Dump'!$A$3:$A$4431,AW$4&amp;"1"&amp;'[1]Summary stats-FY24'!$D$1)</f>
        <v>30164551</v>
      </c>
      <c r="AX26" s="28">
        <f>SUMIFS(INDEX('[1]Monthly Data Dump'!$A$3:$AJ$4431,0,MATCH($B26,'[1]Monthly Data Dump'!$A$1:$AJ$1,0)),'[1]Monthly Data Dump'!$A$3:$A$4431,AW$4&amp;"2"&amp;'[1]Summary stats-FY24'!$D$1)</f>
        <v>2195662</v>
      </c>
      <c r="AY26" s="29">
        <f>SUMIFS(INDEX('[1]Monthly Data Dump'!$A$3:$AJ$4431,0,MATCH($B26,'[1]Monthly Data Dump'!$A$1:$AJ$1,0)),'[1]Monthly Data Dump'!$A$3:$A$4431,AW$4&amp;"3"&amp;'[1]Summary stats-FY24'!$D$1)</f>
        <v>32360213</v>
      </c>
      <c r="AZ26" s="27">
        <f>SUMIFS(INDEX('[1]Monthly Data Dump'!$A$3:$AJ$4431,0,MATCH($B26,'[1]Monthly Data Dump'!$A$1:$AJ$1,0)),'[1]Monthly Data Dump'!$A$3:$A$4431,AZ$4&amp;"1"&amp;'[1]Summary stats-FY24'!$D$1)</f>
        <v>34856907</v>
      </c>
      <c r="BA26" s="28">
        <f>SUMIFS(INDEX('[1]Monthly Data Dump'!$A$3:$AJ$4431,0,MATCH($B26,'[1]Monthly Data Dump'!$A$1:$AJ$1,0)),'[1]Monthly Data Dump'!$A$3:$A$4431,AZ$4&amp;"2"&amp;'[1]Summary stats-FY24'!$D$1)</f>
        <v>2390556</v>
      </c>
      <c r="BB26" s="29">
        <f>SUMIFS(INDEX('[1]Monthly Data Dump'!$A$3:$AJ$4431,0,MATCH($B26,'[1]Monthly Data Dump'!$A$1:$AJ$1,0)),'[1]Monthly Data Dump'!$A$3:$A$4431,AZ$4&amp;"3"&amp;'[1]Summary stats-FY24'!$D$1)</f>
        <v>37247463</v>
      </c>
      <c r="BC26" s="27">
        <f>SUMIFS(INDEX('[1]Monthly Data Dump'!$A$3:$AJ$4431,0,MATCH($B26,'[1]Monthly Data Dump'!$A$1:$AJ$1,0)),'[1]Monthly Data Dump'!$A$3:$A$4431,BC$4&amp;"1"&amp;'[1]Summary stats-FY24'!$D$1)</f>
        <v>33617137</v>
      </c>
      <c r="BD26" s="28">
        <f>SUMIFS(INDEX('[1]Monthly Data Dump'!$A$3:$AJ$4431,0,MATCH($B26,'[1]Monthly Data Dump'!$A$1:$AJ$1,0)),'[1]Monthly Data Dump'!$A$3:$A$4431,BC$4&amp;"2"&amp;'[1]Summary stats-FY24'!$D$1)</f>
        <v>11613825</v>
      </c>
      <c r="BE26" s="29">
        <f>SUMIFS(INDEX('[1]Monthly Data Dump'!$A$3:$AJ$4431,0,MATCH($B26,'[1]Monthly Data Dump'!$A$1:$AJ$1,0)),'[1]Monthly Data Dump'!$A$3:$A$4431,BC$4&amp;"3"&amp;'[1]Summary stats-FY24'!$D$1)</f>
        <v>45230962</v>
      </c>
      <c r="BF26" s="27">
        <f>SUMIFS(INDEX('[1]Monthly Data Dump'!$A$3:$AJ$4431,0,MATCH($B26,'[1]Monthly Data Dump'!$A$1:$AJ$1,0)),'[1]Monthly Data Dump'!$A$3:$A$4431,BF$4&amp;"1"&amp;'[1]Summary stats-FY24'!$D$1)</f>
        <v>27746117</v>
      </c>
      <c r="BG26" s="28">
        <f>SUMIFS(INDEX('[1]Monthly Data Dump'!$A$3:$AJ$4431,0,MATCH($B26,'[1]Monthly Data Dump'!$A$1:$AJ$1,0)),'[1]Monthly Data Dump'!$A$3:$A$4431,BF$4&amp;"2"&amp;'[1]Summary stats-FY24'!$D$1)</f>
        <v>10240382</v>
      </c>
      <c r="BH26" s="29">
        <f>SUMIFS(INDEX('[1]Monthly Data Dump'!$A$3:$AJ$4431,0,MATCH($B26,'[1]Monthly Data Dump'!$A$1:$AJ$1,0)),'[1]Monthly Data Dump'!$A$3:$A$4431,BF$4&amp;"3"&amp;'[1]Summary stats-FY24'!$D$1)</f>
        <v>37986499</v>
      </c>
      <c r="BI26" s="27">
        <f>SUMIFS(INDEX('[1]Monthly Data Dump'!$A$3:$AJ$4431,0,MATCH($B26,'[1]Monthly Data Dump'!$A$1:$AJ$1,0)),'[1]Monthly Data Dump'!$A$3:$A$4431,BI$4&amp;"1"&amp;'[1]Summary stats-FY24'!$D$1)</f>
        <v>14020621</v>
      </c>
      <c r="BJ26" s="28">
        <f>SUMIFS(INDEX('[1]Monthly Data Dump'!$A$3:$AJ$4431,0,MATCH($B26,'[1]Monthly Data Dump'!$A$1:$AJ$1,0)),'[1]Monthly Data Dump'!$A$3:$A$4431,BI$4&amp;"2"&amp;'[1]Summary stats-FY24'!$D$1)</f>
        <v>3820683</v>
      </c>
      <c r="BK26" s="29">
        <f>SUMIFS(INDEX('[1]Monthly Data Dump'!$A$3:$AJ$4431,0,MATCH($B26,'[1]Monthly Data Dump'!$A$1:$AJ$1,0)),'[1]Monthly Data Dump'!$A$3:$A$4431,BI$4&amp;"3"&amp;'[1]Summary stats-FY24'!$D$1)</f>
        <v>17841304</v>
      </c>
      <c r="BL26" s="27">
        <f>SUMIFS(INDEX('[1]Monthly Data Dump'!$A$3:$AJ$4431,0,MATCH($B26,'[1]Monthly Data Dump'!$A$1:$AJ$1,0)),'[1]Monthly Data Dump'!$A$3:$A$4431,BL$4&amp;"1"&amp;'[1]Summary stats-FY24'!$D$1)</f>
        <v>58248000</v>
      </c>
      <c r="BM26" s="28">
        <f>SUMIFS(INDEX('[1]Monthly Data Dump'!$A$3:$AJ$4431,0,MATCH($B26,'[1]Monthly Data Dump'!$A$1:$AJ$1,0)),'[1]Monthly Data Dump'!$A$3:$A$4431,BL$4&amp;"2"&amp;'[1]Summary stats-FY24'!$D$1)</f>
        <v>3262000</v>
      </c>
      <c r="BN26" s="29">
        <f>SUMIFS(INDEX('[1]Monthly Data Dump'!$A$3:$AJ$4431,0,MATCH($B26,'[1]Monthly Data Dump'!$A$1:$AJ$1,0)),'[1]Monthly Data Dump'!$A$3:$A$4431,BL$4&amp;"3"&amp;'[1]Summary stats-FY24'!$D$1)</f>
        <v>61510000</v>
      </c>
      <c r="BO26" s="27">
        <f>SUMIFS(INDEX('[1]Monthly Data Dump'!$A$3:$AJ$4431,0,MATCH($B26,'[1]Monthly Data Dump'!$A$1:$AJ$1,0)),'[1]Monthly Data Dump'!$A$3:$A$4431,BO$4&amp;"1"&amp;'[1]Summary stats-FY24'!$D$1)</f>
        <v>2659522</v>
      </c>
      <c r="BP26" s="28">
        <f>SUMIFS(INDEX('[1]Monthly Data Dump'!$A$3:$AJ$4431,0,MATCH($B26,'[1]Monthly Data Dump'!$A$1:$AJ$1,0)),'[1]Monthly Data Dump'!$A$3:$A$4431,BO$4&amp;"2"&amp;'[1]Summary stats-FY24'!$D$1)</f>
        <v>0</v>
      </c>
      <c r="BQ26" s="29">
        <f>SUMIFS(INDEX('[1]Monthly Data Dump'!$A$3:$AJ$4431,0,MATCH($B26,'[1]Monthly Data Dump'!$A$1:$AJ$1,0)),'[1]Monthly Data Dump'!$A$3:$A$4431,BO$4&amp;"3"&amp;'[1]Summary stats-FY24'!$D$1)</f>
        <v>2659522</v>
      </c>
      <c r="BR26" s="27">
        <f>SUMIFS(INDEX('[1]Monthly Data Dump'!$A$3:$AJ$4431,0,MATCH($B26,'[1]Monthly Data Dump'!$A$1:$AJ$1,0)),'[1]Monthly Data Dump'!$A$3:$A$4431,BR$4&amp;"1"&amp;'[1]Summary stats-FY24'!$D$1)</f>
        <v>23196238</v>
      </c>
      <c r="BS26" s="28">
        <f>SUMIFS(INDEX('[1]Monthly Data Dump'!$A$3:$AJ$4431,0,MATCH($B26,'[1]Monthly Data Dump'!$A$1:$AJ$1,0)),'[1]Monthly Data Dump'!$A$3:$A$4431,BR$4&amp;"2"&amp;'[1]Summary stats-FY24'!$D$1)</f>
        <v>5415240</v>
      </c>
      <c r="BT26" s="29">
        <f>SUMIFS(INDEX('[1]Monthly Data Dump'!$A$3:$AJ$4431,0,MATCH($B26,'[1]Monthly Data Dump'!$A$1:$AJ$1,0)),'[1]Monthly Data Dump'!$A$3:$A$4431,BR$4&amp;"3"&amp;'[1]Summary stats-FY24'!$D$1)</f>
        <v>28611478</v>
      </c>
      <c r="BU26" s="27">
        <f>SUMIFS(INDEX('[1]Monthly Data Dump'!$A$3:$AJ$4431,0,MATCH($B26,'[1]Monthly Data Dump'!$A$1:$AJ$1,0)),'[1]Monthly Data Dump'!$A$3:$A$4431,BU$4&amp;"1"&amp;'[1]Summary stats-FY24'!$D$1)</f>
        <v>16510543</v>
      </c>
      <c r="BV26" s="28">
        <f>SUMIFS(INDEX('[1]Monthly Data Dump'!$A$3:$AJ$4431,0,MATCH($B26,'[1]Monthly Data Dump'!$A$1:$AJ$1,0)),'[1]Monthly Data Dump'!$A$3:$A$4431,BU$4&amp;"2"&amp;'[1]Summary stats-FY24'!$D$1)</f>
        <v>5106211</v>
      </c>
      <c r="BW26" s="29">
        <f>SUMIFS(INDEX('[1]Monthly Data Dump'!$A$3:$AJ$4431,0,MATCH($B26,'[1]Monthly Data Dump'!$A$1:$AJ$1,0)),'[1]Monthly Data Dump'!$A$3:$A$4431,BU$4&amp;"3"&amp;'[1]Summary stats-FY24'!$D$1)</f>
        <v>21616754</v>
      </c>
      <c r="BX26" s="27">
        <f>SUMIFS(INDEX('[1]Monthly Data Dump'!$A$3:$AJ$4431,0,MATCH($B26,'[1]Monthly Data Dump'!$A$1:$AJ$1,0)),'[1]Monthly Data Dump'!$A$3:$A$4431,BX$4&amp;"1"&amp;'[1]Summary stats-FY24'!$D$1)</f>
        <v>18523900</v>
      </c>
      <c r="BY26" s="28">
        <f>SUMIFS(INDEX('[1]Monthly Data Dump'!$A$3:$AJ$4431,0,MATCH($B26,'[1]Monthly Data Dump'!$A$1:$AJ$1,0)),'[1]Monthly Data Dump'!$A$3:$A$4431,BX$4&amp;"2"&amp;'[1]Summary stats-FY24'!$D$1)</f>
        <v>4062655</v>
      </c>
      <c r="BZ26" s="29">
        <f>SUMIFS(INDEX('[1]Monthly Data Dump'!$A$3:$AJ$4431,0,MATCH($B26,'[1]Monthly Data Dump'!$A$1:$AJ$1,0)),'[1]Monthly Data Dump'!$A$3:$A$4431,BX$4&amp;"3"&amp;'[1]Summary stats-FY24'!$D$1)</f>
        <v>22586555</v>
      </c>
      <c r="CA26" s="27">
        <f>SUMIFS(INDEX('[1]Monthly Data Dump'!$A$3:$AJ$4431,0,MATCH($B26,'[1]Monthly Data Dump'!$A$1:$AJ$1,0)),'[1]Monthly Data Dump'!$A$3:$A$4431,CA$4&amp;"1"&amp;'[1]Summary stats-FY24'!$D$1)</f>
        <v>9268162</v>
      </c>
      <c r="CB26" s="28">
        <f>SUMIFS(INDEX('[1]Monthly Data Dump'!$A$3:$AJ$4431,0,MATCH($B26,'[1]Monthly Data Dump'!$A$1:$AJ$1,0)),'[1]Monthly Data Dump'!$A$3:$A$4431,CA$4&amp;"2"&amp;'[1]Summary stats-FY24'!$D$1)</f>
        <v>320893</v>
      </c>
      <c r="CC26" s="29">
        <f>SUMIFS(INDEX('[1]Monthly Data Dump'!$A$3:$AJ$4431,0,MATCH($B26,'[1]Monthly Data Dump'!$A$1:$AJ$1,0)),'[1]Monthly Data Dump'!$A$3:$A$4431,CA$4&amp;"3"&amp;'[1]Summary stats-FY24'!$D$1)</f>
        <v>9589055</v>
      </c>
      <c r="CD26" s="27">
        <f>SUMIFS(INDEX('[1]Monthly Data Dump'!$A$3:$AJ$4431,0,MATCH($B26,'[1]Monthly Data Dump'!$A$1:$AJ$1,0)),'[1]Monthly Data Dump'!$A$3:$A$4431,CD$4&amp;"1"&amp;'[1]Summary stats-FY24'!$D$1)</f>
        <v>17508714</v>
      </c>
      <c r="CE26" s="28">
        <f>SUMIFS(INDEX('[1]Monthly Data Dump'!$A$3:$AJ$4431,0,MATCH($B26,'[1]Monthly Data Dump'!$A$1:$AJ$1,0)),'[1]Monthly Data Dump'!$A$3:$A$4431,CD$4&amp;"2"&amp;'[1]Summary stats-FY24'!$D$1)</f>
        <v>290056</v>
      </c>
      <c r="CF26" s="29">
        <f>SUMIFS(INDEX('[1]Monthly Data Dump'!$A$3:$AJ$4431,0,MATCH($B26,'[1]Monthly Data Dump'!$A$1:$AJ$1,0)),'[1]Monthly Data Dump'!$A$3:$A$4431,CD$4&amp;"3"&amp;'[1]Summary stats-FY24'!$D$1)</f>
        <v>17798770</v>
      </c>
      <c r="CG26" s="27">
        <f>SUMIFS(INDEX('[1]Monthly Data Dump'!$A$3:$AJ$4431,0,MATCH($B26,'[1]Monthly Data Dump'!$A$1:$AJ$1,0)),'[1]Monthly Data Dump'!$A$3:$A$4431,CG$4&amp;"1"&amp;'[1]Summary stats-FY24'!$D$1)</f>
        <v>18330670</v>
      </c>
      <c r="CH26" s="28">
        <f>SUMIFS(INDEX('[1]Monthly Data Dump'!$A$3:$AJ$4431,0,MATCH($B26,'[1]Monthly Data Dump'!$A$1:$AJ$1,0)),'[1]Monthly Data Dump'!$A$3:$A$4431,CG$4&amp;"2"&amp;'[1]Summary stats-FY24'!$D$1)</f>
        <v>1318813</v>
      </c>
      <c r="CI26" s="29">
        <f>SUMIFS(INDEX('[1]Monthly Data Dump'!$A$3:$AJ$4431,0,MATCH($B26,'[1]Monthly Data Dump'!$A$1:$AJ$1,0)),'[1]Monthly Data Dump'!$A$3:$A$4431,CG$4&amp;"3"&amp;'[1]Summary stats-FY24'!$D$1)</f>
        <v>19649483</v>
      </c>
      <c r="CJ26" s="27">
        <f>SUMIFS(INDEX('[1]Monthly Data Dump'!$A$3:$AJ$4431,0,MATCH($B26,'[1]Monthly Data Dump'!$A$1:$AJ$1,0)),'[1]Monthly Data Dump'!$A$3:$A$4431,CJ$4&amp;"1"&amp;'[1]Summary stats-FY24'!$D$1)</f>
        <v>13321486</v>
      </c>
      <c r="CK26" s="28">
        <f>SUMIFS(INDEX('[1]Monthly Data Dump'!$A$3:$AJ$4431,0,MATCH($B26,'[1]Monthly Data Dump'!$A$1:$AJ$1,0)),'[1]Monthly Data Dump'!$A$3:$A$4431,CJ$4&amp;"2"&amp;'[1]Summary stats-FY24'!$D$1)</f>
        <v>507881</v>
      </c>
      <c r="CL26" s="29">
        <f>SUMIFS(INDEX('[1]Monthly Data Dump'!$A$3:$AJ$4431,0,MATCH($B26,'[1]Monthly Data Dump'!$A$1:$AJ$1,0)),'[1]Monthly Data Dump'!$A$3:$A$4431,CJ$4&amp;"3"&amp;'[1]Summary stats-FY24'!$D$1)</f>
        <v>13829367</v>
      </c>
      <c r="CM26" s="27">
        <f>SUMIFS(INDEX('[1]Monthly Data Dump'!$A$3:$AJ$4431,0,MATCH($B26,'[1]Monthly Data Dump'!$A$1:$AJ$1,0)),'[1]Monthly Data Dump'!$A$3:$A$4431,CM$4&amp;"1"&amp;'[1]Summary stats-FY24'!$D$1)</f>
        <v>30943051</v>
      </c>
      <c r="CN26" s="28">
        <f>SUMIFS(INDEX('[1]Monthly Data Dump'!$A$3:$AJ$4431,0,MATCH($B26,'[1]Monthly Data Dump'!$A$1:$AJ$1,0)),'[1]Monthly Data Dump'!$A$3:$A$4431,CM$4&amp;"2"&amp;'[1]Summary stats-FY24'!$D$1)</f>
        <v>210239</v>
      </c>
      <c r="CO26" s="29">
        <f>SUMIFS(INDEX('[1]Monthly Data Dump'!$A$3:$AJ$4431,0,MATCH($B26,'[1]Monthly Data Dump'!$A$1:$AJ$1,0)),'[1]Monthly Data Dump'!$A$3:$A$4431,CM$4&amp;"3"&amp;'[1]Summary stats-FY24'!$D$1)</f>
        <v>31153290</v>
      </c>
      <c r="CP26" s="27">
        <f>SUMIFS(INDEX('[1]Monthly Data Dump'!$A$3:$AJ$4431,0,MATCH($B26,'[1]Monthly Data Dump'!$A$1:$AJ$1,0)),'[1]Monthly Data Dump'!$A$3:$A$4431,CP$4&amp;"1"&amp;'[1]Summary stats-FY24'!$D$1)</f>
        <v>37066155</v>
      </c>
      <c r="CQ26" s="28">
        <f>SUMIFS(INDEX('[1]Monthly Data Dump'!$A$3:$AJ$4431,0,MATCH($B26,'[1]Monthly Data Dump'!$A$1:$AJ$1,0)),'[1]Monthly Data Dump'!$A$3:$A$4431,CP$4&amp;"2"&amp;'[1]Summary stats-FY24'!$D$1)</f>
        <v>1015038</v>
      </c>
      <c r="CR26" s="29">
        <f>SUMIFS(INDEX('[1]Monthly Data Dump'!$A$3:$AJ$4431,0,MATCH($B26,'[1]Monthly Data Dump'!$A$1:$AJ$1,0)),'[1]Monthly Data Dump'!$A$3:$A$4431,CP$4&amp;"3"&amp;'[1]Summary stats-FY24'!$D$1)</f>
        <v>38081193</v>
      </c>
      <c r="CS26" s="27">
        <f>SUMIFS(INDEX('[1]Monthly Data Dump'!$A$3:$AJ$4431,0,MATCH($B26,'[1]Monthly Data Dump'!$A$1:$AJ$1,0)),'[1]Monthly Data Dump'!$A$3:$A$4431,CS$4&amp;"1"&amp;'[1]Summary stats-FY24'!$D$1)</f>
        <v>34367222</v>
      </c>
      <c r="CT26" s="28">
        <f>SUMIFS(INDEX('[1]Monthly Data Dump'!$A$3:$AJ$4431,0,MATCH($B26,'[1]Monthly Data Dump'!$A$1:$AJ$1,0)),'[1]Monthly Data Dump'!$A$3:$A$4431,CS$4&amp;"2"&amp;'[1]Summary stats-FY24'!$D$1)</f>
        <v>11197689</v>
      </c>
      <c r="CU26" s="29">
        <f>SUMIFS(INDEX('[1]Monthly Data Dump'!$A$3:$AJ$4431,0,MATCH($B26,'[1]Monthly Data Dump'!$A$1:$AJ$1,0)),'[1]Monthly Data Dump'!$A$3:$A$4431,CS$4&amp;"3"&amp;'[1]Summary stats-FY24'!$D$1)</f>
        <v>45564911</v>
      </c>
      <c r="CV26" s="27">
        <f>SUMIFS(INDEX('[1]Monthly Data Dump'!$A$3:$AJ$4431,0,MATCH($B26,'[1]Monthly Data Dump'!$A$1:$AJ$1,0)),'[1]Monthly Data Dump'!$A$3:$A$4431,CV$4&amp;"1"&amp;'[1]Summary stats-FY24'!$D$1)</f>
        <v>34375000</v>
      </c>
      <c r="CW26" s="28">
        <f>SUMIFS(INDEX('[1]Monthly Data Dump'!$A$3:$AJ$4431,0,MATCH($B26,'[1]Monthly Data Dump'!$A$1:$AJ$1,0)),'[1]Monthly Data Dump'!$A$3:$A$4431,CV$4&amp;"2"&amp;'[1]Summary stats-FY24'!$D$1)</f>
        <v>0</v>
      </c>
      <c r="CX26" s="29">
        <f>SUMIFS(INDEX('[1]Monthly Data Dump'!$A$3:$AJ$4431,0,MATCH($B26,'[1]Monthly Data Dump'!$A$1:$AJ$1,0)),'[1]Monthly Data Dump'!$A$3:$A$4431,CV$4&amp;"3"&amp;'[1]Summary stats-FY24'!$D$1)</f>
        <v>34375000</v>
      </c>
      <c r="CY26" s="27">
        <f>SUMIFS(INDEX('[1]Monthly Data Dump'!$A$3:$AJ$4431,0,MATCH($B26,'[1]Monthly Data Dump'!$A$1:$AJ$1,0)),'[1]Monthly Data Dump'!$A$3:$A$4431,CY$4&amp;"1"&amp;'[1]Summary stats-FY24'!$D$1)</f>
        <v>20947706</v>
      </c>
      <c r="CZ26" s="28">
        <f>SUMIFS(INDEX('[1]Monthly Data Dump'!$A$3:$AJ$4431,0,MATCH($B26,'[1]Monthly Data Dump'!$A$1:$AJ$1,0)),'[1]Monthly Data Dump'!$A$3:$A$4431,CY$4&amp;"2"&amp;'[1]Summary stats-FY24'!$D$1)</f>
        <v>16779138</v>
      </c>
      <c r="DA26" s="29">
        <f>SUMIFS(INDEX('[1]Monthly Data Dump'!$A$3:$AJ$4431,0,MATCH($B26,'[1]Monthly Data Dump'!$A$1:$AJ$1,0)),'[1]Monthly Data Dump'!$A$3:$A$4431,CY$4&amp;"3"&amp;'[1]Summary stats-FY24'!$D$1)</f>
        <v>37726844</v>
      </c>
      <c r="DB26" s="27">
        <f>SUMIFS(INDEX('[1]Monthly Data Dump'!$A$3:$AJ$4431,0,MATCH($B26,'[1]Monthly Data Dump'!$A$1:$AJ$1,0)),'[1]Monthly Data Dump'!$A$3:$A$4431,DB$4&amp;"1"&amp;'[1]Summary stats-FY24'!$D$1)</f>
        <v>15830781</v>
      </c>
      <c r="DC26" s="28">
        <f>SUMIFS(INDEX('[1]Monthly Data Dump'!$A$3:$AJ$4431,0,MATCH($B26,'[1]Monthly Data Dump'!$A$1:$AJ$1,0)),'[1]Monthly Data Dump'!$A$3:$A$4431,DB$4&amp;"2"&amp;'[1]Summary stats-FY24'!$D$1)</f>
        <v>0</v>
      </c>
      <c r="DD26" s="29">
        <f>SUMIFS(INDEX('[1]Monthly Data Dump'!$A$3:$AJ$4431,0,MATCH($B26,'[1]Monthly Data Dump'!$A$1:$AJ$1,0)),'[1]Monthly Data Dump'!$A$3:$A$4431,DB$4&amp;"3"&amp;'[1]Summary stats-FY24'!$D$1)</f>
        <v>15830781</v>
      </c>
      <c r="DE26" s="27">
        <f>SUMIFS(INDEX('[1]Monthly Data Dump'!$A$3:$AJ$4431,0,MATCH($B26,'[1]Monthly Data Dump'!$A$1:$AJ$1,0)),'[1]Monthly Data Dump'!$A$3:$A$4431,DE$4&amp;"1"&amp;'[1]Summary stats-FY24'!$D$1)</f>
        <v>4128906</v>
      </c>
      <c r="DF26" s="28">
        <f>SUMIFS(INDEX('[1]Monthly Data Dump'!$A$3:$AJ$4431,0,MATCH($B26,'[1]Monthly Data Dump'!$A$1:$AJ$1,0)),'[1]Monthly Data Dump'!$A$3:$A$4431,DE$4&amp;"2"&amp;'[1]Summary stats-FY24'!$D$1)</f>
        <v>385057</v>
      </c>
      <c r="DG26" s="29">
        <f>SUMIFS(INDEX('[1]Monthly Data Dump'!$A$3:$AJ$4431,0,MATCH($B26,'[1]Monthly Data Dump'!$A$1:$AJ$1,0)),'[1]Monthly Data Dump'!$A$3:$A$4431,DE$4&amp;"3"&amp;'[1]Summary stats-FY24'!$D$1)</f>
        <v>4513963</v>
      </c>
      <c r="DH26" s="27">
        <f>SUMIFS(INDEX('[1]Monthly Data Dump'!$A$3:$AJ$4431,0,MATCH($B26,'[1]Monthly Data Dump'!$A$1:$AJ$1,0)),'[1]Monthly Data Dump'!$A$3:$A$4431,DH$4&amp;"1"&amp;'[1]Summary stats-FY24'!$D$1)</f>
        <v>9445958</v>
      </c>
      <c r="DI26" s="28">
        <f>SUMIFS(INDEX('[1]Monthly Data Dump'!$A$3:$AJ$4431,0,MATCH($B26,'[1]Monthly Data Dump'!$A$1:$AJ$1,0)),'[1]Monthly Data Dump'!$A$3:$A$4431,DH$4&amp;"2"&amp;'[1]Summary stats-FY24'!$D$1)</f>
        <v>5351233</v>
      </c>
      <c r="DJ26" s="29">
        <f>SUMIFS(INDEX('[1]Monthly Data Dump'!$A$3:$AJ$4431,0,MATCH($B26,'[1]Monthly Data Dump'!$A$1:$AJ$1,0)),'[1]Monthly Data Dump'!$A$3:$A$4431,DH$4&amp;"3"&amp;'[1]Summary stats-FY24'!$D$1)</f>
        <v>14797191</v>
      </c>
      <c r="DK26" s="27">
        <f>SUMIFS(INDEX('[1]Monthly Data Dump'!$A$3:$AJ$4431,0,MATCH($B26,'[1]Monthly Data Dump'!$A$1:$AJ$1,0)),'[1]Monthly Data Dump'!$A$3:$A$4431,DK$4&amp;"1"&amp;'[1]Summary stats-FY24'!$D$1)</f>
        <v>21077996</v>
      </c>
      <c r="DL26" s="28">
        <f>SUMIFS(INDEX('[1]Monthly Data Dump'!$A$3:$AJ$4431,0,MATCH($B26,'[1]Monthly Data Dump'!$A$1:$AJ$1,0)),'[1]Monthly Data Dump'!$A$3:$A$4431,DK$4&amp;"2"&amp;'[1]Summary stats-FY24'!$D$1)</f>
        <v>5312875</v>
      </c>
      <c r="DM26" s="29">
        <f>SUMIFS(INDEX('[1]Monthly Data Dump'!$A$3:$AJ$4431,0,MATCH($B26,'[1]Monthly Data Dump'!$A$1:$AJ$1,0)),'[1]Monthly Data Dump'!$A$3:$A$4431,DK$4&amp;"3"&amp;'[1]Summary stats-FY24'!$D$1)</f>
        <v>26390871</v>
      </c>
      <c r="DN26" s="27">
        <f>SUMIFS(INDEX('[1]Monthly Data Dump'!$A$3:$AJ$4431,0,MATCH($B26,'[1]Monthly Data Dump'!$A$1:$AJ$1,0)),'[1]Monthly Data Dump'!$A$3:$A$4431,DN$4&amp;"1"&amp;'[1]Summary stats-FY24'!$D$1)</f>
        <v>27308724</v>
      </c>
      <c r="DO26" s="28">
        <f>SUMIFS(INDEX('[1]Monthly Data Dump'!$A$3:$AJ$4431,0,MATCH($B26,'[1]Monthly Data Dump'!$A$1:$AJ$1,0)),'[1]Monthly Data Dump'!$A$3:$A$4431,DN$4&amp;"2"&amp;'[1]Summary stats-FY24'!$D$1)</f>
        <v>826294</v>
      </c>
      <c r="DP26" s="29">
        <f>SUMIFS(INDEX('[1]Monthly Data Dump'!$A$3:$AJ$4431,0,MATCH($B26,'[1]Monthly Data Dump'!$A$1:$AJ$1,0)),'[1]Monthly Data Dump'!$A$3:$A$4431,DN$4&amp;"3"&amp;'[1]Summary stats-FY24'!$D$1)</f>
        <v>28135018</v>
      </c>
      <c r="DQ26" s="27">
        <f>SUMIFS(INDEX('[1]Monthly Data Dump'!$A$3:$AJ$4431,0,MATCH($B26,'[1]Monthly Data Dump'!$A$1:$AJ$1,0)),'[1]Monthly Data Dump'!$A$3:$A$4431,DQ$4&amp;"1"&amp;'[1]Summary stats-FY24'!$D$1)</f>
        <v>4034836</v>
      </c>
      <c r="DR26" s="28">
        <f>SUMIFS(INDEX('[1]Monthly Data Dump'!$A$3:$AJ$4431,0,MATCH($B26,'[1]Monthly Data Dump'!$A$1:$AJ$1,0)),'[1]Monthly Data Dump'!$A$3:$A$4431,DQ$4&amp;"2"&amp;'[1]Summary stats-FY24'!$D$1)</f>
        <v>3567456</v>
      </c>
      <c r="DS26" s="29">
        <f>SUMIFS(INDEX('[1]Monthly Data Dump'!$A$3:$AJ$4431,0,MATCH($B26,'[1]Monthly Data Dump'!$A$1:$AJ$1,0)),'[1]Monthly Data Dump'!$A$3:$A$4431,DQ$4&amp;"3"&amp;'[1]Summary stats-FY24'!$D$1)</f>
        <v>7602292</v>
      </c>
      <c r="DT26" s="27">
        <f>SUMIFS(INDEX('[1]Monthly Data Dump'!$A$3:$AJ$4431,0,MATCH($B26,'[1]Monthly Data Dump'!$A$1:$AJ$1,0)),'[1]Monthly Data Dump'!$A$3:$A$4431,DT$4&amp;"1"&amp;'[1]Summary stats-FY24'!$D$1)</f>
        <v>11549519</v>
      </c>
      <c r="DU26" s="28">
        <f>SUMIFS(INDEX('[1]Monthly Data Dump'!$A$3:$AJ$4431,0,MATCH($B26,'[1]Monthly Data Dump'!$A$1:$AJ$1,0)),'[1]Monthly Data Dump'!$A$3:$A$4431,DT$4&amp;"2"&amp;'[1]Summary stats-FY24'!$D$1)</f>
        <v>188616</v>
      </c>
      <c r="DV26" s="29">
        <f>SUMIFS(INDEX('[1]Monthly Data Dump'!$A$3:$AJ$4431,0,MATCH($B26,'[1]Monthly Data Dump'!$A$1:$AJ$1,0)),'[1]Monthly Data Dump'!$A$3:$A$4431,DT$4&amp;"3"&amp;'[1]Summary stats-FY24'!$D$1)</f>
        <v>11738135</v>
      </c>
      <c r="DW26" s="27">
        <f>SUMIFS(INDEX('[1]Monthly Data Dump'!$A$3:$AJ$4431,0,MATCH($B26,'[1]Monthly Data Dump'!$A$1:$AJ$1,0)),'[1]Monthly Data Dump'!$A$3:$A$4431,DW$4&amp;"1"&amp;'[1]Summary stats-FY24'!$D$1)</f>
        <v>12322245</v>
      </c>
      <c r="DX26" s="28">
        <f>SUMIFS(INDEX('[1]Monthly Data Dump'!$A$3:$AJ$4431,0,MATCH($B26,'[1]Monthly Data Dump'!$A$1:$AJ$1,0)),'[1]Monthly Data Dump'!$A$3:$A$4431,DW$4&amp;"2"&amp;'[1]Summary stats-FY24'!$D$1)</f>
        <v>52139</v>
      </c>
      <c r="DY26" s="29">
        <f>SUMIFS(INDEX('[1]Monthly Data Dump'!$A$3:$AJ$4431,0,MATCH($B26,'[1]Monthly Data Dump'!$A$1:$AJ$1,0)),'[1]Monthly Data Dump'!$A$3:$A$4431,DW$4&amp;"3"&amp;'[1]Summary stats-FY24'!$D$1)</f>
        <v>12374384</v>
      </c>
      <c r="DZ26" s="27">
        <f>SUMIFS(INDEX('[1]Monthly Data Dump'!$A$3:$AJ$4431,0,MATCH($B26,'[1]Monthly Data Dump'!$A$1:$AJ$1,0)),'[1]Monthly Data Dump'!$A$3:$A$4431,DZ$4&amp;"1"&amp;'[1]Summary stats-FY24'!$D$1)</f>
        <v>26662324</v>
      </c>
      <c r="EA26" s="28">
        <f>SUMIFS(INDEX('[1]Monthly Data Dump'!$A$3:$AJ$4431,0,MATCH($B26,'[1]Monthly Data Dump'!$A$1:$AJ$1,0)),'[1]Monthly Data Dump'!$A$3:$A$4431,DZ$4&amp;"2"&amp;'[1]Summary stats-FY24'!$D$1)</f>
        <v>6508865</v>
      </c>
      <c r="EB26" s="29">
        <f>SUMIFS(INDEX('[1]Monthly Data Dump'!$A$3:$AJ$4431,0,MATCH($B26,'[1]Monthly Data Dump'!$A$1:$AJ$1,0)),'[1]Monthly Data Dump'!$A$3:$A$4431,DZ$4&amp;"3"&amp;'[1]Summary stats-FY24'!$D$1)</f>
        <v>33171189</v>
      </c>
      <c r="EC26" s="27">
        <f>SUMIFS(INDEX('[1]Monthly Data Dump'!$A$3:$AJ$4431,0,MATCH($B26,'[1]Monthly Data Dump'!$A$1:$AJ$1,0)),'[1]Monthly Data Dump'!$A$3:$A$4431,EC$4&amp;"1"&amp;'[1]Summary stats-FY24'!$D$1)</f>
        <v>38712125</v>
      </c>
      <c r="ED26" s="28">
        <f>SUMIFS(INDEX('[1]Monthly Data Dump'!$A$3:$AJ$4431,0,MATCH($B26,'[1]Monthly Data Dump'!$A$1:$AJ$1,0)),'[1]Monthly Data Dump'!$A$3:$A$4431,EC$4&amp;"2"&amp;'[1]Summary stats-FY24'!$D$1)</f>
        <v>1302685</v>
      </c>
      <c r="EE26" s="29">
        <f>SUMIFS(INDEX('[1]Monthly Data Dump'!$A$3:$AJ$4431,0,MATCH($B26,'[1]Monthly Data Dump'!$A$1:$AJ$1,0)),'[1]Monthly Data Dump'!$A$3:$A$4431,EC$4&amp;"3"&amp;'[1]Summary stats-FY24'!$D$1)</f>
        <v>40014810</v>
      </c>
      <c r="EF26" s="27">
        <f>SUMIFS(INDEX('[1]Monthly Data Dump'!$A$3:$AJ$4431,0,MATCH($B26,'[1]Monthly Data Dump'!$A$1:$AJ$1,0)),'[1]Monthly Data Dump'!$A$3:$A$4431,EF$4&amp;"1"&amp;'[1]Summary stats-FY24'!$D$1)</f>
        <v>9321129</v>
      </c>
      <c r="EG26" s="28">
        <f>SUMIFS(INDEX('[1]Monthly Data Dump'!$A$3:$AJ$4431,0,MATCH($B26,'[1]Monthly Data Dump'!$A$1:$AJ$1,0)),'[1]Monthly Data Dump'!$A$3:$A$4431,EF$4&amp;"2"&amp;'[1]Summary stats-FY24'!$D$1)</f>
        <v>0</v>
      </c>
      <c r="EH26" s="29">
        <f>SUMIFS(INDEX('[1]Monthly Data Dump'!$A$3:$AJ$4431,0,MATCH($B26,'[1]Monthly Data Dump'!$A$1:$AJ$1,0)),'[1]Monthly Data Dump'!$A$3:$A$4431,EF$4&amp;"3"&amp;'[1]Summary stats-FY24'!$D$1)</f>
        <v>9321129</v>
      </c>
      <c r="EI26" s="27">
        <v>667647464</v>
      </c>
      <c r="EJ26" s="27">
        <v>78470482</v>
      </c>
      <c r="EK26" s="33">
        <v>746117946</v>
      </c>
    </row>
    <row r="27" spans="1:141" ht="23.65" customHeight="1">
      <c r="A27" s="32"/>
      <c r="B27" s="28" t="s">
        <v>81</v>
      </c>
      <c r="C27" s="29" t="s">
        <v>82</v>
      </c>
      <c r="D27" s="27">
        <f>SUMIFS(INDEX('[1]Monthly Data Dump'!$A$3:$AJ$4431,0,MATCH($B27,'[1]Monthly Data Dump'!$A$1:$AJ$1,0)),'[1]Monthly Data Dump'!$A$3:$A$4431,D$4&amp;"1"&amp;'[1]Summary stats-FY24'!$D$1)</f>
        <v>128196001</v>
      </c>
      <c r="E27" s="28">
        <f>SUMIFS(INDEX('[1]Monthly Data Dump'!$A$3:$AJ$4431,0,MATCH($B27,'[1]Monthly Data Dump'!$A$1:$AJ$1,0)),'[1]Monthly Data Dump'!$A$3:$A$4431,D$4&amp;"2"&amp;'[1]Summary stats-FY24'!$D$1)</f>
        <v>13453958</v>
      </c>
      <c r="F27" s="29">
        <f>SUMIFS(INDEX('[1]Monthly Data Dump'!$A$3:$AJ$4431,0,MATCH($B27,'[1]Monthly Data Dump'!$A$1:$AJ$1,0)),'[1]Monthly Data Dump'!$A$3:$A$4431,D$4&amp;"3"&amp;'[1]Summary stats-FY24'!$D$1)</f>
        <v>141649959</v>
      </c>
      <c r="G27" s="27">
        <f>SUMIFS(INDEX('[1]Monthly Data Dump'!$A$3:$AJ$4431,0,MATCH($B27,'[1]Monthly Data Dump'!$A$1:$AJ$1,0)),'[1]Monthly Data Dump'!$A$3:$A$4431,G$4&amp;"1"&amp;'[1]Summary stats-FY24'!$D$1)</f>
        <v>950667912</v>
      </c>
      <c r="H27" s="28">
        <f>SUMIFS(INDEX('[1]Monthly Data Dump'!$A$3:$AJ$4431,0,MATCH($B27,'[1]Monthly Data Dump'!$A$1:$AJ$1,0)),'[1]Monthly Data Dump'!$A$3:$A$4431,G$4&amp;"2"&amp;'[1]Summary stats-FY24'!$D$1)</f>
        <v>165709959</v>
      </c>
      <c r="I27" s="29">
        <f>SUMIFS(INDEX('[1]Monthly Data Dump'!$A$3:$AJ$4431,0,MATCH($B27,'[1]Monthly Data Dump'!$A$1:$AJ$1,0)),'[1]Monthly Data Dump'!$A$3:$A$4431,G$4&amp;"3"&amp;'[1]Summary stats-FY24'!$D$1)</f>
        <v>1116377871</v>
      </c>
      <c r="J27" s="27">
        <f>SUMIFS(INDEX('[1]Monthly Data Dump'!$A$3:$AJ$4431,0,MATCH($B27,'[1]Monthly Data Dump'!$A$1:$AJ$1,0)),'[1]Monthly Data Dump'!$A$3:$A$4431,J$4&amp;"1"&amp;'[1]Summary stats-FY24'!$D$1)</f>
        <v>144968448</v>
      </c>
      <c r="K27" s="28">
        <f>SUMIFS(INDEX('[1]Monthly Data Dump'!$A$3:$AJ$4431,0,MATCH($B27,'[1]Monthly Data Dump'!$A$1:$AJ$1,0)),'[1]Monthly Data Dump'!$A$3:$A$4431,J$4&amp;"2"&amp;'[1]Summary stats-FY24'!$D$1)</f>
        <v>41165766</v>
      </c>
      <c r="L27" s="29">
        <f>SUMIFS(INDEX('[1]Monthly Data Dump'!$A$3:$AJ$4431,0,MATCH($B27,'[1]Monthly Data Dump'!$A$1:$AJ$1,0)),'[1]Monthly Data Dump'!$A$3:$A$4431,J$4&amp;"3"&amp;'[1]Summary stats-FY24'!$D$1)</f>
        <v>186134214</v>
      </c>
      <c r="M27" s="27">
        <f>SUMIFS(INDEX('[1]Monthly Data Dump'!$A$3:$AJ$4431,0,MATCH($B27,'[1]Monthly Data Dump'!$A$1:$AJ$1,0)),'[1]Monthly Data Dump'!$A$3:$A$4431,M$4&amp;"1"&amp;'[1]Summary stats-FY24'!$D$1)</f>
        <v>160927766</v>
      </c>
      <c r="N27" s="28">
        <f>SUMIFS(INDEX('[1]Monthly Data Dump'!$A$3:$AJ$4431,0,MATCH($B27,'[1]Monthly Data Dump'!$A$1:$AJ$1,0)),'[1]Monthly Data Dump'!$A$3:$A$4431,M$4&amp;"2"&amp;'[1]Summary stats-FY24'!$D$1)</f>
        <v>34601375</v>
      </c>
      <c r="O27" s="29">
        <f>SUMIFS(INDEX('[1]Monthly Data Dump'!$A$3:$AJ$4431,0,MATCH($B27,'[1]Monthly Data Dump'!$A$1:$AJ$1,0)),'[1]Monthly Data Dump'!$A$3:$A$4431,M$4&amp;"3"&amp;'[1]Summary stats-FY24'!$D$1)</f>
        <v>195529141</v>
      </c>
      <c r="P27" s="27">
        <f>SUMIFS(INDEX('[1]Monthly Data Dump'!$A$3:$AJ$4431,0,MATCH($B27,'[1]Monthly Data Dump'!$A$1:$AJ$1,0)),'[1]Monthly Data Dump'!$A$3:$A$4431,P$4&amp;"1"&amp;'[1]Summary stats-FY24'!$D$1)</f>
        <v>113708411</v>
      </c>
      <c r="Q27" s="28">
        <f>SUMIFS(INDEX('[1]Monthly Data Dump'!$A$3:$AJ$4431,0,MATCH($B27,'[1]Monthly Data Dump'!$A$1:$AJ$1,0)),'[1]Monthly Data Dump'!$A$3:$A$4431,P$4&amp;"2"&amp;'[1]Summary stats-FY24'!$D$1)</f>
        <v>43138673</v>
      </c>
      <c r="R27" s="29">
        <f>SUMIFS(INDEX('[1]Monthly Data Dump'!$A$3:$AJ$4431,0,MATCH($B27,'[1]Monthly Data Dump'!$A$1:$AJ$1,0)),'[1]Monthly Data Dump'!$A$3:$A$4431,P$4&amp;"3"&amp;'[1]Summary stats-FY24'!$D$1)</f>
        <v>156847084</v>
      </c>
      <c r="S27" s="27">
        <f>SUMIFS(INDEX('[1]Monthly Data Dump'!$A$3:$AJ$4431,0,MATCH($B27,'[1]Monthly Data Dump'!$A$1:$AJ$1,0)),'[1]Monthly Data Dump'!$A$3:$A$4431,S$4&amp;"1"&amp;'[1]Summary stats-FY24'!$D$1)</f>
        <v>24116399</v>
      </c>
      <c r="T27" s="28">
        <f>SUMIFS(INDEX('[1]Monthly Data Dump'!$A$3:$AJ$4431,0,MATCH($B27,'[1]Monthly Data Dump'!$A$1:$AJ$1,0)),'[1]Monthly Data Dump'!$A$3:$A$4431,S$4&amp;"2"&amp;'[1]Summary stats-FY24'!$D$1)</f>
        <v>12321602</v>
      </c>
      <c r="U27" s="29">
        <f>SUMIFS(INDEX('[1]Monthly Data Dump'!$A$3:$AJ$4431,0,MATCH($B27,'[1]Monthly Data Dump'!$A$1:$AJ$1,0)),'[1]Monthly Data Dump'!$A$3:$A$4431,S$4&amp;"3"&amp;'[1]Summary stats-FY24'!$D$1)</f>
        <v>36438001</v>
      </c>
      <c r="V27" s="27">
        <f>SUMIFS(INDEX('[1]Monthly Data Dump'!$A$3:$AJ$4431,0,MATCH($B27,'[1]Monthly Data Dump'!$A$1:$AJ$1,0)),'[1]Monthly Data Dump'!$A$3:$A$4431,V$4&amp;"1"&amp;'[1]Summary stats-FY24'!$D$1)</f>
        <v>275310881</v>
      </c>
      <c r="W27" s="28">
        <f>SUMIFS(INDEX('[1]Monthly Data Dump'!$A$3:$AJ$4431,0,MATCH($B27,'[1]Monthly Data Dump'!$A$1:$AJ$1,0)),'[1]Monthly Data Dump'!$A$3:$A$4431,V$4&amp;"2"&amp;'[1]Summary stats-FY24'!$D$1)</f>
        <v>248767</v>
      </c>
      <c r="X27" s="29">
        <f>SUMIFS(INDEX('[1]Monthly Data Dump'!$A$3:$AJ$4431,0,MATCH($B27,'[1]Monthly Data Dump'!$A$1:$AJ$1,0)),'[1]Monthly Data Dump'!$A$3:$A$4431,V$4&amp;"3"&amp;'[1]Summary stats-FY24'!$D$1)</f>
        <v>275559648</v>
      </c>
      <c r="Y27" s="27">
        <f>SUMIFS(INDEX('[1]Monthly Data Dump'!$A$3:$AJ$4431,0,MATCH($B27,'[1]Monthly Data Dump'!$A$1:$AJ$1,0)),'[1]Monthly Data Dump'!$A$3:$A$4431,Y$4&amp;"1"&amp;'[1]Summary stats-FY24'!$D$1)</f>
        <v>1507141000</v>
      </c>
      <c r="Z27" s="28">
        <f>SUMIFS(INDEX('[1]Monthly Data Dump'!$A$3:$AJ$4431,0,MATCH($B27,'[1]Monthly Data Dump'!$A$1:$AJ$1,0)),'[1]Monthly Data Dump'!$A$3:$A$4431,Y$4&amp;"2"&amp;'[1]Summary stats-FY24'!$D$1)</f>
        <v>564769000</v>
      </c>
      <c r="AA27" s="29">
        <f>SUMIFS(INDEX('[1]Monthly Data Dump'!$A$3:$AJ$4431,0,MATCH($B27,'[1]Monthly Data Dump'!$A$1:$AJ$1,0)),'[1]Monthly Data Dump'!$A$3:$A$4431,Y$4&amp;"3"&amp;'[1]Summary stats-FY24'!$D$1)</f>
        <v>2071910000</v>
      </c>
      <c r="AB27" s="27">
        <f>SUMIFS(INDEX('[1]Monthly Data Dump'!$A$3:$AJ$4431,0,MATCH($B27,'[1]Monthly Data Dump'!$A$1:$AJ$1,0)),'[1]Monthly Data Dump'!$A$3:$A$4431,AB$4&amp;"1"&amp;'[1]Summary stats-FY24'!$D$1)</f>
        <v>167461589</v>
      </c>
      <c r="AC27" s="28">
        <f>SUMIFS(INDEX('[1]Monthly Data Dump'!$A$3:$AJ$4431,0,MATCH($B27,'[1]Monthly Data Dump'!$A$1:$AJ$1,0)),'[1]Monthly Data Dump'!$A$3:$A$4431,AB$4&amp;"2"&amp;'[1]Summary stats-FY24'!$D$1)</f>
        <v>61576511</v>
      </c>
      <c r="AD27" s="29">
        <f>SUMIFS(INDEX('[1]Monthly Data Dump'!$A$3:$AJ$4431,0,MATCH($B27,'[1]Monthly Data Dump'!$A$1:$AJ$1,0)),'[1]Monthly Data Dump'!$A$3:$A$4431,AB$4&amp;"3"&amp;'[1]Summary stats-FY24'!$D$1)</f>
        <v>229038100</v>
      </c>
      <c r="AE27" s="27">
        <f>SUMIFS(INDEX('[1]Monthly Data Dump'!$A$3:$AJ$4431,0,MATCH($B27,'[1]Monthly Data Dump'!$A$1:$AJ$1,0)),'[1]Monthly Data Dump'!$A$3:$A$4431,AE$4&amp;"1"&amp;'[1]Summary stats-FY24'!$D$1)</f>
        <v>433794560</v>
      </c>
      <c r="AF27" s="28">
        <f>SUMIFS(INDEX('[1]Monthly Data Dump'!$A$3:$AJ$4431,0,MATCH($B27,'[1]Monthly Data Dump'!$A$1:$AJ$1,0)),'[1]Monthly Data Dump'!$A$3:$A$4431,AE$4&amp;"2"&amp;'[1]Summary stats-FY24'!$D$1)</f>
        <v>76358700</v>
      </c>
      <c r="AG27" s="29">
        <f>SUMIFS(INDEX('[1]Monthly Data Dump'!$A$3:$AJ$4431,0,MATCH($B27,'[1]Monthly Data Dump'!$A$1:$AJ$1,0)),'[1]Monthly Data Dump'!$A$3:$A$4431,AE$4&amp;"3"&amp;'[1]Summary stats-FY24'!$D$1)</f>
        <v>510153260</v>
      </c>
      <c r="AH27" s="27">
        <f>SUMIFS(INDEX('[1]Monthly Data Dump'!$A$3:$AJ$4431,0,MATCH($B27,'[1]Monthly Data Dump'!$A$1:$AJ$1,0)),'[1]Monthly Data Dump'!$A$3:$A$4431,AH$4&amp;"1"&amp;'[1]Summary stats-FY24'!$D$1)</f>
        <v>223488138</v>
      </c>
      <c r="AI27" s="28">
        <f>SUMIFS(INDEX('[1]Monthly Data Dump'!$A$3:$AJ$4431,0,MATCH($B27,'[1]Monthly Data Dump'!$A$1:$AJ$1,0)),'[1]Monthly Data Dump'!$A$3:$A$4431,AH$4&amp;"2"&amp;'[1]Summary stats-FY24'!$D$1)</f>
        <v>45854067</v>
      </c>
      <c r="AJ27" s="29">
        <f>SUMIFS(INDEX('[1]Monthly Data Dump'!$A$3:$AJ$4431,0,MATCH($B27,'[1]Monthly Data Dump'!$A$1:$AJ$1,0)),'[1]Monthly Data Dump'!$A$3:$A$4431,AH$4&amp;"3"&amp;'[1]Summary stats-FY24'!$D$1)</f>
        <v>269342205</v>
      </c>
      <c r="AK27" s="27">
        <f>SUMIFS(INDEX('[1]Monthly Data Dump'!$A$3:$AJ$4431,0,MATCH($B27,'[1]Monthly Data Dump'!$A$1:$AJ$1,0)),'[1]Monthly Data Dump'!$A$3:$A$4431,AK$4&amp;"1"&amp;'[1]Summary stats-FY24'!$D$1)</f>
        <v>124678714</v>
      </c>
      <c r="AL27" s="28">
        <f>SUMIFS(INDEX('[1]Monthly Data Dump'!$A$3:$AJ$4431,0,MATCH($B27,'[1]Monthly Data Dump'!$A$1:$AJ$1,0)),'[1]Monthly Data Dump'!$A$3:$A$4431,AK$4&amp;"2"&amp;'[1]Summary stats-FY24'!$D$1)</f>
        <v>4720672</v>
      </c>
      <c r="AM27" s="29">
        <f>SUMIFS(INDEX('[1]Monthly Data Dump'!$A$3:$AJ$4431,0,MATCH($B27,'[1]Monthly Data Dump'!$A$1:$AJ$1,0)),'[1]Monthly Data Dump'!$A$3:$A$4431,AK$4&amp;"3"&amp;'[1]Summary stats-FY24'!$D$1)</f>
        <v>129399386</v>
      </c>
      <c r="AN27" s="27">
        <f>SUMIFS(INDEX('[1]Monthly Data Dump'!$A$3:$AJ$4431,0,MATCH($B27,'[1]Monthly Data Dump'!$A$1:$AJ$1,0)),'[1]Monthly Data Dump'!$A$3:$A$4431,AN$4&amp;"1"&amp;'[1]Summary stats-FY24'!$D$1)</f>
        <v>26643134</v>
      </c>
      <c r="AO27" s="28">
        <f>SUMIFS(INDEX('[1]Monthly Data Dump'!$A$3:$AJ$4431,0,MATCH($B27,'[1]Monthly Data Dump'!$A$1:$AJ$1,0)),'[1]Monthly Data Dump'!$A$3:$A$4431,AN$4&amp;"2"&amp;'[1]Summary stats-FY24'!$D$1)</f>
        <v>344207</v>
      </c>
      <c r="AP27" s="29">
        <f>SUMIFS(INDEX('[1]Monthly Data Dump'!$A$3:$AJ$4431,0,MATCH($B27,'[1]Monthly Data Dump'!$A$1:$AJ$1,0)),'[1]Monthly Data Dump'!$A$3:$A$4431,AN$4&amp;"3"&amp;'[1]Summary stats-FY24'!$D$1)</f>
        <v>26987341</v>
      </c>
      <c r="AQ27" s="27">
        <f>SUMIFS(INDEX('[1]Monthly Data Dump'!$A$3:$AJ$4431,0,MATCH($B27,'[1]Monthly Data Dump'!$A$1:$AJ$1,0)),'[1]Monthly Data Dump'!$A$3:$A$4431,AQ$4&amp;"1"&amp;'[1]Summary stats-FY24'!$D$1)</f>
        <v>79797444</v>
      </c>
      <c r="AR27" s="28">
        <f>SUMIFS(INDEX('[1]Monthly Data Dump'!$A$3:$AJ$4431,0,MATCH($B27,'[1]Monthly Data Dump'!$A$1:$AJ$1,0)),'[1]Monthly Data Dump'!$A$3:$A$4431,AQ$4&amp;"2"&amp;'[1]Summary stats-FY24'!$D$1)</f>
        <v>5128724</v>
      </c>
      <c r="AS27" s="29">
        <f>SUMIFS(INDEX('[1]Monthly Data Dump'!$A$3:$AJ$4431,0,MATCH($B27,'[1]Monthly Data Dump'!$A$1:$AJ$1,0)),'[1]Monthly Data Dump'!$A$3:$A$4431,AQ$4&amp;"3"&amp;'[1]Summary stats-FY24'!$D$1)</f>
        <v>84926168</v>
      </c>
      <c r="AT27" s="27">
        <f>SUMIFS(INDEX('[1]Monthly Data Dump'!$A$3:$AJ$4431,0,MATCH($B27,'[1]Monthly Data Dump'!$A$1:$AJ$1,0)),'[1]Monthly Data Dump'!$A$3:$A$4431,AT$4&amp;"1"&amp;'[1]Summary stats-FY24'!$D$1)</f>
        <v>160233814</v>
      </c>
      <c r="AU27" s="28">
        <f>SUMIFS(INDEX('[1]Monthly Data Dump'!$A$3:$AJ$4431,0,MATCH($B27,'[1]Monthly Data Dump'!$A$1:$AJ$1,0)),'[1]Monthly Data Dump'!$A$3:$A$4431,AT$4&amp;"2"&amp;'[1]Summary stats-FY24'!$D$1)</f>
        <v>40416647</v>
      </c>
      <c r="AV27" s="29">
        <f>SUMIFS(INDEX('[1]Monthly Data Dump'!$A$3:$AJ$4431,0,MATCH($B27,'[1]Monthly Data Dump'!$A$1:$AJ$1,0)),'[1]Monthly Data Dump'!$A$3:$A$4431,AT$4&amp;"3"&amp;'[1]Summary stats-FY24'!$D$1)</f>
        <v>200650461</v>
      </c>
      <c r="AW27" s="27">
        <f>SUMIFS(INDEX('[1]Monthly Data Dump'!$A$3:$AJ$4431,0,MATCH($B27,'[1]Monthly Data Dump'!$A$1:$AJ$1,0)),'[1]Monthly Data Dump'!$A$3:$A$4431,AW$4&amp;"1"&amp;'[1]Summary stats-FY24'!$D$1)</f>
        <v>144028411</v>
      </c>
      <c r="AX27" s="28">
        <f>SUMIFS(INDEX('[1]Monthly Data Dump'!$A$3:$AJ$4431,0,MATCH($B27,'[1]Monthly Data Dump'!$A$1:$AJ$1,0)),'[1]Monthly Data Dump'!$A$3:$A$4431,AW$4&amp;"2"&amp;'[1]Summary stats-FY24'!$D$1)</f>
        <v>30803696</v>
      </c>
      <c r="AY27" s="29">
        <f>SUMIFS(INDEX('[1]Monthly Data Dump'!$A$3:$AJ$4431,0,MATCH($B27,'[1]Monthly Data Dump'!$A$1:$AJ$1,0)),'[1]Monthly Data Dump'!$A$3:$A$4431,AW$4&amp;"3"&amp;'[1]Summary stats-FY24'!$D$1)</f>
        <v>174832107</v>
      </c>
      <c r="AZ27" s="27">
        <f>SUMIFS(INDEX('[1]Monthly Data Dump'!$A$3:$AJ$4431,0,MATCH($B27,'[1]Monthly Data Dump'!$A$1:$AJ$1,0)),'[1]Monthly Data Dump'!$A$3:$A$4431,AZ$4&amp;"1"&amp;'[1]Summary stats-FY24'!$D$1)</f>
        <v>285155287</v>
      </c>
      <c r="BA27" s="28">
        <f>SUMIFS(INDEX('[1]Monthly Data Dump'!$A$3:$AJ$4431,0,MATCH($B27,'[1]Monthly Data Dump'!$A$1:$AJ$1,0)),'[1]Monthly Data Dump'!$A$3:$A$4431,AZ$4&amp;"2"&amp;'[1]Summary stats-FY24'!$D$1)</f>
        <v>48083557</v>
      </c>
      <c r="BB27" s="29">
        <f>SUMIFS(INDEX('[1]Monthly Data Dump'!$A$3:$AJ$4431,0,MATCH($B27,'[1]Monthly Data Dump'!$A$1:$AJ$1,0)),'[1]Monthly Data Dump'!$A$3:$A$4431,AZ$4&amp;"3"&amp;'[1]Summary stats-FY24'!$D$1)</f>
        <v>333238844</v>
      </c>
      <c r="BC27" s="27">
        <f>SUMIFS(INDEX('[1]Monthly Data Dump'!$A$3:$AJ$4431,0,MATCH($B27,'[1]Monthly Data Dump'!$A$1:$AJ$1,0)),'[1]Monthly Data Dump'!$A$3:$A$4431,BC$4&amp;"1"&amp;'[1]Summary stats-FY24'!$D$1)</f>
        <v>180856927</v>
      </c>
      <c r="BD27" s="28">
        <f>SUMIFS(INDEX('[1]Monthly Data Dump'!$A$3:$AJ$4431,0,MATCH($B27,'[1]Monthly Data Dump'!$A$1:$AJ$1,0)),'[1]Monthly Data Dump'!$A$3:$A$4431,BC$4&amp;"2"&amp;'[1]Summary stats-FY24'!$D$1)</f>
        <v>22803279</v>
      </c>
      <c r="BE27" s="29">
        <f>SUMIFS(INDEX('[1]Monthly Data Dump'!$A$3:$AJ$4431,0,MATCH($B27,'[1]Monthly Data Dump'!$A$1:$AJ$1,0)),'[1]Monthly Data Dump'!$A$3:$A$4431,BC$4&amp;"3"&amp;'[1]Summary stats-FY24'!$D$1)</f>
        <v>203660206</v>
      </c>
      <c r="BF27" s="27">
        <f>SUMIFS(INDEX('[1]Monthly Data Dump'!$A$3:$AJ$4431,0,MATCH($B27,'[1]Monthly Data Dump'!$A$1:$AJ$1,0)),'[1]Monthly Data Dump'!$A$3:$A$4431,BF$4&amp;"1"&amp;'[1]Summary stats-FY24'!$D$1)</f>
        <v>112854023</v>
      </c>
      <c r="BG27" s="28">
        <f>SUMIFS(INDEX('[1]Monthly Data Dump'!$A$3:$AJ$4431,0,MATCH($B27,'[1]Monthly Data Dump'!$A$1:$AJ$1,0)),'[1]Monthly Data Dump'!$A$3:$A$4431,BF$4&amp;"2"&amp;'[1]Summary stats-FY24'!$D$1)</f>
        <v>35679031</v>
      </c>
      <c r="BH27" s="29">
        <f>SUMIFS(INDEX('[1]Monthly Data Dump'!$A$3:$AJ$4431,0,MATCH($B27,'[1]Monthly Data Dump'!$A$1:$AJ$1,0)),'[1]Monthly Data Dump'!$A$3:$A$4431,BF$4&amp;"3"&amp;'[1]Summary stats-FY24'!$D$1)</f>
        <v>148533054</v>
      </c>
      <c r="BI27" s="27">
        <f>SUMIFS(INDEX('[1]Monthly Data Dump'!$A$3:$AJ$4431,0,MATCH($B27,'[1]Monthly Data Dump'!$A$1:$AJ$1,0)),'[1]Monthly Data Dump'!$A$3:$A$4431,BI$4&amp;"1"&amp;'[1]Summary stats-FY24'!$D$1)</f>
        <v>78526004</v>
      </c>
      <c r="BJ27" s="28">
        <f>SUMIFS(INDEX('[1]Monthly Data Dump'!$A$3:$AJ$4431,0,MATCH($B27,'[1]Monthly Data Dump'!$A$1:$AJ$1,0)),'[1]Monthly Data Dump'!$A$3:$A$4431,BI$4&amp;"2"&amp;'[1]Summary stats-FY24'!$D$1)</f>
        <v>22134188</v>
      </c>
      <c r="BK27" s="29">
        <f>SUMIFS(INDEX('[1]Monthly Data Dump'!$A$3:$AJ$4431,0,MATCH($B27,'[1]Monthly Data Dump'!$A$1:$AJ$1,0)),'[1]Monthly Data Dump'!$A$3:$A$4431,BI$4&amp;"3"&amp;'[1]Summary stats-FY24'!$D$1)</f>
        <v>100660192</v>
      </c>
      <c r="BL27" s="27">
        <f>SUMIFS(INDEX('[1]Monthly Data Dump'!$A$3:$AJ$4431,0,MATCH($B27,'[1]Monthly Data Dump'!$A$1:$AJ$1,0)),'[1]Monthly Data Dump'!$A$3:$A$4431,BL$4&amp;"1"&amp;'[1]Summary stats-FY24'!$D$1)</f>
        <v>340703000</v>
      </c>
      <c r="BM27" s="28">
        <f>SUMIFS(INDEX('[1]Monthly Data Dump'!$A$3:$AJ$4431,0,MATCH($B27,'[1]Monthly Data Dump'!$A$1:$AJ$1,0)),'[1]Monthly Data Dump'!$A$3:$A$4431,BL$4&amp;"2"&amp;'[1]Summary stats-FY24'!$D$1)</f>
        <v>95018000</v>
      </c>
      <c r="BN27" s="29">
        <f>SUMIFS(INDEX('[1]Monthly Data Dump'!$A$3:$AJ$4431,0,MATCH($B27,'[1]Monthly Data Dump'!$A$1:$AJ$1,0)),'[1]Monthly Data Dump'!$A$3:$A$4431,BL$4&amp;"3"&amp;'[1]Summary stats-FY24'!$D$1)</f>
        <v>435721000</v>
      </c>
      <c r="BO27" s="27">
        <f>SUMIFS(INDEX('[1]Monthly Data Dump'!$A$3:$AJ$4431,0,MATCH($B27,'[1]Monthly Data Dump'!$A$1:$AJ$1,0)),'[1]Monthly Data Dump'!$A$3:$A$4431,BO$4&amp;"1"&amp;'[1]Summary stats-FY24'!$D$1)</f>
        <v>18527712</v>
      </c>
      <c r="BP27" s="28">
        <f>SUMIFS(INDEX('[1]Monthly Data Dump'!$A$3:$AJ$4431,0,MATCH($B27,'[1]Monthly Data Dump'!$A$1:$AJ$1,0)),'[1]Monthly Data Dump'!$A$3:$A$4431,BO$4&amp;"2"&amp;'[1]Summary stats-FY24'!$D$1)</f>
        <v>10362697</v>
      </c>
      <c r="BQ27" s="29">
        <f>SUMIFS(INDEX('[1]Monthly Data Dump'!$A$3:$AJ$4431,0,MATCH($B27,'[1]Monthly Data Dump'!$A$1:$AJ$1,0)),'[1]Monthly Data Dump'!$A$3:$A$4431,BO$4&amp;"3"&amp;'[1]Summary stats-FY24'!$D$1)</f>
        <v>28890409</v>
      </c>
      <c r="BR27" s="27">
        <f>SUMIFS(INDEX('[1]Monthly Data Dump'!$A$3:$AJ$4431,0,MATCH($B27,'[1]Monthly Data Dump'!$A$1:$AJ$1,0)),'[1]Monthly Data Dump'!$A$3:$A$4431,BR$4&amp;"1"&amp;'[1]Summary stats-FY24'!$D$1)</f>
        <v>46132753</v>
      </c>
      <c r="BS27" s="28">
        <f>SUMIFS(INDEX('[1]Monthly Data Dump'!$A$3:$AJ$4431,0,MATCH($B27,'[1]Monthly Data Dump'!$A$1:$AJ$1,0)),'[1]Monthly Data Dump'!$A$3:$A$4431,BR$4&amp;"2"&amp;'[1]Summary stats-FY24'!$D$1)</f>
        <v>9771528</v>
      </c>
      <c r="BT27" s="29">
        <f>SUMIFS(INDEX('[1]Monthly Data Dump'!$A$3:$AJ$4431,0,MATCH($B27,'[1]Monthly Data Dump'!$A$1:$AJ$1,0)),'[1]Monthly Data Dump'!$A$3:$A$4431,BR$4&amp;"3"&amp;'[1]Summary stats-FY24'!$D$1)</f>
        <v>55904281</v>
      </c>
      <c r="BU27" s="27">
        <f>SUMIFS(INDEX('[1]Monthly Data Dump'!$A$3:$AJ$4431,0,MATCH($B27,'[1]Monthly Data Dump'!$A$1:$AJ$1,0)),'[1]Monthly Data Dump'!$A$3:$A$4431,BU$4&amp;"1"&amp;'[1]Summary stats-FY24'!$D$1)</f>
        <v>110404033</v>
      </c>
      <c r="BV27" s="28">
        <f>SUMIFS(INDEX('[1]Monthly Data Dump'!$A$3:$AJ$4431,0,MATCH($B27,'[1]Monthly Data Dump'!$A$1:$AJ$1,0)),'[1]Monthly Data Dump'!$A$3:$A$4431,BU$4&amp;"2"&amp;'[1]Summary stats-FY24'!$D$1)</f>
        <v>25655812</v>
      </c>
      <c r="BW27" s="29">
        <f>SUMIFS(INDEX('[1]Monthly Data Dump'!$A$3:$AJ$4431,0,MATCH($B27,'[1]Monthly Data Dump'!$A$1:$AJ$1,0)),'[1]Monthly Data Dump'!$A$3:$A$4431,BU$4&amp;"3"&amp;'[1]Summary stats-FY24'!$D$1)</f>
        <v>136059845</v>
      </c>
      <c r="BX27" s="27">
        <f>SUMIFS(INDEX('[1]Monthly Data Dump'!$A$3:$AJ$4431,0,MATCH($B27,'[1]Monthly Data Dump'!$A$1:$AJ$1,0)),'[1]Monthly Data Dump'!$A$3:$A$4431,BX$4&amp;"1"&amp;'[1]Summary stats-FY24'!$D$1)</f>
        <v>65796135</v>
      </c>
      <c r="BY27" s="28">
        <f>SUMIFS(INDEX('[1]Monthly Data Dump'!$A$3:$AJ$4431,0,MATCH($B27,'[1]Monthly Data Dump'!$A$1:$AJ$1,0)),'[1]Monthly Data Dump'!$A$3:$A$4431,BX$4&amp;"2"&amp;'[1]Summary stats-FY24'!$D$1)</f>
        <v>10912927</v>
      </c>
      <c r="BZ27" s="29">
        <f>SUMIFS(INDEX('[1]Monthly Data Dump'!$A$3:$AJ$4431,0,MATCH($B27,'[1]Monthly Data Dump'!$A$1:$AJ$1,0)),'[1]Monthly Data Dump'!$A$3:$A$4431,BX$4&amp;"3"&amp;'[1]Summary stats-FY24'!$D$1)</f>
        <v>76709062</v>
      </c>
      <c r="CA27" s="27">
        <f>SUMIFS(INDEX('[1]Monthly Data Dump'!$A$3:$AJ$4431,0,MATCH($B27,'[1]Monthly Data Dump'!$A$1:$AJ$1,0)),'[1]Monthly Data Dump'!$A$3:$A$4431,CA$4&amp;"1"&amp;'[1]Summary stats-FY24'!$D$1)</f>
        <v>66254619</v>
      </c>
      <c r="CB27" s="28">
        <f>SUMIFS(INDEX('[1]Monthly Data Dump'!$A$3:$AJ$4431,0,MATCH($B27,'[1]Monthly Data Dump'!$A$1:$AJ$1,0)),'[1]Monthly Data Dump'!$A$3:$A$4431,CA$4&amp;"2"&amp;'[1]Summary stats-FY24'!$D$1)</f>
        <v>13380467</v>
      </c>
      <c r="CC27" s="29">
        <f>SUMIFS(INDEX('[1]Monthly Data Dump'!$A$3:$AJ$4431,0,MATCH($B27,'[1]Monthly Data Dump'!$A$1:$AJ$1,0)),'[1]Monthly Data Dump'!$A$3:$A$4431,CA$4&amp;"3"&amp;'[1]Summary stats-FY24'!$D$1)</f>
        <v>79635086</v>
      </c>
      <c r="CD27" s="27">
        <f>SUMIFS(INDEX('[1]Monthly Data Dump'!$A$3:$AJ$4431,0,MATCH($B27,'[1]Monthly Data Dump'!$A$1:$AJ$1,0)),'[1]Monthly Data Dump'!$A$3:$A$4431,CD$4&amp;"1"&amp;'[1]Summary stats-FY24'!$D$1)</f>
        <v>95987878</v>
      </c>
      <c r="CE27" s="28">
        <f>SUMIFS(INDEX('[1]Monthly Data Dump'!$A$3:$AJ$4431,0,MATCH($B27,'[1]Monthly Data Dump'!$A$1:$AJ$1,0)),'[1]Monthly Data Dump'!$A$3:$A$4431,CD$4&amp;"2"&amp;'[1]Summary stats-FY24'!$D$1)</f>
        <v>46868443</v>
      </c>
      <c r="CF27" s="29">
        <f>SUMIFS(INDEX('[1]Monthly Data Dump'!$A$3:$AJ$4431,0,MATCH($B27,'[1]Monthly Data Dump'!$A$1:$AJ$1,0)),'[1]Monthly Data Dump'!$A$3:$A$4431,CD$4&amp;"3"&amp;'[1]Summary stats-FY24'!$D$1)</f>
        <v>142856321</v>
      </c>
      <c r="CG27" s="27">
        <f>SUMIFS(INDEX('[1]Monthly Data Dump'!$A$3:$AJ$4431,0,MATCH($B27,'[1]Monthly Data Dump'!$A$1:$AJ$1,0)),'[1]Monthly Data Dump'!$A$3:$A$4431,CG$4&amp;"1"&amp;'[1]Summary stats-FY24'!$D$1)</f>
        <v>78763391</v>
      </c>
      <c r="CH27" s="28">
        <f>SUMIFS(INDEX('[1]Monthly Data Dump'!$A$3:$AJ$4431,0,MATCH($B27,'[1]Monthly Data Dump'!$A$1:$AJ$1,0)),'[1]Monthly Data Dump'!$A$3:$A$4431,CG$4&amp;"2"&amp;'[1]Summary stats-FY24'!$D$1)</f>
        <v>64542907</v>
      </c>
      <c r="CI27" s="29">
        <f>SUMIFS(INDEX('[1]Monthly Data Dump'!$A$3:$AJ$4431,0,MATCH($B27,'[1]Monthly Data Dump'!$A$1:$AJ$1,0)),'[1]Monthly Data Dump'!$A$3:$A$4431,CG$4&amp;"3"&amp;'[1]Summary stats-FY24'!$D$1)</f>
        <v>143306298</v>
      </c>
      <c r="CJ27" s="27">
        <f>SUMIFS(INDEX('[1]Monthly Data Dump'!$A$3:$AJ$4431,0,MATCH($B27,'[1]Monthly Data Dump'!$A$1:$AJ$1,0)),'[1]Monthly Data Dump'!$A$3:$A$4431,CJ$4&amp;"1"&amp;'[1]Summary stats-FY24'!$D$1)</f>
        <v>56010454</v>
      </c>
      <c r="CK27" s="28">
        <f>SUMIFS(INDEX('[1]Monthly Data Dump'!$A$3:$AJ$4431,0,MATCH($B27,'[1]Monthly Data Dump'!$A$1:$AJ$1,0)),'[1]Monthly Data Dump'!$A$3:$A$4431,CJ$4&amp;"2"&amp;'[1]Summary stats-FY24'!$D$1)</f>
        <v>12302122</v>
      </c>
      <c r="CL27" s="29">
        <f>SUMIFS(INDEX('[1]Monthly Data Dump'!$A$3:$AJ$4431,0,MATCH($B27,'[1]Monthly Data Dump'!$A$1:$AJ$1,0)),'[1]Monthly Data Dump'!$A$3:$A$4431,CJ$4&amp;"3"&amp;'[1]Summary stats-FY24'!$D$1)</f>
        <v>68312576</v>
      </c>
      <c r="CM27" s="27">
        <f>SUMIFS(INDEX('[1]Monthly Data Dump'!$A$3:$AJ$4431,0,MATCH($B27,'[1]Monthly Data Dump'!$A$1:$AJ$1,0)),'[1]Monthly Data Dump'!$A$3:$A$4431,CM$4&amp;"1"&amp;'[1]Summary stats-FY24'!$D$1)</f>
        <v>90766901</v>
      </c>
      <c r="CN27" s="28">
        <f>SUMIFS(INDEX('[1]Monthly Data Dump'!$A$3:$AJ$4431,0,MATCH($B27,'[1]Monthly Data Dump'!$A$1:$AJ$1,0)),'[1]Monthly Data Dump'!$A$3:$A$4431,CM$4&amp;"2"&amp;'[1]Summary stats-FY24'!$D$1)</f>
        <v>26480494</v>
      </c>
      <c r="CO27" s="29">
        <f>SUMIFS(INDEX('[1]Monthly Data Dump'!$A$3:$AJ$4431,0,MATCH($B27,'[1]Monthly Data Dump'!$A$1:$AJ$1,0)),'[1]Monthly Data Dump'!$A$3:$A$4431,CM$4&amp;"3"&amp;'[1]Summary stats-FY24'!$D$1)</f>
        <v>117247395</v>
      </c>
      <c r="CP27" s="27">
        <f>SUMIFS(INDEX('[1]Monthly Data Dump'!$A$3:$AJ$4431,0,MATCH($B27,'[1]Monthly Data Dump'!$A$1:$AJ$1,0)),'[1]Monthly Data Dump'!$A$3:$A$4431,CP$4&amp;"1"&amp;'[1]Summary stats-FY24'!$D$1)</f>
        <v>168950419</v>
      </c>
      <c r="CQ27" s="28">
        <f>SUMIFS(INDEX('[1]Monthly Data Dump'!$A$3:$AJ$4431,0,MATCH($B27,'[1]Monthly Data Dump'!$A$1:$AJ$1,0)),'[1]Monthly Data Dump'!$A$3:$A$4431,CP$4&amp;"2"&amp;'[1]Summary stats-FY24'!$D$1)</f>
        <v>48189476</v>
      </c>
      <c r="CR27" s="29">
        <f>SUMIFS(INDEX('[1]Monthly Data Dump'!$A$3:$AJ$4431,0,MATCH($B27,'[1]Monthly Data Dump'!$A$1:$AJ$1,0)),'[1]Monthly Data Dump'!$A$3:$A$4431,CP$4&amp;"3"&amp;'[1]Summary stats-FY24'!$D$1)</f>
        <v>217139895</v>
      </c>
      <c r="CS27" s="27">
        <f>SUMIFS(INDEX('[1]Monthly Data Dump'!$A$3:$AJ$4431,0,MATCH($B27,'[1]Monthly Data Dump'!$A$1:$AJ$1,0)),'[1]Monthly Data Dump'!$A$3:$A$4431,CS$4&amp;"1"&amp;'[1]Summary stats-FY24'!$D$1)</f>
        <v>134973798</v>
      </c>
      <c r="CT27" s="28">
        <f>SUMIFS(INDEX('[1]Monthly Data Dump'!$A$3:$AJ$4431,0,MATCH($B27,'[1]Monthly Data Dump'!$A$1:$AJ$1,0)),'[1]Monthly Data Dump'!$A$3:$A$4431,CS$4&amp;"2"&amp;'[1]Summary stats-FY24'!$D$1)</f>
        <v>70698751</v>
      </c>
      <c r="CU27" s="29">
        <f>SUMIFS(INDEX('[1]Monthly Data Dump'!$A$3:$AJ$4431,0,MATCH($B27,'[1]Monthly Data Dump'!$A$1:$AJ$1,0)),'[1]Monthly Data Dump'!$A$3:$A$4431,CS$4&amp;"3"&amp;'[1]Summary stats-FY24'!$D$1)</f>
        <v>205672549</v>
      </c>
      <c r="CV27" s="27">
        <f>SUMIFS(INDEX('[1]Monthly Data Dump'!$A$3:$AJ$4431,0,MATCH($B27,'[1]Monthly Data Dump'!$A$1:$AJ$1,0)),'[1]Monthly Data Dump'!$A$3:$A$4431,CV$4&amp;"1"&amp;'[1]Summary stats-FY24'!$D$1)</f>
        <v>131648200</v>
      </c>
      <c r="CW27" s="28">
        <f>SUMIFS(INDEX('[1]Monthly Data Dump'!$A$3:$AJ$4431,0,MATCH($B27,'[1]Monthly Data Dump'!$A$1:$AJ$1,0)),'[1]Monthly Data Dump'!$A$3:$A$4431,CV$4&amp;"2"&amp;'[1]Summary stats-FY24'!$D$1)</f>
        <v>11740800</v>
      </c>
      <c r="CX27" s="29">
        <f>SUMIFS(INDEX('[1]Monthly Data Dump'!$A$3:$AJ$4431,0,MATCH($B27,'[1]Monthly Data Dump'!$A$1:$AJ$1,0)),'[1]Monthly Data Dump'!$A$3:$A$4431,CV$4&amp;"3"&amp;'[1]Summary stats-FY24'!$D$1)</f>
        <v>143389000</v>
      </c>
      <c r="CY27" s="27">
        <f>SUMIFS(INDEX('[1]Monthly Data Dump'!$A$3:$AJ$4431,0,MATCH($B27,'[1]Monthly Data Dump'!$A$1:$AJ$1,0)),'[1]Monthly Data Dump'!$A$3:$A$4431,CY$4&amp;"1"&amp;'[1]Summary stats-FY24'!$D$1)</f>
        <v>105257330</v>
      </c>
      <c r="CZ27" s="28">
        <f>SUMIFS(INDEX('[1]Monthly Data Dump'!$A$3:$AJ$4431,0,MATCH($B27,'[1]Monthly Data Dump'!$A$1:$AJ$1,0)),'[1]Monthly Data Dump'!$A$3:$A$4431,CY$4&amp;"2"&amp;'[1]Summary stats-FY24'!$D$1)</f>
        <v>130997175</v>
      </c>
      <c r="DA27" s="29">
        <f>SUMIFS(INDEX('[1]Monthly Data Dump'!$A$3:$AJ$4431,0,MATCH($B27,'[1]Monthly Data Dump'!$A$1:$AJ$1,0)),'[1]Monthly Data Dump'!$A$3:$A$4431,CY$4&amp;"3"&amp;'[1]Summary stats-FY24'!$D$1)</f>
        <v>236254505</v>
      </c>
      <c r="DB27" s="27">
        <f>SUMIFS(INDEX('[1]Monthly Data Dump'!$A$3:$AJ$4431,0,MATCH($B27,'[1]Monthly Data Dump'!$A$1:$AJ$1,0)),'[1]Monthly Data Dump'!$A$3:$A$4431,DB$4&amp;"1"&amp;'[1]Summary stats-FY24'!$D$1)</f>
        <v>119505265</v>
      </c>
      <c r="DC27" s="28">
        <f>SUMIFS(INDEX('[1]Monthly Data Dump'!$A$3:$AJ$4431,0,MATCH($B27,'[1]Monthly Data Dump'!$A$1:$AJ$1,0)),'[1]Monthly Data Dump'!$A$3:$A$4431,DB$4&amp;"2"&amp;'[1]Summary stats-FY24'!$D$1)</f>
        <v>0</v>
      </c>
      <c r="DD27" s="29">
        <f>SUMIFS(INDEX('[1]Monthly Data Dump'!$A$3:$AJ$4431,0,MATCH($B27,'[1]Monthly Data Dump'!$A$1:$AJ$1,0)),'[1]Monthly Data Dump'!$A$3:$A$4431,DB$4&amp;"3"&amp;'[1]Summary stats-FY24'!$D$1)</f>
        <v>119505265</v>
      </c>
      <c r="DE27" s="27">
        <f>SUMIFS(INDEX('[1]Monthly Data Dump'!$A$3:$AJ$4431,0,MATCH($B27,'[1]Monthly Data Dump'!$A$1:$AJ$1,0)),'[1]Monthly Data Dump'!$A$3:$A$4431,DE$4&amp;"1"&amp;'[1]Summary stats-FY24'!$D$1)</f>
        <v>25430933</v>
      </c>
      <c r="DF27" s="28">
        <f>SUMIFS(INDEX('[1]Monthly Data Dump'!$A$3:$AJ$4431,0,MATCH($B27,'[1]Monthly Data Dump'!$A$1:$AJ$1,0)),'[1]Monthly Data Dump'!$A$3:$A$4431,DE$4&amp;"2"&amp;'[1]Summary stats-FY24'!$D$1)</f>
        <v>1196361</v>
      </c>
      <c r="DG27" s="29">
        <f>SUMIFS(INDEX('[1]Monthly Data Dump'!$A$3:$AJ$4431,0,MATCH($B27,'[1]Monthly Data Dump'!$A$1:$AJ$1,0)),'[1]Monthly Data Dump'!$A$3:$A$4431,DE$4&amp;"3"&amp;'[1]Summary stats-FY24'!$D$1)</f>
        <v>26627294</v>
      </c>
      <c r="DH27" s="27">
        <f>SUMIFS(INDEX('[1]Monthly Data Dump'!$A$3:$AJ$4431,0,MATCH($B27,'[1]Monthly Data Dump'!$A$1:$AJ$1,0)),'[1]Monthly Data Dump'!$A$3:$A$4431,DH$4&amp;"1"&amp;'[1]Summary stats-FY24'!$D$1)</f>
        <v>49615314</v>
      </c>
      <c r="DI27" s="28">
        <f>SUMIFS(INDEX('[1]Monthly Data Dump'!$A$3:$AJ$4431,0,MATCH($B27,'[1]Monthly Data Dump'!$A$1:$AJ$1,0)),'[1]Monthly Data Dump'!$A$3:$A$4431,DH$4&amp;"2"&amp;'[1]Summary stats-FY24'!$D$1)</f>
        <v>22302318</v>
      </c>
      <c r="DJ27" s="29">
        <f>SUMIFS(INDEX('[1]Monthly Data Dump'!$A$3:$AJ$4431,0,MATCH($B27,'[1]Monthly Data Dump'!$A$1:$AJ$1,0)),'[1]Monthly Data Dump'!$A$3:$A$4431,DH$4&amp;"3"&amp;'[1]Summary stats-FY24'!$D$1)</f>
        <v>71917632</v>
      </c>
      <c r="DK27" s="27">
        <f>SUMIFS(INDEX('[1]Monthly Data Dump'!$A$3:$AJ$4431,0,MATCH($B27,'[1]Monthly Data Dump'!$A$1:$AJ$1,0)),'[1]Monthly Data Dump'!$A$3:$A$4431,DK$4&amp;"1"&amp;'[1]Summary stats-FY24'!$D$1)</f>
        <v>108935512</v>
      </c>
      <c r="DL27" s="28">
        <f>SUMIFS(INDEX('[1]Monthly Data Dump'!$A$3:$AJ$4431,0,MATCH($B27,'[1]Monthly Data Dump'!$A$1:$AJ$1,0)),'[1]Monthly Data Dump'!$A$3:$A$4431,DK$4&amp;"2"&amp;'[1]Summary stats-FY24'!$D$1)</f>
        <v>45336463</v>
      </c>
      <c r="DM27" s="29">
        <f>SUMIFS(INDEX('[1]Monthly Data Dump'!$A$3:$AJ$4431,0,MATCH($B27,'[1]Monthly Data Dump'!$A$1:$AJ$1,0)),'[1]Monthly Data Dump'!$A$3:$A$4431,DK$4&amp;"3"&amp;'[1]Summary stats-FY24'!$D$1)</f>
        <v>154271975</v>
      </c>
      <c r="DN27" s="27">
        <f>SUMIFS(INDEX('[1]Monthly Data Dump'!$A$3:$AJ$4431,0,MATCH($B27,'[1]Monthly Data Dump'!$A$1:$AJ$1,0)),'[1]Monthly Data Dump'!$A$3:$A$4431,DN$4&amp;"1"&amp;'[1]Summary stats-FY24'!$D$1)</f>
        <v>159519066</v>
      </c>
      <c r="DO27" s="28">
        <f>SUMIFS(INDEX('[1]Monthly Data Dump'!$A$3:$AJ$4431,0,MATCH($B27,'[1]Monthly Data Dump'!$A$1:$AJ$1,0)),'[1]Monthly Data Dump'!$A$3:$A$4431,DN$4&amp;"2"&amp;'[1]Summary stats-FY24'!$D$1)</f>
        <v>57111249</v>
      </c>
      <c r="DP27" s="29">
        <f>SUMIFS(INDEX('[1]Monthly Data Dump'!$A$3:$AJ$4431,0,MATCH($B27,'[1]Monthly Data Dump'!$A$1:$AJ$1,0)),'[1]Monthly Data Dump'!$A$3:$A$4431,DN$4&amp;"3"&amp;'[1]Summary stats-FY24'!$D$1)</f>
        <v>216630315</v>
      </c>
      <c r="DQ27" s="27">
        <f>SUMIFS(INDEX('[1]Monthly Data Dump'!$A$3:$AJ$4431,0,MATCH($B27,'[1]Monthly Data Dump'!$A$1:$AJ$1,0)),'[1]Monthly Data Dump'!$A$3:$A$4431,DQ$4&amp;"1"&amp;'[1]Summary stats-FY24'!$D$1)</f>
        <v>17687149</v>
      </c>
      <c r="DR27" s="28">
        <f>SUMIFS(INDEX('[1]Monthly Data Dump'!$A$3:$AJ$4431,0,MATCH($B27,'[1]Monthly Data Dump'!$A$1:$AJ$1,0)),'[1]Monthly Data Dump'!$A$3:$A$4431,DQ$4&amp;"2"&amp;'[1]Summary stats-FY24'!$D$1)</f>
        <v>9658150</v>
      </c>
      <c r="DS27" s="29">
        <f>SUMIFS(INDEX('[1]Monthly Data Dump'!$A$3:$AJ$4431,0,MATCH($B27,'[1]Monthly Data Dump'!$A$1:$AJ$1,0)),'[1]Monthly Data Dump'!$A$3:$A$4431,DQ$4&amp;"3"&amp;'[1]Summary stats-FY24'!$D$1)</f>
        <v>27345299</v>
      </c>
      <c r="DT27" s="27">
        <f>SUMIFS(INDEX('[1]Monthly Data Dump'!$A$3:$AJ$4431,0,MATCH($B27,'[1]Monthly Data Dump'!$A$1:$AJ$1,0)),'[1]Monthly Data Dump'!$A$3:$A$4431,DT$4&amp;"1"&amp;'[1]Summary stats-FY24'!$D$1)</f>
        <v>59080613</v>
      </c>
      <c r="DU27" s="28">
        <f>SUMIFS(INDEX('[1]Monthly Data Dump'!$A$3:$AJ$4431,0,MATCH($B27,'[1]Monthly Data Dump'!$A$1:$AJ$1,0)),'[1]Monthly Data Dump'!$A$3:$A$4431,DT$4&amp;"2"&amp;'[1]Summary stats-FY24'!$D$1)</f>
        <v>8552554</v>
      </c>
      <c r="DV27" s="29">
        <f>SUMIFS(INDEX('[1]Monthly Data Dump'!$A$3:$AJ$4431,0,MATCH($B27,'[1]Monthly Data Dump'!$A$1:$AJ$1,0)),'[1]Monthly Data Dump'!$A$3:$A$4431,DT$4&amp;"3"&amp;'[1]Summary stats-FY24'!$D$1)</f>
        <v>67633167</v>
      </c>
      <c r="DW27" s="27">
        <f>SUMIFS(INDEX('[1]Monthly Data Dump'!$A$3:$AJ$4431,0,MATCH($B27,'[1]Monthly Data Dump'!$A$1:$AJ$1,0)),'[1]Monthly Data Dump'!$A$3:$A$4431,DW$4&amp;"1"&amp;'[1]Summary stats-FY24'!$D$1)</f>
        <v>47483220</v>
      </c>
      <c r="DX27" s="28">
        <f>SUMIFS(INDEX('[1]Monthly Data Dump'!$A$3:$AJ$4431,0,MATCH($B27,'[1]Monthly Data Dump'!$A$1:$AJ$1,0)),'[1]Monthly Data Dump'!$A$3:$A$4431,DW$4&amp;"2"&amp;'[1]Summary stats-FY24'!$D$1)</f>
        <v>513704</v>
      </c>
      <c r="DY27" s="29">
        <f>SUMIFS(INDEX('[1]Monthly Data Dump'!$A$3:$AJ$4431,0,MATCH($B27,'[1]Monthly Data Dump'!$A$1:$AJ$1,0)),'[1]Monthly Data Dump'!$A$3:$A$4431,DW$4&amp;"3"&amp;'[1]Summary stats-FY24'!$D$1)</f>
        <v>47996924</v>
      </c>
      <c r="DZ27" s="27">
        <f>SUMIFS(INDEX('[1]Monthly Data Dump'!$A$3:$AJ$4431,0,MATCH($B27,'[1]Monthly Data Dump'!$A$1:$AJ$1,0)),'[1]Monthly Data Dump'!$A$3:$A$4431,DZ$4&amp;"1"&amp;'[1]Summary stats-FY24'!$D$1)</f>
        <v>80731700</v>
      </c>
      <c r="EA27" s="28">
        <f>SUMIFS(INDEX('[1]Monthly Data Dump'!$A$3:$AJ$4431,0,MATCH($B27,'[1]Monthly Data Dump'!$A$1:$AJ$1,0)),'[1]Monthly Data Dump'!$A$3:$A$4431,DZ$4&amp;"2"&amp;'[1]Summary stats-FY24'!$D$1)</f>
        <v>17258275</v>
      </c>
      <c r="EB27" s="29">
        <f>SUMIFS(INDEX('[1]Monthly Data Dump'!$A$3:$AJ$4431,0,MATCH($B27,'[1]Monthly Data Dump'!$A$1:$AJ$1,0)),'[1]Monthly Data Dump'!$A$3:$A$4431,DZ$4&amp;"3"&amp;'[1]Summary stats-FY24'!$D$1)</f>
        <v>97989975</v>
      </c>
      <c r="EC27" s="27">
        <f>SUMIFS(INDEX('[1]Monthly Data Dump'!$A$3:$AJ$4431,0,MATCH($B27,'[1]Monthly Data Dump'!$A$1:$AJ$1,0)),'[1]Monthly Data Dump'!$A$3:$A$4431,EC$4&amp;"1"&amp;'[1]Summary stats-FY24'!$D$1)</f>
        <v>154545377</v>
      </c>
      <c r="ED27" s="28">
        <f>SUMIFS(INDEX('[1]Monthly Data Dump'!$A$3:$AJ$4431,0,MATCH($B27,'[1]Monthly Data Dump'!$A$1:$AJ$1,0)),'[1]Monthly Data Dump'!$A$3:$A$4431,EC$4&amp;"2"&amp;'[1]Summary stats-FY24'!$D$1)</f>
        <v>11045284</v>
      </c>
      <c r="EE27" s="29">
        <f>SUMIFS(INDEX('[1]Monthly Data Dump'!$A$3:$AJ$4431,0,MATCH($B27,'[1]Monthly Data Dump'!$A$1:$AJ$1,0)),'[1]Monthly Data Dump'!$A$3:$A$4431,EC$4&amp;"3"&amp;'[1]Summary stats-FY24'!$D$1)</f>
        <v>165590661</v>
      </c>
      <c r="EF27" s="27">
        <f>SUMIFS(INDEX('[1]Monthly Data Dump'!$A$3:$AJ$4431,0,MATCH($B27,'[1]Monthly Data Dump'!$A$1:$AJ$1,0)),'[1]Monthly Data Dump'!$A$3:$A$4431,EF$4&amp;"1"&amp;'[1]Summary stats-FY24'!$D$1)</f>
        <v>100889387</v>
      </c>
      <c r="EG27" s="28">
        <f>SUMIFS(INDEX('[1]Monthly Data Dump'!$A$3:$AJ$4431,0,MATCH($B27,'[1]Monthly Data Dump'!$A$1:$AJ$1,0)),'[1]Monthly Data Dump'!$A$3:$A$4431,EF$4&amp;"2"&amp;'[1]Summary stats-FY24'!$D$1)</f>
        <v>0</v>
      </c>
      <c r="EH27" s="29">
        <f>SUMIFS(INDEX('[1]Monthly Data Dump'!$A$3:$AJ$4431,0,MATCH($B27,'[1]Monthly Data Dump'!$A$1:$AJ$1,0)),'[1]Monthly Data Dump'!$A$3:$A$4431,EF$4&amp;"3"&amp;'[1]Summary stats-FY24'!$D$1)</f>
        <v>100889387</v>
      </c>
      <c r="EI27" s="27">
        <v>3824690567</v>
      </c>
      <c r="EJ27" s="27">
        <v>965282895</v>
      </c>
      <c r="EK27" s="33">
        <v>4789973462</v>
      </c>
    </row>
    <row r="28" spans="1:141" ht="23.65" customHeight="1">
      <c r="A28" s="32"/>
      <c r="B28" s="28" t="s">
        <v>83</v>
      </c>
      <c r="C28" s="29" t="s">
        <v>84</v>
      </c>
      <c r="D28" s="27">
        <f>SUMIFS(INDEX('[1]Monthly Data Dump'!$A$3:$AJ$4431,0,MATCH($B28,'[1]Monthly Data Dump'!$A$1:$AJ$1,0)),'[1]Monthly Data Dump'!$A$3:$A$4431,D$4&amp;"1"&amp;'[1]Summary stats-FY24'!$D$1)</f>
        <v>317420509</v>
      </c>
      <c r="E28" s="28">
        <f>SUMIFS(INDEX('[1]Monthly Data Dump'!$A$3:$AJ$4431,0,MATCH($B28,'[1]Monthly Data Dump'!$A$1:$AJ$1,0)),'[1]Monthly Data Dump'!$A$3:$A$4431,D$4&amp;"2"&amp;'[1]Summary stats-FY24'!$D$1)</f>
        <v>45552050</v>
      </c>
      <c r="F28" s="29">
        <f>SUMIFS(INDEX('[1]Monthly Data Dump'!$A$3:$AJ$4431,0,MATCH($B28,'[1]Monthly Data Dump'!$A$1:$AJ$1,0)),'[1]Monthly Data Dump'!$A$3:$A$4431,D$4&amp;"3"&amp;'[1]Summary stats-FY24'!$D$1)</f>
        <v>362972559</v>
      </c>
      <c r="G28" s="27">
        <f>SUMIFS(INDEX('[1]Monthly Data Dump'!$A$3:$AJ$4431,0,MATCH($B28,'[1]Monthly Data Dump'!$A$1:$AJ$1,0)),'[1]Monthly Data Dump'!$A$3:$A$4431,G$4&amp;"1"&amp;'[1]Summary stats-FY24'!$D$1)</f>
        <v>1650298196</v>
      </c>
      <c r="H28" s="28">
        <f>SUMIFS(INDEX('[1]Monthly Data Dump'!$A$3:$AJ$4431,0,MATCH($B28,'[1]Monthly Data Dump'!$A$1:$AJ$1,0)),'[1]Monthly Data Dump'!$A$3:$A$4431,G$4&amp;"2"&amp;'[1]Summary stats-FY24'!$D$1)</f>
        <v>175292447</v>
      </c>
      <c r="I28" s="29">
        <f>SUMIFS(INDEX('[1]Monthly Data Dump'!$A$3:$AJ$4431,0,MATCH($B28,'[1]Monthly Data Dump'!$A$1:$AJ$1,0)),'[1]Monthly Data Dump'!$A$3:$A$4431,G$4&amp;"3"&amp;'[1]Summary stats-FY24'!$D$1)</f>
        <v>1825590643</v>
      </c>
      <c r="J28" s="27">
        <f>SUMIFS(INDEX('[1]Monthly Data Dump'!$A$3:$AJ$4431,0,MATCH($B28,'[1]Monthly Data Dump'!$A$1:$AJ$1,0)),'[1]Monthly Data Dump'!$A$3:$A$4431,J$4&amp;"1"&amp;'[1]Summary stats-FY24'!$D$1)</f>
        <v>310494145</v>
      </c>
      <c r="K28" s="28">
        <f>SUMIFS(INDEX('[1]Monthly Data Dump'!$A$3:$AJ$4431,0,MATCH($B28,'[1]Monthly Data Dump'!$A$1:$AJ$1,0)),'[1]Monthly Data Dump'!$A$3:$A$4431,J$4&amp;"2"&amp;'[1]Summary stats-FY24'!$D$1)</f>
        <v>52249270</v>
      </c>
      <c r="L28" s="29">
        <f>SUMIFS(INDEX('[1]Monthly Data Dump'!$A$3:$AJ$4431,0,MATCH($B28,'[1]Monthly Data Dump'!$A$1:$AJ$1,0)),'[1]Monthly Data Dump'!$A$3:$A$4431,J$4&amp;"3"&amp;'[1]Summary stats-FY24'!$D$1)</f>
        <v>362743415</v>
      </c>
      <c r="M28" s="27">
        <f>SUMIFS(INDEX('[1]Monthly Data Dump'!$A$3:$AJ$4431,0,MATCH($B28,'[1]Monthly Data Dump'!$A$1:$AJ$1,0)),'[1]Monthly Data Dump'!$A$3:$A$4431,M$4&amp;"1"&amp;'[1]Summary stats-FY24'!$D$1)</f>
        <v>421166730</v>
      </c>
      <c r="N28" s="28">
        <f>SUMIFS(INDEX('[1]Monthly Data Dump'!$A$3:$AJ$4431,0,MATCH($B28,'[1]Monthly Data Dump'!$A$1:$AJ$1,0)),'[1]Monthly Data Dump'!$A$3:$A$4431,M$4&amp;"2"&amp;'[1]Summary stats-FY24'!$D$1)</f>
        <v>63625859</v>
      </c>
      <c r="O28" s="29">
        <f>SUMIFS(INDEX('[1]Monthly Data Dump'!$A$3:$AJ$4431,0,MATCH($B28,'[1]Monthly Data Dump'!$A$1:$AJ$1,0)),'[1]Monthly Data Dump'!$A$3:$A$4431,M$4&amp;"3"&amp;'[1]Summary stats-FY24'!$D$1)</f>
        <v>484792589</v>
      </c>
      <c r="P28" s="27">
        <f>SUMIFS(INDEX('[1]Monthly Data Dump'!$A$3:$AJ$4431,0,MATCH($B28,'[1]Monthly Data Dump'!$A$1:$AJ$1,0)),'[1]Monthly Data Dump'!$A$3:$A$4431,P$4&amp;"1"&amp;'[1]Summary stats-FY24'!$D$1)</f>
        <v>316013424</v>
      </c>
      <c r="Q28" s="28">
        <f>SUMIFS(INDEX('[1]Monthly Data Dump'!$A$3:$AJ$4431,0,MATCH($B28,'[1]Monthly Data Dump'!$A$1:$AJ$1,0)),'[1]Monthly Data Dump'!$A$3:$A$4431,P$4&amp;"2"&amp;'[1]Summary stats-FY24'!$D$1)</f>
        <v>69723329</v>
      </c>
      <c r="R28" s="29">
        <f>SUMIFS(INDEX('[1]Monthly Data Dump'!$A$3:$AJ$4431,0,MATCH($B28,'[1]Monthly Data Dump'!$A$1:$AJ$1,0)),'[1]Monthly Data Dump'!$A$3:$A$4431,P$4&amp;"3"&amp;'[1]Summary stats-FY24'!$D$1)</f>
        <v>385736753</v>
      </c>
      <c r="S28" s="27">
        <f>SUMIFS(INDEX('[1]Monthly Data Dump'!$A$3:$AJ$4431,0,MATCH($B28,'[1]Monthly Data Dump'!$A$1:$AJ$1,0)),'[1]Monthly Data Dump'!$A$3:$A$4431,S$4&amp;"1"&amp;'[1]Summary stats-FY24'!$D$1)</f>
        <v>63532162</v>
      </c>
      <c r="T28" s="28">
        <f>SUMIFS(INDEX('[1]Monthly Data Dump'!$A$3:$AJ$4431,0,MATCH($B28,'[1]Monthly Data Dump'!$A$1:$AJ$1,0)),'[1]Monthly Data Dump'!$A$3:$A$4431,S$4&amp;"2"&amp;'[1]Summary stats-FY24'!$D$1)</f>
        <v>22470731</v>
      </c>
      <c r="U28" s="29">
        <f>SUMIFS(INDEX('[1]Monthly Data Dump'!$A$3:$AJ$4431,0,MATCH($B28,'[1]Monthly Data Dump'!$A$1:$AJ$1,0)),'[1]Monthly Data Dump'!$A$3:$A$4431,S$4&amp;"3"&amp;'[1]Summary stats-FY24'!$D$1)</f>
        <v>86002893</v>
      </c>
      <c r="V28" s="27">
        <f>SUMIFS(INDEX('[1]Monthly Data Dump'!$A$3:$AJ$4431,0,MATCH($B28,'[1]Monthly Data Dump'!$A$1:$AJ$1,0)),'[1]Monthly Data Dump'!$A$3:$A$4431,V$4&amp;"1"&amp;'[1]Summary stats-FY24'!$D$1)</f>
        <v>547873634</v>
      </c>
      <c r="W28" s="28">
        <f>SUMIFS(INDEX('[1]Monthly Data Dump'!$A$3:$AJ$4431,0,MATCH($B28,'[1]Monthly Data Dump'!$A$1:$AJ$1,0)),'[1]Monthly Data Dump'!$A$3:$A$4431,V$4&amp;"2"&amp;'[1]Summary stats-FY24'!$D$1)</f>
        <v>1081447</v>
      </c>
      <c r="X28" s="29">
        <f>SUMIFS(INDEX('[1]Monthly Data Dump'!$A$3:$AJ$4431,0,MATCH($B28,'[1]Monthly Data Dump'!$A$1:$AJ$1,0)),'[1]Monthly Data Dump'!$A$3:$A$4431,V$4&amp;"3"&amp;'[1]Summary stats-FY24'!$D$1)</f>
        <v>548955081</v>
      </c>
      <c r="Y28" s="27">
        <f>SUMIFS(INDEX('[1]Monthly Data Dump'!$A$3:$AJ$4431,0,MATCH($B28,'[1]Monthly Data Dump'!$A$1:$AJ$1,0)),'[1]Monthly Data Dump'!$A$3:$A$4431,Y$4&amp;"1"&amp;'[1]Summary stats-FY24'!$D$1)</f>
        <v>2524808000</v>
      </c>
      <c r="Z28" s="28">
        <f>SUMIFS(INDEX('[1]Monthly Data Dump'!$A$3:$AJ$4431,0,MATCH($B28,'[1]Monthly Data Dump'!$A$1:$AJ$1,0)),'[1]Monthly Data Dump'!$A$3:$A$4431,Y$4&amp;"2"&amp;'[1]Summary stats-FY24'!$D$1)</f>
        <v>602323000</v>
      </c>
      <c r="AA28" s="29">
        <f>SUMIFS(INDEX('[1]Monthly Data Dump'!$A$3:$AJ$4431,0,MATCH($B28,'[1]Monthly Data Dump'!$A$1:$AJ$1,0)),'[1]Monthly Data Dump'!$A$3:$A$4431,Y$4&amp;"3"&amp;'[1]Summary stats-FY24'!$D$1)</f>
        <v>3127131000</v>
      </c>
      <c r="AB28" s="27">
        <f>SUMIFS(INDEX('[1]Monthly Data Dump'!$A$3:$AJ$4431,0,MATCH($B28,'[1]Monthly Data Dump'!$A$1:$AJ$1,0)),'[1]Monthly Data Dump'!$A$3:$A$4431,AB$4&amp;"1"&amp;'[1]Summary stats-FY24'!$D$1)</f>
        <v>326587273</v>
      </c>
      <c r="AC28" s="28">
        <f>SUMIFS(INDEX('[1]Monthly Data Dump'!$A$3:$AJ$4431,0,MATCH($B28,'[1]Monthly Data Dump'!$A$1:$AJ$1,0)),'[1]Monthly Data Dump'!$A$3:$A$4431,AB$4&amp;"2"&amp;'[1]Summary stats-FY24'!$D$1)</f>
        <v>190527495</v>
      </c>
      <c r="AD28" s="29">
        <f>SUMIFS(INDEX('[1]Monthly Data Dump'!$A$3:$AJ$4431,0,MATCH($B28,'[1]Monthly Data Dump'!$A$1:$AJ$1,0)),'[1]Monthly Data Dump'!$A$3:$A$4431,AB$4&amp;"3"&amp;'[1]Summary stats-FY24'!$D$1)</f>
        <v>517114768</v>
      </c>
      <c r="AE28" s="27">
        <f>SUMIFS(INDEX('[1]Monthly Data Dump'!$A$3:$AJ$4431,0,MATCH($B28,'[1]Monthly Data Dump'!$A$1:$AJ$1,0)),'[1]Monthly Data Dump'!$A$3:$A$4431,AE$4&amp;"1"&amp;'[1]Summary stats-FY24'!$D$1)</f>
        <v>704245223</v>
      </c>
      <c r="AF28" s="28">
        <f>SUMIFS(INDEX('[1]Monthly Data Dump'!$A$3:$AJ$4431,0,MATCH($B28,'[1]Monthly Data Dump'!$A$1:$AJ$1,0)),'[1]Monthly Data Dump'!$A$3:$A$4431,AE$4&amp;"2"&amp;'[1]Summary stats-FY24'!$D$1)</f>
        <v>191044282</v>
      </c>
      <c r="AG28" s="29">
        <f>SUMIFS(INDEX('[1]Monthly Data Dump'!$A$3:$AJ$4431,0,MATCH($B28,'[1]Monthly Data Dump'!$A$1:$AJ$1,0)),'[1]Monthly Data Dump'!$A$3:$A$4431,AE$4&amp;"3"&amp;'[1]Summary stats-FY24'!$D$1)</f>
        <v>895289505</v>
      </c>
      <c r="AH28" s="27">
        <f>SUMIFS(INDEX('[1]Monthly Data Dump'!$A$3:$AJ$4431,0,MATCH($B28,'[1]Monthly Data Dump'!$A$1:$AJ$1,0)),'[1]Monthly Data Dump'!$A$3:$A$4431,AH$4&amp;"1"&amp;'[1]Summary stats-FY24'!$D$1)</f>
        <v>494022626</v>
      </c>
      <c r="AI28" s="28">
        <f>SUMIFS(INDEX('[1]Monthly Data Dump'!$A$3:$AJ$4431,0,MATCH($B28,'[1]Monthly Data Dump'!$A$1:$AJ$1,0)),'[1]Monthly Data Dump'!$A$3:$A$4431,AH$4&amp;"2"&amp;'[1]Summary stats-FY24'!$D$1)</f>
        <v>180034038</v>
      </c>
      <c r="AJ28" s="29">
        <f>SUMIFS(INDEX('[1]Monthly Data Dump'!$A$3:$AJ$4431,0,MATCH($B28,'[1]Monthly Data Dump'!$A$1:$AJ$1,0)),'[1]Monthly Data Dump'!$A$3:$A$4431,AH$4&amp;"3"&amp;'[1]Summary stats-FY24'!$D$1)</f>
        <v>674056664</v>
      </c>
      <c r="AK28" s="27">
        <f>SUMIFS(INDEX('[1]Monthly Data Dump'!$A$3:$AJ$4431,0,MATCH($B28,'[1]Monthly Data Dump'!$A$1:$AJ$1,0)),'[1]Monthly Data Dump'!$A$3:$A$4431,AK$4&amp;"1"&amp;'[1]Summary stats-FY24'!$D$1)</f>
        <v>269992330</v>
      </c>
      <c r="AL28" s="28">
        <f>SUMIFS(INDEX('[1]Monthly Data Dump'!$A$3:$AJ$4431,0,MATCH($B28,'[1]Monthly Data Dump'!$A$1:$AJ$1,0)),'[1]Monthly Data Dump'!$A$3:$A$4431,AK$4&amp;"2"&amp;'[1]Summary stats-FY24'!$D$1)</f>
        <v>13174759</v>
      </c>
      <c r="AM28" s="29">
        <f>SUMIFS(INDEX('[1]Monthly Data Dump'!$A$3:$AJ$4431,0,MATCH($B28,'[1]Monthly Data Dump'!$A$1:$AJ$1,0)),'[1]Monthly Data Dump'!$A$3:$A$4431,AK$4&amp;"3"&amp;'[1]Summary stats-FY24'!$D$1)</f>
        <v>283167089</v>
      </c>
      <c r="AN28" s="27">
        <f>SUMIFS(INDEX('[1]Monthly Data Dump'!$A$3:$AJ$4431,0,MATCH($B28,'[1]Monthly Data Dump'!$A$1:$AJ$1,0)),'[1]Monthly Data Dump'!$A$3:$A$4431,AN$4&amp;"1"&amp;'[1]Summary stats-FY24'!$D$1)</f>
        <v>57499535</v>
      </c>
      <c r="AO28" s="28">
        <f>SUMIFS(INDEX('[1]Monthly Data Dump'!$A$3:$AJ$4431,0,MATCH($B28,'[1]Monthly Data Dump'!$A$1:$AJ$1,0)),'[1]Monthly Data Dump'!$A$3:$A$4431,AN$4&amp;"2"&amp;'[1]Summary stats-FY24'!$D$1)</f>
        <v>1235714</v>
      </c>
      <c r="AP28" s="29">
        <f>SUMIFS(INDEX('[1]Monthly Data Dump'!$A$3:$AJ$4431,0,MATCH($B28,'[1]Monthly Data Dump'!$A$1:$AJ$1,0)),'[1]Monthly Data Dump'!$A$3:$A$4431,AN$4&amp;"3"&amp;'[1]Summary stats-FY24'!$D$1)</f>
        <v>58735249</v>
      </c>
      <c r="AQ28" s="27">
        <f>SUMIFS(INDEX('[1]Monthly Data Dump'!$A$3:$AJ$4431,0,MATCH($B28,'[1]Monthly Data Dump'!$A$1:$AJ$1,0)),'[1]Monthly Data Dump'!$A$3:$A$4431,AQ$4&amp;"1"&amp;'[1]Summary stats-FY24'!$D$1)</f>
        <v>178743905</v>
      </c>
      <c r="AR28" s="28">
        <f>SUMIFS(INDEX('[1]Monthly Data Dump'!$A$3:$AJ$4431,0,MATCH($B28,'[1]Monthly Data Dump'!$A$1:$AJ$1,0)),'[1]Monthly Data Dump'!$A$3:$A$4431,AQ$4&amp;"2"&amp;'[1]Summary stats-FY24'!$D$1)</f>
        <v>49062073</v>
      </c>
      <c r="AS28" s="29">
        <f>SUMIFS(INDEX('[1]Monthly Data Dump'!$A$3:$AJ$4431,0,MATCH($B28,'[1]Monthly Data Dump'!$A$1:$AJ$1,0)),'[1]Monthly Data Dump'!$A$3:$A$4431,AQ$4&amp;"3"&amp;'[1]Summary stats-FY24'!$D$1)</f>
        <v>227805978</v>
      </c>
      <c r="AT28" s="27">
        <f>SUMIFS(INDEX('[1]Monthly Data Dump'!$A$3:$AJ$4431,0,MATCH($B28,'[1]Monthly Data Dump'!$A$1:$AJ$1,0)),'[1]Monthly Data Dump'!$A$3:$A$4431,AT$4&amp;"1"&amp;'[1]Summary stats-FY24'!$D$1)</f>
        <v>350691426</v>
      </c>
      <c r="AU28" s="28">
        <f>SUMIFS(INDEX('[1]Monthly Data Dump'!$A$3:$AJ$4431,0,MATCH($B28,'[1]Monthly Data Dump'!$A$1:$AJ$1,0)),'[1]Monthly Data Dump'!$A$3:$A$4431,AT$4&amp;"2"&amp;'[1]Summary stats-FY24'!$D$1)</f>
        <v>51984015</v>
      </c>
      <c r="AV28" s="29">
        <f>SUMIFS(INDEX('[1]Monthly Data Dump'!$A$3:$AJ$4431,0,MATCH($B28,'[1]Monthly Data Dump'!$A$1:$AJ$1,0)),'[1]Monthly Data Dump'!$A$3:$A$4431,AT$4&amp;"3"&amp;'[1]Summary stats-FY24'!$D$1)</f>
        <v>402675441</v>
      </c>
      <c r="AW28" s="27">
        <f>SUMIFS(INDEX('[1]Monthly Data Dump'!$A$3:$AJ$4431,0,MATCH($B28,'[1]Monthly Data Dump'!$A$1:$AJ$1,0)),'[1]Monthly Data Dump'!$A$3:$A$4431,AW$4&amp;"1"&amp;'[1]Summary stats-FY24'!$D$1)</f>
        <v>316218777</v>
      </c>
      <c r="AX28" s="28">
        <f>SUMIFS(INDEX('[1]Monthly Data Dump'!$A$3:$AJ$4431,0,MATCH($B28,'[1]Monthly Data Dump'!$A$1:$AJ$1,0)),'[1]Monthly Data Dump'!$A$3:$A$4431,AW$4&amp;"2"&amp;'[1]Summary stats-FY24'!$D$1)</f>
        <v>43759601</v>
      </c>
      <c r="AY28" s="29">
        <f>SUMIFS(INDEX('[1]Monthly Data Dump'!$A$3:$AJ$4431,0,MATCH($B28,'[1]Monthly Data Dump'!$A$1:$AJ$1,0)),'[1]Monthly Data Dump'!$A$3:$A$4431,AW$4&amp;"3"&amp;'[1]Summary stats-FY24'!$D$1)</f>
        <v>359978378</v>
      </c>
      <c r="AZ28" s="27">
        <f>SUMIFS(INDEX('[1]Monthly Data Dump'!$A$3:$AJ$4431,0,MATCH($B28,'[1]Monthly Data Dump'!$A$1:$AJ$1,0)),'[1]Monthly Data Dump'!$A$3:$A$4431,AZ$4&amp;"1"&amp;'[1]Summary stats-FY24'!$D$1)</f>
        <v>535859226</v>
      </c>
      <c r="BA28" s="28">
        <f>SUMIFS(INDEX('[1]Monthly Data Dump'!$A$3:$AJ$4431,0,MATCH($B28,'[1]Monthly Data Dump'!$A$1:$AJ$1,0)),'[1]Monthly Data Dump'!$A$3:$A$4431,AZ$4&amp;"2"&amp;'[1]Summary stats-FY24'!$D$1)</f>
        <v>65277329</v>
      </c>
      <c r="BB28" s="29">
        <f>SUMIFS(INDEX('[1]Monthly Data Dump'!$A$3:$AJ$4431,0,MATCH($B28,'[1]Monthly Data Dump'!$A$1:$AJ$1,0)),'[1]Monthly Data Dump'!$A$3:$A$4431,AZ$4&amp;"3"&amp;'[1]Summary stats-FY24'!$D$1)</f>
        <v>601136555</v>
      </c>
      <c r="BC28" s="27">
        <f>SUMIFS(INDEX('[1]Monthly Data Dump'!$A$3:$AJ$4431,0,MATCH($B28,'[1]Monthly Data Dump'!$A$1:$AJ$1,0)),'[1]Monthly Data Dump'!$A$3:$A$4431,BC$4&amp;"1"&amp;'[1]Summary stats-FY24'!$D$1)</f>
        <v>376115721</v>
      </c>
      <c r="BD28" s="28">
        <f>SUMIFS(INDEX('[1]Monthly Data Dump'!$A$3:$AJ$4431,0,MATCH($B28,'[1]Monthly Data Dump'!$A$1:$AJ$1,0)),'[1]Monthly Data Dump'!$A$3:$A$4431,BC$4&amp;"2"&amp;'[1]Summary stats-FY24'!$D$1)</f>
        <v>132722555</v>
      </c>
      <c r="BE28" s="29">
        <f>SUMIFS(INDEX('[1]Monthly Data Dump'!$A$3:$AJ$4431,0,MATCH($B28,'[1]Monthly Data Dump'!$A$1:$AJ$1,0)),'[1]Monthly Data Dump'!$A$3:$A$4431,BC$4&amp;"3"&amp;'[1]Summary stats-FY24'!$D$1)</f>
        <v>508838276</v>
      </c>
      <c r="BF28" s="27">
        <f>SUMIFS(INDEX('[1]Monthly Data Dump'!$A$3:$AJ$4431,0,MATCH($B28,'[1]Monthly Data Dump'!$A$1:$AJ$1,0)),'[1]Monthly Data Dump'!$A$3:$A$4431,BF$4&amp;"1"&amp;'[1]Summary stats-FY24'!$D$1)</f>
        <v>254418140</v>
      </c>
      <c r="BG28" s="28">
        <f>SUMIFS(INDEX('[1]Monthly Data Dump'!$A$3:$AJ$4431,0,MATCH($B28,'[1]Monthly Data Dump'!$A$1:$AJ$1,0)),'[1]Monthly Data Dump'!$A$3:$A$4431,BF$4&amp;"2"&amp;'[1]Summary stats-FY24'!$D$1)</f>
        <v>90800657</v>
      </c>
      <c r="BH28" s="29">
        <f>SUMIFS(INDEX('[1]Monthly Data Dump'!$A$3:$AJ$4431,0,MATCH($B28,'[1]Monthly Data Dump'!$A$1:$AJ$1,0)),'[1]Monthly Data Dump'!$A$3:$A$4431,BF$4&amp;"3"&amp;'[1]Summary stats-FY24'!$D$1)</f>
        <v>345218797</v>
      </c>
      <c r="BI28" s="27">
        <f>SUMIFS(INDEX('[1]Monthly Data Dump'!$A$3:$AJ$4431,0,MATCH($B28,'[1]Monthly Data Dump'!$A$1:$AJ$1,0)),'[1]Monthly Data Dump'!$A$3:$A$4431,BI$4&amp;"1"&amp;'[1]Summary stats-FY24'!$D$1)</f>
        <v>168741642</v>
      </c>
      <c r="BJ28" s="28">
        <f>SUMIFS(INDEX('[1]Monthly Data Dump'!$A$3:$AJ$4431,0,MATCH($B28,'[1]Monthly Data Dump'!$A$1:$AJ$1,0)),'[1]Monthly Data Dump'!$A$3:$A$4431,BI$4&amp;"2"&amp;'[1]Summary stats-FY24'!$D$1)</f>
        <v>61436826</v>
      </c>
      <c r="BK28" s="29">
        <f>SUMIFS(INDEX('[1]Monthly Data Dump'!$A$3:$AJ$4431,0,MATCH($B28,'[1]Monthly Data Dump'!$A$1:$AJ$1,0)),'[1]Monthly Data Dump'!$A$3:$A$4431,BI$4&amp;"3"&amp;'[1]Summary stats-FY24'!$D$1)</f>
        <v>230178468</v>
      </c>
      <c r="BL28" s="27">
        <f>SUMIFS(INDEX('[1]Monthly Data Dump'!$A$3:$AJ$4431,0,MATCH($B28,'[1]Monthly Data Dump'!$A$1:$AJ$1,0)),'[1]Monthly Data Dump'!$A$3:$A$4431,BL$4&amp;"1"&amp;'[1]Summary stats-FY24'!$D$1)</f>
        <v>640133000</v>
      </c>
      <c r="BM28" s="28">
        <f>SUMIFS(INDEX('[1]Monthly Data Dump'!$A$3:$AJ$4431,0,MATCH($B28,'[1]Monthly Data Dump'!$A$1:$AJ$1,0)),'[1]Monthly Data Dump'!$A$3:$A$4431,BL$4&amp;"2"&amp;'[1]Summary stats-FY24'!$D$1)</f>
        <v>111324000</v>
      </c>
      <c r="BN28" s="29">
        <f>SUMIFS(INDEX('[1]Monthly Data Dump'!$A$3:$AJ$4431,0,MATCH($B28,'[1]Monthly Data Dump'!$A$1:$AJ$1,0)),'[1]Monthly Data Dump'!$A$3:$A$4431,BL$4&amp;"3"&amp;'[1]Summary stats-FY24'!$D$1)</f>
        <v>751457000</v>
      </c>
      <c r="BO28" s="27">
        <f>SUMIFS(INDEX('[1]Monthly Data Dump'!$A$3:$AJ$4431,0,MATCH($B28,'[1]Monthly Data Dump'!$A$1:$AJ$1,0)),'[1]Monthly Data Dump'!$A$3:$A$4431,BO$4&amp;"1"&amp;'[1]Summary stats-FY24'!$D$1)</f>
        <v>33249366</v>
      </c>
      <c r="BP28" s="28">
        <f>SUMIFS(INDEX('[1]Monthly Data Dump'!$A$3:$AJ$4431,0,MATCH($B28,'[1]Monthly Data Dump'!$A$1:$AJ$1,0)),'[1]Monthly Data Dump'!$A$3:$A$4431,BO$4&amp;"2"&amp;'[1]Summary stats-FY24'!$D$1)</f>
        <v>11171305</v>
      </c>
      <c r="BQ28" s="29">
        <f>SUMIFS(INDEX('[1]Monthly Data Dump'!$A$3:$AJ$4431,0,MATCH($B28,'[1]Monthly Data Dump'!$A$1:$AJ$1,0)),'[1]Monthly Data Dump'!$A$3:$A$4431,BO$4&amp;"3"&amp;'[1]Summary stats-FY24'!$D$1)</f>
        <v>44420671</v>
      </c>
      <c r="BR28" s="27">
        <f>SUMIFS(INDEX('[1]Monthly Data Dump'!$A$3:$AJ$4431,0,MATCH($B28,'[1]Monthly Data Dump'!$A$1:$AJ$1,0)),'[1]Monthly Data Dump'!$A$3:$A$4431,BR$4&amp;"1"&amp;'[1]Summary stats-FY24'!$D$1)</f>
        <v>145353246</v>
      </c>
      <c r="BS28" s="28">
        <f>SUMIFS(INDEX('[1]Monthly Data Dump'!$A$3:$AJ$4431,0,MATCH($B28,'[1]Monthly Data Dump'!$A$1:$AJ$1,0)),'[1]Monthly Data Dump'!$A$3:$A$4431,BR$4&amp;"2"&amp;'[1]Summary stats-FY24'!$D$1)</f>
        <v>36832162</v>
      </c>
      <c r="BT28" s="29">
        <f>SUMIFS(INDEX('[1]Monthly Data Dump'!$A$3:$AJ$4431,0,MATCH($B28,'[1]Monthly Data Dump'!$A$1:$AJ$1,0)),'[1]Monthly Data Dump'!$A$3:$A$4431,BR$4&amp;"3"&amp;'[1]Summary stats-FY24'!$D$1)</f>
        <v>182185408</v>
      </c>
      <c r="BU28" s="27">
        <f>SUMIFS(INDEX('[1]Monthly Data Dump'!$A$3:$AJ$4431,0,MATCH($B28,'[1]Monthly Data Dump'!$A$1:$AJ$1,0)),'[1]Monthly Data Dump'!$A$3:$A$4431,BU$4&amp;"1"&amp;'[1]Summary stats-FY24'!$D$1)</f>
        <v>215000390</v>
      </c>
      <c r="BV28" s="28">
        <f>SUMIFS(INDEX('[1]Monthly Data Dump'!$A$3:$AJ$4431,0,MATCH($B28,'[1]Monthly Data Dump'!$A$1:$AJ$1,0)),'[1]Monthly Data Dump'!$A$3:$A$4431,BU$4&amp;"2"&amp;'[1]Summary stats-FY24'!$D$1)</f>
        <v>54747082</v>
      </c>
      <c r="BW28" s="29">
        <f>SUMIFS(INDEX('[1]Monthly Data Dump'!$A$3:$AJ$4431,0,MATCH($B28,'[1]Monthly Data Dump'!$A$1:$AJ$1,0)),'[1]Monthly Data Dump'!$A$3:$A$4431,BU$4&amp;"3"&amp;'[1]Summary stats-FY24'!$D$1)</f>
        <v>269747472</v>
      </c>
      <c r="BX28" s="27">
        <f>SUMIFS(INDEX('[1]Monthly Data Dump'!$A$3:$AJ$4431,0,MATCH($B28,'[1]Monthly Data Dump'!$A$1:$AJ$1,0)),'[1]Monthly Data Dump'!$A$3:$A$4431,BX$4&amp;"1"&amp;'[1]Summary stats-FY24'!$D$1)</f>
        <v>175064998</v>
      </c>
      <c r="BY28" s="28">
        <f>SUMIFS(INDEX('[1]Monthly Data Dump'!$A$3:$AJ$4431,0,MATCH($B28,'[1]Monthly Data Dump'!$A$1:$AJ$1,0)),'[1]Monthly Data Dump'!$A$3:$A$4431,BX$4&amp;"2"&amp;'[1]Summary stats-FY24'!$D$1)</f>
        <v>50049560</v>
      </c>
      <c r="BZ28" s="29">
        <f>SUMIFS(INDEX('[1]Monthly Data Dump'!$A$3:$AJ$4431,0,MATCH($B28,'[1]Monthly Data Dump'!$A$1:$AJ$1,0)),'[1]Monthly Data Dump'!$A$3:$A$4431,BX$4&amp;"3"&amp;'[1]Summary stats-FY24'!$D$1)</f>
        <v>225114558</v>
      </c>
      <c r="CA28" s="27">
        <f>SUMIFS(INDEX('[1]Monthly Data Dump'!$A$3:$AJ$4431,0,MATCH($B28,'[1]Monthly Data Dump'!$A$1:$AJ$1,0)),'[1]Monthly Data Dump'!$A$3:$A$4431,CA$4&amp;"1"&amp;'[1]Summary stats-FY24'!$D$1)</f>
        <v>134833792</v>
      </c>
      <c r="CB28" s="28">
        <f>SUMIFS(INDEX('[1]Monthly Data Dump'!$A$3:$AJ$4431,0,MATCH($B28,'[1]Monthly Data Dump'!$A$1:$AJ$1,0)),'[1]Monthly Data Dump'!$A$3:$A$4431,CA$4&amp;"2"&amp;'[1]Summary stats-FY24'!$D$1)</f>
        <v>15753572</v>
      </c>
      <c r="CC28" s="29">
        <f>SUMIFS(INDEX('[1]Monthly Data Dump'!$A$3:$AJ$4431,0,MATCH($B28,'[1]Monthly Data Dump'!$A$1:$AJ$1,0)),'[1]Monthly Data Dump'!$A$3:$A$4431,CA$4&amp;"3"&amp;'[1]Summary stats-FY24'!$D$1)</f>
        <v>150587364</v>
      </c>
      <c r="CD28" s="27">
        <f>SUMIFS(INDEX('[1]Monthly Data Dump'!$A$3:$AJ$4431,0,MATCH($B28,'[1]Monthly Data Dump'!$A$1:$AJ$1,0)),'[1]Monthly Data Dump'!$A$3:$A$4431,CD$4&amp;"1"&amp;'[1]Summary stats-FY24'!$D$1)</f>
        <v>208665923</v>
      </c>
      <c r="CE28" s="28">
        <f>SUMIFS(INDEX('[1]Monthly Data Dump'!$A$3:$AJ$4431,0,MATCH($B28,'[1]Monthly Data Dump'!$A$1:$AJ$1,0)),'[1]Monthly Data Dump'!$A$3:$A$4431,CD$4&amp;"2"&amp;'[1]Summary stats-FY24'!$D$1)</f>
        <v>53051347</v>
      </c>
      <c r="CF28" s="29">
        <f>SUMIFS(INDEX('[1]Monthly Data Dump'!$A$3:$AJ$4431,0,MATCH($B28,'[1]Monthly Data Dump'!$A$1:$AJ$1,0)),'[1]Monthly Data Dump'!$A$3:$A$4431,CD$4&amp;"3"&amp;'[1]Summary stats-FY24'!$D$1)</f>
        <v>261717270</v>
      </c>
      <c r="CG28" s="27">
        <f>SUMIFS(INDEX('[1]Monthly Data Dump'!$A$3:$AJ$4431,0,MATCH($B28,'[1]Monthly Data Dump'!$A$1:$AJ$1,0)),'[1]Monthly Data Dump'!$A$3:$A$4431,CG$4&amp;"1"&amp;'[1]Summary stats-FY24'!$D$1)</f>
        <v>188746873</v>
      </c>
      <c r="CH28" s="28">
        <f>SUMIFS(INDEX('[1]Monthly Data Dump'!$A$3:$AJ$4431,0,MATCH($B28,'[1]Monthly Data Dump'!$A$1:$AJ$1,0)),'[1]Monthly Data Dump'!$A$3:$A$4431,CG$4&amp;"2"&amp;'[1]Summary stats-FY24'!$D$1)</f>
        <v>72825804</v>
      </c>
      <c r="CI28" s="29">
        <f>SUMIFS(INDEX('[1]Monthly Data Dump'!$A$3:$AJ$4431,0,MATCH($B28,'[1]Monthly Data Dump'!$A$1:$AJ$1,0)),'[1]Monthly Data Dump'!$A$3:$A$4431,CG$4&amp;"3"&amp;'[1]Summary stats-FY24'!$D$1)</f>
        <v>261572677</v>
      </c>
      <c r="CJ28" s="27">
        <f>SUMIFS(INDEX('[1]Monthly Data Dump'!$A$3:$AJ$4431,0,MATCH($B28,'[1]Monthly Data Dump'!$A$1:$AJ$1,0)),'[1]Monthly Data Dump'!$A$3:$A$4431,CJ$4&amp;"1"&amp;'[1]Summary stats-FY24'!$D$1)</f>
        <v>137695482</v>
      </c>
      <c r="CK28" s="28">
        <f>SUMIFS(INDEX('[1]Monthly Data Dump'!$A$3:$AJ$4431,0,MATCH($B28,'[1]Monthly Data Dump'!$A$1:$AJ$1,0)),'[1]Monthly Data Dump'!$A$3:$A$4431,CJ$4&amp;"2"&amp;'[1]Summary stats-FY24'!$D$1)</f>
        <v>15392481</v>
      </c>
      <c r="CL28" s="29">
        <f>SUMIFS(INDEX('[1]Monthly Data Dump'!$A$3:$AJ$4431,0,MATCH($B28,'[1]Monthly Data Dump'!$A$1:$AJ$1,0)),'[1]Monthly Data Dump'!$A$3:$A$4431,CJ$4&amp;"3"&amp;'[1]Summary stats-FY24'!$D$1)</f>
        <v>153087963</v>
      </c>
      <c r="CM28" s="27">
        <f>SUMIFS(INDEX('[1]Monthly Data Dump'!$A$3:$AJ$4431,0,MATCH($B28,'[1]Monthly Data Dump'!$A$1:$AJ$1,0)),'[1]Monthly Data Dump'!$A$3:$A$4431,CM$4&amp;"1"&amp;'[1]Summary stats-FY24'!$D$1)</f>
        <v>232256834</v>
      </c>
      <c r="CN28" s="28">
        <f>SUMIFS(INDEX('[1]Monthly Data Dump'!$A$3:$AJ$4431,0,MATCH($B28,'[1]Monthly Data Dump'!$A$1:$AJ$1,0)),'[1]Monthly Data Dump'!$A$3:$A$4431,CM$4&amp;"2"&amp;'[1]Summary stats-FY24'!$D$1)</f>
        <v>44027675</v>
      </c>
      <c r="CO28" s="29">
        <f>SUMIFS(INDEX('[1]Monthly Data Dump'!$A$3:$AJ$4431,0,MATCH($B28,'[1]Monthly Data Dump'!$A$1:$AJ$1,0)),'[1]Monthly Data Dump'!$A$3:$A$4431,CM$4&amp;"3"&amp;'[1]Summary stats-FY24'!$D$1)</f>
        <v>276284509</v>
      </c>
      <c r="CP28" s="27">
        <f>SUMIFS(INDEX('[1]Monthly Data Dump'!$A$3:$AJ$4431,0,MATCH($B28,'[1]Monthly Data Dump'!$A$1:$AJ$1,0)),'[1]Monthly Data Dump'!$A$3:$A$4431,CP$4&amp;"1"&amp;'[1]Summary stats-FY24'!$D$1)</f>
        <v>380319433</v>
      </c>
      <c r="CQ28" s="28">
        <f>SUMIFS(INDEX('[1]Monthly Data Dump'!$A$3:$AJ$4431,0,MATCH($B28,'[1]Monthly Data Dump'!$A$1:$AJ$1,0)),'[1]Monthly Data Dump'!$A$3:$A$4431,CP$4&amp;"2"&amp;'[1]Summary stats-FY24'!$D$1)</f>
        <v>53977730</v>
      </c>
      <c r="CR28" s="29">
        <f>SUMIFS(INDEX('[1]Monthly Data Dump'!$A$3:$AJ$4431,0,MATCH($B28,'[1]Monthly Data Dump'!$A$1:$AJ$1,0)),'[1]Monthly Data Dump'!$A$3:$A$4431,CP$4&amp;"3"&amp;'[1]Summary stats-FY24'!$D$1)</f>
        <v>434297163</v>
      </c>
      <c r="CS28" s="27">
        <f>SUMIFS(INDEX('[1]Monthly Data Dump'!$A$3:$AJ$4431,0,MATCH($B28,'[1]Monthly Data Dump'!$A$1:$AJ$1,0)),'[1]Monthly Data Dump'!$A$3:$A$4431,CS$4&amp;"1"&amp;'[1]Summary stats-FY24'!$D$1)</f>
        <v>408737127</v>
      </c>
      <c r="CT28" s="28">
        <f>SUMIFS(INDEX('[1]Monthly Data Dump'!$A$3:$AJ$4431,0,MATCH($B28,'[1]Monthly Data Dump'!$A$1:$AJ$1,0)),'[1]Monthly Data Dump'!$A$3:$A$4431,CS$4&amp;"2"&amp;'[1]Summary stats-FY24'!$D$1)</f>
        <v>184068999</v>
      </c>
      <c r="CU28" s="29">
        <f>SUMIFS(INDEX('[1]Monthly Data Dump'!$A$3:$AJ$4431,0,MATCH($B28,'[1]Monthly Data Dump'!$A$1:$AJ$1,0)),'[1]Monthly Data Dump'!$A$3:$A$4431,CS$4&amp;"3"&amp;'[1]Summary stats-FY24'!$D$1)</f>
        <v>592806126</v>
      </c>
      <c r="CV28" s="27">
        <f>SUMIFS(INDEX('[1]Monthly Data Dump'!$A$3:$AJ$4431,0,MATCH($B28,'[1]Monthly Data Dump'!$A$1:$AJ$1,0)),'[1]Monthly Data Dump'!$A$3:$A$4431,CV$4&amp;"1"&amp;'[1]Summary stats-FY24'!$D$1)</f>
        <v>292083400</v>
      </c>
      <c r="CW28" s="28">
        <f>SUMIFS(INDEX('[1]Monthly Data Dump'!$A$3:$AJ$4431,0,MATCH($B28,'[1]Monthly Data Dump'!$A$1:$AJ$1,0)),'[1]Monthly Data Dump'!$A$3:$A$4431,CV$4&amp;"2"&amp;'[1]Summary stats-FY24'!$D$1)</f>
        <v>15477600</v>
      </c>
      <c r="CX28" s="29">
        <f>SUMIFS(INDEX('[1]Monthly Data Dump'!$A$3:$AJ$4431,0,MATCH($B28,'[1]Monthly Data Dump'!$A$1:$AJ$1,0)),'[1]Monthly Data Dump'!$A$3:$A$4431,CV$4&amp;"3"&amp;'[1]Summary stats-FY24'!$D$1)</f>
        <v>307561000</v>
      </c>
      <c r="CY28" s="27">
        <f>SUMIFS(INDEX('[1]Monthly Data Dump'!$A$3:$AJ$4431,0,MATCH($B28,'[1]Monthly Data Dump'!$A$1:$AJ$1,0)),'[1]Monthly Data Dump'!$A$3:$A$4431,CY$4&amp;"1"&amp;'[1]Summary stats-FY24'!$D$1)</f>
        <v>253179687</v>
      </c>
      <c r="CZ28" s="28">
        <f>SUMIFS(INDEX('[1]Monthly Data Dump'!$A$3:$AJ$4431,0,MATCH($B28,'[1]Monthly Data Dump'!$A$1:$AJ$1,0)),'[1]Monthly Data Dump'!$A$3:$A$4431,CY$4&amp;"2"&amp;'[1]Summary stats-FY24'!$D$1)</f>
        <v>252662405</v>
      </c>
      <c r="DA28" s="29">
        <f>SUMIFS(INDEX('[1]Monthly Data Dump'!$A$3:$AJ$4431,0,MATCH($B28,'[1]Monthly Data Dump'!$A$1:$AJ$1,0)),'[1]Monthly Data Dump'!$A$3:$A$4431,CY$4&amp;"3"&amp;'[1]Summary stats-FY24'!$D$1)</f>
        <v>505842092</v>
      </c>
      <c r="DB28" s="27">
        <f>SUMIFS(INDEX('[1]Monthly Data Dump'!$A$3:$AJ$4431,0,MATCH($B28,'[1]Monthly Data Dump'!$A$1:$AJ$1,0)),'[1]Monthly Data Dump'!$A$3:$A$4431,DB$4&amp;"1"&amp;'[1]Summary stats-FY24'!$D$1)</f>
        <v>243565670</v>
      </c>
      <c r="DC28" s="28">
        <f>SUMIFS(INDEX('[1]Monthly Data Dump'!$A$3:$AJ$4431,0,MATCH($B28,'[1]Monthly Data Dump'!$A$1:$AJ$1,0)),'[1]Monthly Data Dump'!$A$3:$A$4431,DB$4&amp;"2"&amp;'[1]Summary stats-FY24'!$D$1)</f>
        <v>0</v>
      </c>
      <c r="DD28" s="29">
        <f>SUMIFS(INDEX('[1]Monthly Data Dump'!$A$3:$AJ$4431,0,MATCH($B28,'[1]Monthly Data Dump'!$A$1:$AJ$1,0)),'[1]Monthly Data Dump'!$A$3:$A$4431,DB$4&amp;"3"&amp;'[1]Summary stats-FY24'!$D$1)</f>
        <v>243565670</v>
      </c>
      <c r="DE28" s="27">
        <f>SUMIFS(INDEX('[1]Monthly Data Dump'!$A$3:$AJ$4431,0,MATCH($B28,'[1]Monthly Data Dump'!$A$1:$AJ$1,0)),'[1]Monthly Data Dump'!$A$3:$A$4431,DE$4&amp;"1"&amp;'[1]Summary stats-FY24'!$D$1)</f>
        <v>52383199</v>
      </c>
      <c r="DF28" s="28">
        <f>SUMIFS(INDEX('[1]Monthly Data Dump'!$A$3:$AJ$4431,0,MATCH($B28,'[1]Monthly Data Dump'!$A$1:$AJ$1,0)),'[1]Monthly Data Dump'!$A$3:$A$4431,DE$4&amp;"2"&amp;'[1]Summary stats-FY24'!$D$1)</f>
        <v>4386192</v>
      </c>
      <c r="DG28" s="29">
        <f>SUMIFS(INDEX('[1]Monthly Data Dump'!$A$3:$AJ$4431,0,MATCH($B28,'[1]Monthly Data Dump'!$A$1:$AJ$1,0)),'[1]Monthly Data Dump'!$A$3:$A$4431,DE$4&amp;"3"&amp;'[1]Summary stats-FY24'!$D$1)</f>
        <v>56769391</v>
      </c>
      <c r="DH28" s="27">
        <f>SUMIFS(INDEX('[1]Monthly Data Dump'!$A$3:$AJ$4431,0,MATCH($B28,'[1]Monthly Data Dump'!$A$1:$AJ$1,0)),'[1]Monthly Data Dump'!$A$3:$A$4431,DH$4&amp;"1"&amp;'[1]Summary stats-FY24'!$D$1)</f>
        <v>99259609</v>
      </c>
      <c r="DI28" s="28">
        <f>SUMIFS(INDEX('[1]Monthly Data Dump'!$A$3:$AJ$4431,0,MATCH($B28,'[1]Monthly Data Dump'!$A$1:$AJ$1,0)),'[1]Monthly Data Dump'!$A$3:$A$4431,DH$4&amp;"2"&amp;'[1]Summary stats-FY24'!$D$1)</f>
        <v>61188892</v>
      </c>
      <c r="DJ28" s="29">
        <f>SUMIFS(INDEX('[1]Monthly Data Dump'!$A$3:$AJ$4431,0,MATCH($B28,'[1]Monthly Data Dump'!$A$1:$AJ$1,0)),'[1]Monthly Data Dump'!$A$3:$A$4431,DH$4&amp;"3"&amp;'[1]Summary stats-FY24'!$D$1)</f>
        <v>160448501</v>
      </c>
      <c r="DK28" s="27">
        <f>SUMIFS(INDEX('[1]Monthly Data Dump'!$A$3:$AJ$4431,0,MATCH($B28,'[1]Monthly Data Dump'!$A$1:$AJ$1,0)),'[1]Monthly Data Dump'!$A$3:$A$4431,DK$4&amp;"1"&amp;'[1]Summary stats-FY24'!$D$1)</f>
        <v>261722050</v>
      </c>
      <c r="DL28" s="28">
        <f>SUMIFS(INDEX('[1]Monthly Data Dump'!$A$3:$AJ$4431,0,MATCH($B28,'[1]Monthly Data Dump'!$A$1:$AJ$1,0)),'[1]Monthly Data Dump'!$A$3:$A$4431,DK$4&amp;"2"&amp;'[1]Summary stats-FY24'!$D$1)</f>
        <v>99747941</v>
      </c>
      <c r="DM28" s="29">
        <f>SUMIFS(INDEX('[1]Monthly Data Dump'!$A$3:$AJ$4431,0,MATCH($B28,'[1]Monthly Data Dump'!$A$1:$AJ$1,0)),'[1]Monthly Data Dump'!$A$3:$A$4431,DK$4&amp;"3"&amp;'[1]Summary stats-FY24'!$D$1)</f>
        <v>361469991</v>
      </c>
      <c r="DN28" s="27">
        <f>SUMIFS(INDEX('[1]Monthly Data Dump'!$A$3:$AJ$4431,0,MATCH($B28,'[1]Monthly Data Dump'!$A$1:$AJ$1,0)),'[1]Monthly Data Dump'!$A$3:$A$4431,DN$4&amp;"1"&amp;'[1]Summary stats-FY24'!$D$1)</f>
        <v>324393129</v>
      </c>
      <c r="DO28" s="28">
        <f>SUMIFS(INDEX('[1]Monthly Data Dump'!$A$3:$AJ$4431,0,MATCH($B28,'[1]Monthly Data Dump'!$A$1:$AJ$1,0)),'[1]Monthly Data Dump'!$A$3:$A$4431,DN$4&amp;"2"&amp;'[1]Summary stats-FY24'!$D$1)</f>
        <v>62099947</v>
      </c>
      <c r="DP28" s="29">
        <f>SUMIFS(INDEX('[1]Monthly Data Dump'!$A$3:$AJ$4431,0,MATCH($B28,'[1]Monthly Data Dump'!$A$1:$AJ$1,0)),'[1]Monthly Data Dump'!$A$3:$A$4431,DN$4&amp;"3"&amp;'[1]Summary stats-FY24'!$D$1)</f>
        <v>386493076</v>
      </c>
      <c r="DQ28" s="27">
        <f>SUMIFS(INDEX('[1]Monthly Data Dump'!$A$3:$AJ$4431,0,MATCH($B28,'[1]Monthly Data Dump'!$A$1:$AJ$1,0)),'[1]Monthly Data Dump'!$A$3:$A$4431,DQ$4&amp;"1"&amp;'[1]Summary stats-FY24'!$D$1)</f>
        <v>41566400</v>
      </c>
      <c r="DR28" s="28">
        <f>SUMIFS(INDEX('[1]Monthly Data Dump'!$A$3:$AJ$4431,0,MATCH($B28,'[1]Monthly Data Dump'!$A$1:$AJ$1,0)),'[1]Monthly Data Dump'!$A$3:$A$4431,DQ$4&amp;"2"&amp;'[1]Summary stats-FY24'!$D$1)</f>
        <v>30771312</v>
      </c>
      <c r="DS28" s="29">
        <f>SUMIFS(INDEX('[1]Monthly Data Dump'!$A$3:$AJ$4431,0,MATCH($B28,'[1]Monthly Data Dump'!$A$1:$AJ$1,0)),'[1]Monthly Data Dump'!$A$3:$A$4431,DQ$4&amp;"3"&amp;'[1]Summary stats-FY24'!$D$1)</f>
        <v>72337712</v>
      </c>
      <c r="DT28" s="27">
        <f>SUMIFS(INDEX('[1]Monthly Data Dump'!$A$3:$AJ$4431,0,MATCH($B28,'[1]Monthly Data Dump'!$A$1:$AJ$1,0)),'[1]Monthly Data Dump'!$A$3:$A$4431,DT$4&amp;"1"&amp;'[1]Summary stats-FY24'!$D$1)</f>
        <v>126471150</v>
      </c>
      <c r="DU28" s="28">
        <f>SUMIFS(INDEX('[1]Monthly Data Dump'!$A$3:$AJ$4431,0,MATCH($B28,'[1]Monthly Data Dump'!$A$1:$AJ$1,0)),'[1]Monthly Data Dump'!$A$3:$A$4431,DT$4&amp;"2"&amp;'[1]Summary stats-FY24'!$D$1)</f>
        <v>10342058</v>
      </c>
      <c r="DV28" s="29">
        <f>SUMIFS(INDEX('[1]Monthly Data Dump'!$A$3:$AJ$4431,0,MATCH($B28,'[1]Monthly Data Dump'!$A$1:$AJ$1,0)),'[1]Monthly Data Dump'!$A$3:$A$4431,DT$4&amp;"3"&amp;'[1]Summary stats-FY24'!$D$1)</f>
        <v>136813208</v>
      </c>
      <c r="DW28" s="27">
        <f>SUMIFS(INDEX('[1]Monthly Data Dump'!$A$3:$AJ$4431,0,MATCH($B28,'[1]Monthly Data Dump'!$A$1:$AJ$1,0)),'[1]Monthly Data Dump'!$A$3:$A$4431,DW$4&amp;"1"&amp;'[1]Summary stats-FY24'!$D$1)</f>
        <v>119053299</v>
      </c>
      <c r="DX28" s="28">
        <f>SUMIFS(INDEX('[1]Monthly Data Dump'!$A$3:$AJ$4431,0,MATCH($B28,'[1]Monthly Data Dump'!$A$1:$AJ$1,0)),'[1]Monthly Data Dump'!$A$3:$A$4431,DW$4&amp;"2"&amp;'[1]Summary stats-FY24'!$D$1)</f>
        <v>1597855</v>
      </c>
      <c r="DY28" s="29">
        <f>SUMIFS(INDEX('[1]Monthly Data Dump'!$A$3:$AJ$4431,0,MATCH($B28,'[1]Monthly Data Dump'!$A$1:$AJ$1,0)),'[1]Monthly Data Dump'!$A$3:$A$4431,DW$4&amp;"3"&amp;'[1]Summary stats-FY24'!$D$1)</f>
        <v>120651154</v>
      </c>
      <c r="DZ28" s="27">
        <f>SUMIFS(INDEX('[1]Monthly Data Dump'!$A$3:$AJ$4431,0,MATCH($B28,'[1]Monthly Data Dump'!$A$1:$AJ$1,0)),'[1]Monthly Data Dump'!$A$3:$A$4431,DZ$4&amp;"1"&amp;'[1]Summary stats-FY24'!$D$1)</f>
        <v>230834014</v>
      </c>
      <c r="EA28" s="28">
        <f>SUMIFS(INDEX('[1]Monthly Data Dump'!$A$3:$AJ$4431,0,MATCH($B28,'[1]Monthly Data Dump'!$A$1:$AJ$1,0)),'[1]Monthly Data Dump'!$A$3:$A$4431,DZ$4&amp;"2"&amp;'[1]Summary stats-FY24'!$D$1)</f>
        <v>73435560</v>
      </c>
      <c r="EB28" s="29">
        <f>SUMIFS(INDEX('[1]Monthly Data Dump'!$A$3:$AJ$4431,0,MATCH($B28,'[1]Monthly Data Dump'!$A$1:$AJ$1,0)),'[1]Monthly Data Dump'!$A$3:$A$4431,DZ$4&amp;"3"&amp;'[1]Summary stats-FY24'!$D$1)</f>
        <v>304269574</v>
      </c>
      <c r="EC28" s="27">
        <f>SUMIFS(INDEX('[1]Monthly Data Dump'!$A$3:$AJ$4431,0,MATCH($B28,'[1]Monthly Data Dump'!$A$1:$AJ$1,0)),'[1]Monthly Data Dump'!$A$3:$A$4431,EC$4&amp;"1"&amp;'[1]Summary stats-FY24'!$D$1)</f>
        <v>393104696</v>
      </c>
      <c r="ED28" s="28">
        <f>SUMIFS(INDEX('[1]Monthly Data Dump'!$A$3:$AJ$4431,0,MATCH($B28,'[1]Monthly Data Dump'!$A$1:$AJ$1,0)),'[1]Monthly Data Dump'!$A$3:$A$4431,EC$4&amp;"2"&amp;'[1]Summary stats-FY24'!$D$1)</f>
        <v>20812745</v>
      </c>
      <c r="EE28" s="29">
        <f>SUMIFS(INDEX('[1]Monthly Data Dump'!$A$3:$AJ$4431,0,MATCH($B28,'[1]Monthly Data Dump'!$A$1:$AJ$1,0)),'[1]Monthly Data Dump'!$A$3:$A$4431,EC$4&amp;"3"&amp;'[1]Summary stats-FY24'!$D$1)</f>
        <v>413917441</v>
      </c>
      <c r="EF28" s="27">
        <f>SUMIFS(INDEX('[1]Monthly Data Dump'!$A$3:$AJ$4431,0,MATCH($B28,'[1]Monthly Data Dump'!$A$1:$AJ$1,0)),'[1]Monthly Data Dump'!$A$3:$A$4431,EF$4&amp;"1"&amp;'[1]Summary stats-FY24'!$D$1)</f>
        <v>185214641</v>
      </c>
      <c r="EG28" s="28">
        <f>SUMIFS(INDEX('[1]Monthly Data Dump'!$A$3:$AJ$4431,0,MATCH($B28,'[1]Monthly Data Dump'!$A$1:$AJ$1,0)),'[1]Monthly Data Dump'!$A$3:$A$4431,EF$4&amp;"2"&amp;'[1]Summary stats-FY24'!$D$1)</f>
        <v>0</v>
      </c>
      <c r="EH28" s="29">
        <f>SUMIFS(INDEX('[1]Monthly Data Dump'!$A$3:$AJ$4431,0,MATCH($B28,'[1]Monthly Data Dump'!$A$1:$AJ$1,0)),'[1]Monthly Data Dump'!$A$3:$A$4431,EF$4&amp;"3"&amp;'[1]Summary stats-FY24'!$D$1)</f>
        <v>185214641</v>
      </c>
      <c r="EI28" s="27">
        <v>7775655188</v>
      </c>
      <c r="EJ28" s="27">
        <v>1620037342</v>
      </c>
      <c r="EK28" s="33">
        <v>9395692530</v>
      </c>
    </row>
    <row r="29" spans="1:141" ht="23.65" customHeight="1">
      <c r="A29" s="32"/>
      <c r="B29" s="28" t="s">
        <v>85</v>
      </c>
      <c r="C29" s="29" t="s">
        <v>86</v>
      </c>
      <c r="D29" s="27">
        <f>SUMIFS(INDEX('[1]Monthly Data Dump'!$A$3:$AJ$4431,0,MATCH($B29,'[1]Monthly Data Dump'!$A$1:$AJ$1,0)),'[1]Monthly Data Dump'!$A$3:$A$4431,D$4&amp;"1"&amp;'[1]Summary stats-FY24'!$D$1)</f>
        <v>10698185</v>
      </c>
      <c r="E29" s="28">
        <f>SUMIFS(INDEX('[1]Monthly Data Dump'!$A$3:$AJ$4431,0,MATCH($B29,'[1]Monthly Data Dump'!$A$1:$AJ$1,0)),'[1]Monthly Data Dump'!$A$3:$A$4431,D$4&amp;"2"&amp;'[1]Summary stats-FY24'!$D$1)</f>
        <v>0</v>
      </c>
      <c r="F29" s="29">
        <f>SUMIFS(INDEX('[1]Monthly Data Dump'!$A$3:$AJ$4431,0,MATCH($B29,'[1]Monthly Data Dump'!$A$1:$AJ$1,0)),'[1]Monthly Data Dump'!$A$3:$A$4431,D$4&amp;"3"&amp;'[1]Summary stats-FY24'!$D$1)</f>
        <v>10698185</v>
      </c>
      <c r="G29" s="27">
        <f>SUMIFS(INDEX('[1]Monthly Data Dump'!$A$3:$AJ$4431,0,MATCH($B29,'[1]Monthly Data Dump'!$A$1:$AJ$1,0)),'[1]Monthly Data Dump'!$A$3:$A$4431,G$4&amp;"1"&amp;'[1]Summary stats-FY24'!$D$1)</f>
        <v>19707386</v>
      </c>
      <c r="H29" s="28">
        <f>SUMIFS(INDEX('[1]Monthly Data Dump'!$A$3:$AJ$4431,0,MATCH($B29,'[1]Monthly Data Dump'!$A$1:$AJ$1,0)),'[1]Monthly Data Dump'!$A$3:$A$4431,G$4&amp;"2"&amp;'[1]Summary stats-FY24'!$D$1)</f>
        <v>0</v>
      </c>
      <c r="I29" s="29">
        <f>SUMIFS(INDEX('[1]Monthly Data Dump'!$A$3:$AJ$4431,0,MATCH($B29,'[1]Monthly Data Dump'!$A$1:$AJ$1,0)),'[1]Monthly Data Dump'!$A$3:$A$4431,G$4&amp;"3"&amp;'[1]Summary stats-FY24'!$D$1)</f>
        <v>19707386</v>
      </c>
      <c r="J29" s="27">
        <f>SUMIFS(INDEX('[1]Monthly Data Dump'!$A$3:$AJ$4431,0,MATCH($B29,'[1]Monthly Data Dump'!$A$1:$AJ$1,0)),'[1]Monthly Data Dump'!$A$3:$A$4431,J$4&amp;"1"&amp;'[1]Summary stats-FY24'!$D$1)</f>
        <v>0</v>
      </c>
      <c r="K29" s="28">
        <f>SUMIFS(INDEX('[1]Monthly Data Dump'!$A$3:$AJ$4431,0,MATCH($B29,'[1]Monthly Data Dump'!$A$1:$AJ$1,0)),'[1]Monthly Data Dump'!$A$3:$A$4431,J$4&amp;"2"&amp;'[1]Summary stats-FY24'!$D$1)</f>
        <v>0</v>
      </c>
      <c r="L29" s="29">
        <f>SUMIFS(INDEX('[1]Monthly Data Dump'!$A$3:$AJ$4431,0,MATCH($B29,'[1]Monthly Data Dump'!$A$1:$AJ$1,0)),'[1]Monthly Data Dump'!$A$3:$A$4431,J$4&amp;"3"&amp;'[1]Summary stats-FY24'!$D$1)</f>
        <v>0</v>
      </c>
      <c r="M29" s="27">
        <f>SUMIFS(INDEX('[1]Monthly Data Dump'!$A$3:$AJ$4431,0,MATCH($B29,'[1]Monthly Data Dump'!$A$1:$AJ$1,0)),'[1]Monthly Data Dump'!$A$3:$A$4431,M$4&amp;"1"&amp;'[1]Summary stats-FY24'!$D$1)</f>
        <v>9067333</v>
      </c>
      <c r="N29" s="28">
        <f>SUMIFS(INDEX('[1]Monthly Data Dump'!$A$3:$AJ$4431,0,MATCH($B29,'[1]Monthly Data Dump'!$A$1:$AJ$1,0)),'[1]Monthly Data Dump'!$A$3:$A$4431,M$4&amp;"2"&amp;'[1]Summary stats-FY24'!$D$1)</f>
        <v>4549</v>
      </c>
      <c r="O29" s="29">
        <f>SUMIFS(INDEX('[1]Monthly Data Dump'!$A$3:$AJ$4431,0,MATCH($B29,'[1]Monthly Data Dump'!$A$1:$AJ$1,0)),'[1]Monthly Data Dump'!$A$3:$A$4431,M$4&amp;"3"&amp;'[1]Summary stats-FY24'!$D$1)</f>
        <v>9071882</v>
      </c>
      <c r="P29" s="27">
        <f>SUMIFS(INDEX('[1]Monthly Data Dump'!$A$3:$AJ$4431,0,MATCH($B29,'[1]Monthly Data Dump'!$A$1:$AJ$1,0)),'[1]Monthly Data Dump'!$A$3:$A$4431,P$4&amp;"1"&amp;'[1]Summary stats-FY24'!$D$1)</f>
        <v>7373361</v>
      </c>
      <c r="Q29" s="28">
        <f>SUMIFS(INDEX('[1]Monthly Data Dump'!$A$3:$AJ$4431,0,MATCH($B29,'[1]Monthly Data Dump'!$A$1:$AJ$1,0)),'[1]Monthly Data Dump'!$A$3:$A$4431,P$4&amp;"2"&amp;'[1]Summary stats-FY24'!$D$1)</f>
        <v>0</v>
      </c>
      <c r="R29" s="29">
        <f>SUMIFS(INDEX('[1]Monthly Data Dump'!$A$3:$AJ$4431,0,MATCH($B29,'[1]Monthly Data Dump'!$A$1:$AJ$1,0)),'[1]Monthly Data Dump'!$A$3:$A$4431,P$4&amp;"3"&amp;'[1]Summary stats-FY24'!$D$1)</f>
        <v>7373361</v>
      </c>
      <c r="S29" s="27">
        <f>SUMIFS(INDEX('[1]Monthly Data Dump'!$A$3:$AJ$4431,0,MATCH($B29,'[1]Monthly Data Dump'!$A$1:$AJ$1,0)),'[1]Monthly Data Dump'!$A$3:$A$4431,S$4&amp;"1"&amp;'[1]Summary stats-FY24'!$D$1)</f>
        <v>2200001</v>
      </c>
      <c r="T29" s="28">
        <f>SUMIFS(INDEX('[1]Monthly Data Dump'!$A$3:$AJ$4431,0,MATCH($B29,'[1]Monthly Data Dump'!$A$1:$AJ$1,0)),'[1]Monthly Data Dump'!$A$3:$A$4431,S$4&amp;"2"&amp;'[1]Summary stats-FY24'!$D$1)</f>
        <v>0</v>
      </c>
      <c r="U29" s="29">
        <f>SUMIFS(INDEX('[1]Monthly Data Dump'!$A$3:$AJ$4431,0,MATCH($B29,'[1]Monthly Data Dump'!$A$1:$AJ$1,0)),'[1]Monthly Data Dump'!$A$3:$A$4431,S$4&amp;"3"&amp;'[1]Summary stats-FY24'!$D$1)</f>
        <v>2200001</v>
      </c>
      <c r="V29" s="27">
        <f>SUMIFS(INDEX('[1]Monthly Data Dump'!$A$3:$AJ$4431,0,MATCH($B29,'[1]Monthly Data Dump'!$A$1:$AJ$1,0)),'[1]Monthly Data Dump'!$A$3:$A$4431,V$4&amp;"1"&amp;'[1]Summary stats-FY24'!$D$1)</f>
        <v>12836282</v>
      </c>
      <c r="W29" s="28">
        <f>SUMIFS(INDEX('[1]Monthly Data Dump'!$A$3:$AJ$4431,0,MATCH($B29,'[1]Monthly Data Dump'!$A$1:$AJ$1,0)),'[1]Monthly Data Dump'!$A$3:$A$4431,V$4&amp;"2"&amp;'[1]Summary stats-FY24'!$D$1)</f>
        <v>0</v>
      </c>
      <c r="X29" s="29">
        <f>SUMIFS(INDEX('[1]Monthly Data Dump'!$A$3:$AJ$4431,0,MATCH($B29,'[1]Monthly Data Dump'!$A$1:$AJ$1,0)),'[1]Monthly Data Dump'!$A$3:$A$4431,V$4&amp;"3"&amp;'[1]Summary stats-FY24'!$D$1)</f>
        <v>12836282</v>
      </c>
      <c r="Y29" s="27">
        <f>SUMIFS(INDEX('[1]Monthly Data Dump'!$A$3:$AJ$4431,0,MATCH($B29,'[1]Monthly Data Dump'!$A$1:$AJ$1,0)),'[1]Monthly Data Dump'!$A$3:$A$4431,Y$4&amp;"1"&amp;'[1]Summary stats-FY24'!$D$1)</f>
        <v>28209000</v>
      </c>
      <c r="Z29" s="28">
        <f>SUMIFS(INDEX('[1]Monthly Data Dump'!$A$3:$AJ$4431,0,MATCH($B29,'[1]Monthly Data Dump'!$A$1:$AJ$1,0)),'[1]Monthly Data Dump'!$A$3:$A$4431,Y$4&amp;"2"&amp;'[1]Summary stats-FY24'!$D$1)</f>
        <v>0</v>
      </c>
      <c r="AA29" s="29">
        <f>SUMIFS(INDEX('[1]Monthly Data Dump'!$A$3:$AJ$4431,0,MATCH($B29,'[1]Monthly Data Dump'!$A$1:$AJ$1,0)),'[1]Monthly Data Dump'!$A$3:$A$4431,Y$4&amp;"3"&amp;'[1]Summary stats-FY24'!$D$1)</f>
        <v>28209000</v>
      </c>
      <c r="AB29" s="27">
        <f>SUMIFS(INDEX('[1]Monthly Data Dump'!$A$3:$AJ$4431,0,MATCH($B29,'[1]Monthly Data Dump'!$A$1:$AJ$1,0)),'[1]Monthly Data Dump'!$A$3:$A$4431,AB$4&amp;"1"&amp;'[1]Summary stats-FY24'!$D$1)</f>
        <v>2623133</v>
      </c>
      <c r="AC29" s="28">
        <f>SUMIFS(INDEX('[1]Monthly Data Dump'!$A$3:$AJ$4431,0,MATCH($B29,'[1]Monthly Data Dump'!$A$1:$AJ$1,0)),'[1]Monthly Data Dump'!$A$3:$A$4431,AB$4&amp;"2"&amp;'[1]Summary stats-FY24'!$D$1)</f>
        <v>0</v>
      </c>
      <c r="AD29" s="29">
        <f>SUMIFS(INDEX('[1]Monthly Data Dump'!$A$3:$AJ$4431,0,MATCH($B29,'[1]Monthly Data Dump'!$A$1:$AJ$1,0)),'[1]Monthly Data Dump'!$A$3:$A$4431,AB$4&amp;"3"&amp;'[1]Summary stats-FY24'!$D$1)</f>
        <v>2623133</v>
      </c>
      <c r="AE29" s="27">
        <f>SUMIFS(INDEX('[1]Monthly Data Dump'!$A$3:$AJ$4431,0,MATCH($B29,'[1]Monthly Data Dump'!$A$1:$AJ$1,0)),'[1]Monthly Data Dump'!$A$3:$A$4431,AE$4&amp;"1"&amp;'[1]Summary stats-FY24'!$D$1)</f>
        <v>2479</v>
      </c>
      <c r="AF29" s="28">
        <f>SUMIFS(INDEX('[1]Monthly Data Dump'!$A$3:$AJ$4431,0,MATCH($B29,'[1]Monthly Data Dump'!$A$1:$AJ$1,0)),'[1]Monthly Data Dump'!$A$3:$A$4431,AE$4&amp;"2"&amp;'[1]Summary stats-FY24'!$D$1)</f>
        <v>573922</v>
      </c>
      <c r="AG29" s="29">
        <f>SUMIFS(INDEX('[1]Monthly Data Dump'!$A$3:$AJ$4431,0,MATCH($B29,'[1]Monthly Data Dump'!$A$1:$AJ$1,0)),'[1]Monthly Data Dump'!$A$3:$A$4431,AE$4&amp;"3"&amp;'[1]Summary stats-FY24'!$D$1)</f>
        <v>576401</v>
      </c>
      <c r="AH29" s="27">
        <f>SUMIFS(INDEX('[1]Monthly Data Dump'!$A$3:$AJ$4431,0,MATCH($B29,'[1]Monthly Data Dump'!$A$1:$AJ$1,0)),'[1]Monthly Data Dump'!$A$3:$A$4431,AH$4&amp;"1"&amp;'[1]Summary stats-FY24'!$D$1)</f>
        <v>8688633</v>
      </c>
      <c r="AI29" s="28">
        <f>SUMIFS(INDEX('[1]Monthly Data Dump'!$A$3:$AJ$4431,0,MATCH($B29,'[1]Monthly Data Dump'!$A$1:$AJ$1,0)),'[1]Monthly Data Dump'!$A$3:$A$4431,AH$4&amp;"2"&amp;'[1]Summary stats-FY24'!$D$1)</f>
        <v>122026</v>
      </c>
      <c r="AJ29" s="29">
        <f>SUMIFS(INDEX('[1]Monthly Data Dump'!$A$3:$AJ$4431,0,MATCH($B29,'[1]Monthly Data Dump'!$A$1:$AJ$1,0)),'[1]Monthly Data Dump'!$A$3:$A$4431,AH$4&amp;"3"&amp;'[1]Summary stats-FY24'!$D$1)</f>
        <v>8810659</v>
      </c>
      <c r="AK29" s="27">
        <f>SUMIFS(INDEX('[1]Monthly Data Dump'!$A$3:$AJ$4431,0,MATCH($B29,'[1]Monthly Data Dump'!$A$1:$AJ$1,0)),'[1]Monthly Data Dump'!$A$3:$A$4431,AK$4&amp;"1"&amp;'[1]Summary stats-FY24'!$D$1)</f>
        <v>17687267</v>
      </c>
      <c r="AL29" s="28">
        <f>SUMIFS(INDEX('[1]Monthly Data Dump'!$A$3:$AJ$4431,0,MATCH($B29,'[1]Monthly Data Dump'!$A$1:$AJ$1,0)),'[1]Monthly Data Dump'!$A$3:$A$4431,AK$4&amp;"2"&amp;'[1]Summary stats-FY24'!$D$1)</f>
        <v>0</v>
      </c>
      <c r="AM29" s="29">
        <f>SUMIFS(INDEX('[1]Monthly Data Dump'!$A$3:$AJ$4431,0,MATCH($B29,'[1]Monthly Data Dump'!$A$1:$AJ$1,0)),'[1]Monthly Data Dump'!$A$3:$A$4431,AK$4&amp;"3"&amp;'[1]Summary stats-FY24'!$D$1)</f>
        <v>17687267</v>
      </c>
      <c r="AN29" s="27">
        <f>SUMIFS(INDEX('[1]Monthly Data Dump'!$A$3:$AJ$4431,0,MATCH($B29,'[1]Monthly Data Dump'!$A$1:$AJ$1,0)),'[1]Monthly Data Dump'!$A$3:$A$4431,AN$4&amp;"1"&amp;'[1]Summary stats-FY24'!$D$1)</f>
        <v>406337</v>
      </c>
      <c r="AO29" s="28">
        <f>SUMIFS(INDEX('[1]Monthly Data Dump'!$A$3:$AJ$4431,0,MATCH($B29,'[1]Monthly Data Dump'!$A$1:$AJ$1,0)),'[1]Monthly Data Dump'!$A$3:$A$4431,AN$4&amp;"2"&amp;'[1]Summary stats-FY24'!$D$1)</f>
        <v>0</v>
      </c>
      <c r="AP29" s="29">
        <f>SUMIFS(INDEX('[1]Monthly Data Dump'!$A$3:$AJ$4431,0,MATCH($B29,'[1]Monthly Data Dump'!$A$1:$AJ$1,0)),'[1]Monthly Data Dump'!$A$3:$A$4431,AN$4&amp;"3"&amp;'[1]Summary stats-FY24'!$D$1)</f>
        <v>406337</v>
      </c>
      <c r="AQ29" s="27">
        <f>SUMIFS(INDEX('[1]Monthly Data Dump'!$A$3:$AJ$4431,0,MATCH($B29,'[1]Monthly Data Dump'!$A$1:$AJ$1,0)),'[1]Monthly Data Dump'!$A$3:$A$4431,AQ$4&amp;"1"&amp;'[1]Summary stats-FY24'!$D$1)</f>
        <v>892430</v>
      </c>
      <c r="AR29" s="28">
        <f>SUMIFS(INDEX('[1]Monthly Data Dump'!$A$3:$AJ$4431,0,MATCH($B29,'[1]Monthly Data Dump'!$A$1:$AJ$1,0)),'[1]Monthly Data Dump'!$A$3:$A$4431,AQ$4&amp;"2"&amp;'[1]Summary stats-FY24'!$D$1)</f>
        <v>79328</v>
      </c>
      <c r="AS29" s="29">
        <f>SUMIFS(INDEX('[1]Monthly Data Dump'!$A$3:$AJ$4431,0,MATCH($B29,'[1]Monthly Data Dump'!$A$1:$AJ$1,0)),'[1]Monthly Data Dump'!$A$3:$A$4431,AQ$4&amp;"3"&amp;'[1]Summary stats-FY24'!$D$1)</f>
        <v>971758</v>
      </c>
      <c r="AT29" s="27">
        <f>SUMIFS(INDEX('[1]Monthly Data Dump'!$A$3:$AJ$4431,0,MATCH($B29,'[1]Monthly Data Dump'!$A$1:$AJ$1,0)),'[1]Monthly Data Dump'!$A$3:$A$4431,AT$4&amp;"1"&amp;'[1]Summary stats-FY24'!$D$1)</f>
        <v>3804763</v>
      </c>
      <c r="AU29" s="28">
        <f>SUMIFS(INDEX('[1]Monthly Data Dump'!$A$3:$AJ$4431,0,MATCH($B29,'[1]Monthly Data Dump'!$A$1:$AJ$1,0)),'[1]Monthly Data Dump'!$A$3:$A$4431,AT$4&amp;"2"&amp;'[1]Summary stats-FY24'!$D$1)</f>
        <v>97556</v>
      </c>
      <c r="AV29" s="29">
        <f>SUMIFS(INDEX('[1]Monthly Data Dump'!$A$3:$AJ$4431,0,MATCH($B29,'[1]Monthly Data Dump'!$A$1:$AJ$1,0)),'[1]Monthly Data Dump'!$A$3:$A$4431,AT$4&amp;"3"&amp;'[1]Summary stats-FY24'!$D$1)</f>
        <v>3902319</v>
      </c>
      <c r="AW29" s="27">
        <f>SUMIFS(INDEX('[1]Monthly Data Dump'!$A$3:$AJ$4431,0,MATCH($B29,'[1]Monthly Data Dump'!$A$1:$AJ$1,0)),'[1]Monthly Data Dump'!$A$3:$A$4431,AW$4&amp;"1"&amp;'[1]Summary stats-FY24'!$D$1)</f>
        <v>5482808</v>
      </c>
      <c r="AX29" s="28">
        <f>SUMIFS(INDEX('[1]Monthly Data Dump'!$A$3:$AJ$4431,0,MATCH($B29,'[1]Monthly Data Dump'!$A$1:$AJ$1,0)),'[1]Monthly Data Dump'!$A$3:$A$4431,AW$4&amp;"2"&amp;'[1]Summary stats-FY24'!$D$1)</f>
        <v>0</v>
      </c>
      <c r="AY29" s="29">
        <f>SUMIFS(INDEX('[1]Monthly Data Dump'!$A$3:$AJ$4431,0,MATCH($B29,'[1]Monthly Data Dump'!$A$1:$AJ$1,0)),'[1]Monthly Data Dump'!$A$3:$A$4431,AW$4&amp;"3"&amp;'[1]Summary stats-FY24'!$D$1)</f>
        <v>5482808</v>
      </c>
      <c r="AZ29" s="27">
        <f>SUMIFS(INDEX('[1]Monthly Data Dump'!$A$3:$AJ$4431,0,MATCH($B29,'[1]Monthly Data Dump'!$A$1:$AJ$1,0)),'[1]Monthly Data Dump'!$A$3:$A$4431,AZ$4&amp;"1"&amp;'[1]Summary stats-FY24'!$D$1)</f>
        <v>9235586</v>
      </c>
      <c r="BA29" s="28">
        <f>SUMIFS(INDEX('[1]Monthly Data Dump'!$A$3:$AJ$4431,0,MATCH($B29,'[1]Monthly Data Dump'!$A$1:$AJ$1,0)),'[1]Monthly Data Dump'!$A$3:$A$4431,AZ$4&amp;"2"&amp;'[1]Summary stats-FY24'!$D$1)</f>
        <v>472655</v>
      </c>
      <c r="BB29" s="29">
        <f>SUMIFS(INDEX('[1]Monthly Data Dump'!$A$3:$AJ$4431,0,MATCH($B29,'[1]Monthly Data Dump'!$A$1:$AJ$1,0)),'[1]Monthly Data Dump'!$A$3:$A$4431,AZ$4&amp;"3"&amp;'[1]Summary stats-FY24'!$D$1)</f>
        <v>9708241</v>
      </c>
      <c r="BC29" s="27">
        <f>SUMIFS(INDEX('[1]Monthly Data Dump'!$A$3:$AJ$4431,0,MATCH($B29,'[1]Monthly Data Dump'!$A$1:$AJ$1,0)),'[1]Monthly Data Dump'!$A$3:$A$4431,BC$4&amp;"1"&amp;'[1]Summary stats-FY24'!$D$1)</f>
        <v>2300258</v>
      </c>
      <c r="BD29" s="28">
        <f>SUMIFS(INDEX('[1]Monthly Data Dump'!$A$3:$AJ$4431,0,MATCH($B29,'[1]Monthly Data Dump'!$A$1:$AJ$1,0)),'[1]Monthly Data Dump'!$A$3:$A$4431,BC$4&amp;"2"&amp;'[1]Summary stats-FY24'!$D$1)</f>
        <v>204736</v>
      </c>
      <c r="BE29" s="29">
        <f>SUMIFS(INDEX('[1]Monthly Data Dump'!$A$3:$AJ$4431,0,MATCH($B29,'[1]Monthly Data Dump'!$A$1:$AJ$1,0)),'[1]Monthly Data Dump'!$A$3:$A$4431,BC$4&amp;"3"&amp;'[1]Summary stats-FY24'!$D$1)</f>
        <v>2504994</v>
      </c>
      <c r="BF29" s="27">
        <f>SUMIFS(INDEX('[1]Monthly Data Dump'!$A$3:$AJ$4431,0,MATCH($B29,'[1]Monthly Data Dump'!$A$1:$AJ$1,0)),'[1]Monthly Data Dump'!$A$3:$A$4431,BF$4&amp;"1"&amp;'[1]Summary stats-FY24'!$D$1)</f>
        <v>0</v>
      </c>
      <c r="BG29" s="28">
        <f>SUMIFS(INDEX('[1]Monthly Data Dump'!$A$3:$AJ$4431,0,MATCH($B29,'[1]Monthly Data Dump'!$A$1:$AJ$1,0)),'[1]Monthly Data Dump'!$A$3:$A$4431,BF$4&amp;"2"&amp;'[1]Summary stats-FY24'!$D$1)</f>
        <v>0</v>
      </c>
      <c r="BH29" s="29">
        <f>SUMIFS(INDEX('[1]Monthly Data Dump'!$A$3:$AJ$4431,0,MATCH($B29,'[1]Monthly Data Dump'!$A$1:$AJ$1,0)),'[1]Monthly Data Dump'!$A$3:$A$4431,BF$4&amp;"3"&amp;'[1]Summary stats-FY24'!$D$1)</f>
        <v>0</v>
      </c>
      <c r="BI29" s="27">
        <f>SUMIFS(INDEX('[1]Monthly Data Dump'!$A$3:$AJ$4431,0,MATCH($B29,'[1]Monthly Data Dump'!$A$1:$AJ$1,0)),'[1]Monthly Data Dump'!$A$3:$A$4431,BI$4&amp;"1"&amp;'[1]Summary stats-FY24'!$D$1)</f>
        <v>558582</v>
      </c>
      <c r="BJ29" s="28">
        <f>SUMIFS(INDEX('[1]Monthly Data Dump'!$A$3:$AJ$4431,0,MATCH($B29,'[1]Monthly Data Dump'!$A$1:$AJ$1,0)),'[1]Monthly Data Dump'!$A$3:$A$4431,BI$4&amp;"2"&amp;'[1]Summary stats-FY24'!$D$1)</f>
        <v>31675</v>
      </c>
      <c r="BK29" s="29">
        <f>SUMIFS(INDEX('[1]Monthly Data Dump'!$A$3:$AJ$4431,0,MATCH($B29,'[1]Monthly Data Dump'!$A$1:$AJ$1,0)),'[1]Monthly Data Dump'!$A$3:$A$4431,BI$4&amp;"3"&amp;'[1]Summary stats-FY24'!$D$1)</f>
        <v>590257</v>
      </c>
      <c r="BL29" s="27">
        <f>SUMIFS(INDEX('[1]Monthly Data Dump'!$A$3:$AJ$4431,0,MATCH($B29,'[1]Monthly Data Dump'!$A$1:$AJ$1,0)),'[1]Monthly Data Dump'!$A$3:$A$4431,BL$4&amp;"1"&amp;'[1]Summary stats-FY24'!$D$1)</f>
        <v>4244000</v>
      </c>
      <c r="BM29" s="28">
        <f>SUMIFS(INDEX('[1]Monthly Data Dump'!$A$3:$AJ$4431,0,MATCH($B29,'[1]Monthly Data Dump'!$A$1:$AJ$1,0)),'[1]Monthly Data Dump'!$A$3:$A$4431,BL$4&amp;"2"&amp;'[1]Summary stats-FY24'!$D$1)</f>
        <v>0</v>
      </c>
      <c r="BN29" s="29">
        <f>SUMIFS(INDEX('[1]Monthly Data Dump'!$A$3:$AJ$4431,0,MATCH($B29,'[1]Monthly Data Dump'!$A$1:$AJ$1,0)),'[1]Monthly Data Dump'!$A$3:$A$4431,BL$4&amp;"3"&amp;'[1]Summary stats-FY24'!$D$1)</f>
        <v>4244000</v>
      </c>
      <c r="BO29" s="27">
        <f>SUMIFS(INDEX('[1]Monthly Data Dump'!$A$3:$AJ$4431,0,MATCH($B29,'[1]Monthly Data Dump'!$A$1:$AJ$1,0)),'[1]Monthly Data Dump'!$A$3:$A$4431,BO$4&amp;"1"&amp;'[1]Summary stats-FY24'!$D$1)</f>
        <v>0</v>
      </c>
      <c r="BP29" s="28">
        <f>SUMIFS(INDEX('[1]Monthly Data Dump'!$A$3:$AJ$4431,0,MATCH($B29,'[1]Monthly Data Dump'!$A$1:$AJ$1,0)),'[1]Monthly Data Dump'!$A$3:$A$4431,BO$4&amp;"2"&amp;'[1]Summary stats-FY24'!$D$1)</f>
        <v>0</v>
      </c>
      <c r="BQ29" s="29">
        <f>SUMIFS(INDEX('[1]Monthly Data Dump'!$A$3:$AJ$4431,0,MATCH($B29,'[1]Monthly Data Dump'!$A$1:$AJ$1,0)),'[1]Monthly Data Dump'!$A$3:$A$4431,BO$4&amp;"3"&amp;'[1]Summary stats-FY24'!$D$1)</f>
        <v>0</v>
      </c>
      <c r="BR29" s="27">
        <f>SUMIFS(INDEX('[1]Monthly Data Dump'!$A$3:$AJ$4431,0,MATCH($B29,'[1]Monthly Data Dump'!$A$1:$AJ$1,0)),'[1]Monthly Data Dump'!$A$3:$A$4431,BR$4&amp;"1"&amp;'[1]Summary stats-FY24'!$D$1)</f>
        <v>2414931</v>
      </c>
      <c r="BS29" s="28">
        <f>SUMIFS(INDEX('[1]Monthly Data Dump'!$A$3:$AJ$4431,0,MATCH($B29,'[1]Monthly Data Dump'!$A$1:$AJ$1,0)),'[1]Monthly Data Dump'!$A$3:$A$4431,BR$4&amp;"2"&amp;'[1]Summary stats-FY24'!$D$1)</f>
        <v>0</v>
      </c>
      <c r="BT29" s="29">
        <f>SUMIFS(INDEX('[1]Monthly Data Dump'!$A$3:$AJ$4431,0,MATCH($B29,'[1]Monthly Data Dump'!$A$1:$AJ$1,0)),'[1]Monthly Data Dump'!$A$3:$A$4431,BR$4&amp;"3"&amp;'[1]Summary stats-FY24'!$D$1)</f>
        <v>2414931</v>
      </c>
      <c r="BU29" s="27">
        <f>SUMIFS(INDEX('[1]Monthly Data Dump'!$A$3:$AJ$4431,0,MATCH($B29,'[1]Monthly Data Dump'!$A$1:$AJ$1,0)),'[1]Monthly Data Dump'!$A$3:$A$4431,BU$4&amp;"1"&amp;'[1]Summary stats-FY24'!$D$1)</f>
        <v>3224088</v>
      </c>
      <c r="BV29" s="28">
        <f>SUMIFS(INDEX('[1]Monthly Data Dump'!$A$3:$AJ$4431,0,MATCH($B29,'[1]Monthly Data Dump'!$A$1:$AJ$1,0)),'[1]Monthly Data Dump'!$A$3:$A$4431,BU$4&amp;"2"&amp;'[1]Summary stats-FY24'!$D$1)</f>
        <v>0</v>
      </c>
      <c r="BW29" s="29">
        <f>SUMIFS(INDEX('[1]Monthly Data Dump'!$A$3:$AJ$4431,0,MATCH($B29,'[1]Monthly Data Dump'!$A$1:$AJ$1,0)),'[1]Monthly Data Dump'!$A$3:$A$4431,BU$4&amp;"3"&amp;'[1]Summary stats-FY24'!$D$1)</f>
        <v>3224088</v>
      </c>
      <c r="BX29" s="27">
        <f>SUMIFS(INDEX('[1]Monthly Data Dump'!$A$3:$AJ$4431,0,MATCH($B29,'[1]Monthly Data Dump'!$A$1:$AJ$1,0)),'[1]Monthly Data Dump'!$A$3:$A$4431,BX$4&amp;"1"&amp;'[1]Summary stats-FY24'!$D$1)</f>
        <v>1298913</v>
      </c>
      <c r="BY29" s="28">
        <f>SUMIFS(INDEX('[1]Monthly Data Dump'!$A$3:$AJ$4431,0,MATCH($B29,'[1]Monthly Data Dump'!$A$1:$AJ$1,0)),'[1]Monthly Data Dump'!$A$3:$A$4431,BX$4&amp;"2"&amp;'[1]Summary stats-FY24'!$D$1)</f>
        <v>177253</v>
      </c>
      <c r="BZ29" s="29">
        <f>SUMIFS(INDEX('[1]Monthly Data Dump'!$A$3:$AJ$4431,0,MATCH($B29,'[1]Monthly Data Dump'!$A$1:$AJ$1,0)),'[1]Monthly Data Dump'!$A$3:$A$4431,BX$4&amp;"3"&amp;'[1]Summary stats-FY24'!$D$1)</f>
        <v>1476166</v>
      </c>
      <c r="CA29" s="27">
        <f>SUMIFS(INDEX('[1]Monthly Data Dump'!$A$3:$AJ$4431,0,MATCH($B29,'[1]Monthly Data Dump'!$A$1:$AJ$1,0)),'[1]Monthly Data Dump'!$A$3:$A$4431,CA$4&amp;"1"&amp;'[1]Summary stats-FY24'!$D$1)</f>
        <v>1742000</v>
      </c>
      <c r="CB29" s="28">
        <f>SUMIFS(INDEX('[1]Monthly Data Dump'!$A$3:$AJ$4431,0,MATCH($B29,'[1]Monthly Data Dump'!$A$1:$AJ$1,0)),'[1]Monthly Data Dump'!$A$3:$A$4431,CA$4&amp;"2"&amp;'[1]Summary stats-FY24'!$D$1)</f>
        <v>0</v>
      </c>
      <c r="CC29" s="29">
        <f>SUMIFS(INDEX('[1]Monthly Data Dump'!$A$3:$AJ$4431,0,MATCH($B29,'[1]Monthly Data Dump'!$A$1:$AJ$1,0)),'[1]Monthly Data Dump'!$A$3:$A$4431,CA$4&amp;"3"&amp;'[1]Summary stats-FY24'!$D$1)</f>
        <v>1742000</v>
      </c>
      <c r="CD29" s="27">
        <f>SUMIFS(INDEX('[1]Monthly Data Dump'!$A$3:$AJ$4431,0,MATCH($B29,'[1]Monthly Data Dump'!$A$1:$AJ$1,0)),'[1]Monthly Data Dump'!$A$3:$A$4431,CD$4&amp;"1"&amp;'[1]Summary stats-FY24'!$D$1)</f>
        <v>4841999</v>
      </c>
      <c r="CE29" s="28">
        <f>SUMIFS(INDEX('[1]Monthly Data Dump'!$A$3:$AJ$4431,0,MATCH($B29,'[1]Monthly Data Dump'!$A$1:$AJ$1,0)),'[1]Monthly Data Dump'!$A$3:$A$4431,CD$4&amp;"2"&amp;'[1]Summary stats-FY24'!$D$1)</f>
        <v>141000</v>
      </c>
      <c r="CF29" s="29">
        <f>SUMIFS(INDEX('[1]Monthly Data Dump'!$A$3:$AJ$4431,0,MATCH($B29,'[1]Monthly Data Dump'!$A$1:$AJ$1,0)),'[1]Monthly Data Dump'!$A$3:$A$4431,CD$4&amp;"3"&amp;'[1]Summary stats-FY24'!$D$1)</f>
        <v>4982999</v>
      </c>
      <c r="CG29" s="27">
        <f>SUMIFS(INDEX('[1]Monthly Data Dump'!$A$3:$AJ$4431,0,MATCH($B29,'[1]Monthly Data Dump'!$A$1:$AJ$1,0)),'[1]Monthly Data Dump'!$A$3:$A$4431,CG$4&amp;"1"&amp;'[1]Summary stats-FY24'!$D$1)</f>
        <v>1105000</v>
      </c>
      <c r="CH29" s="28">
        <f>SUMIFS(INDEX('[1]Monthly Data Dump'!$A$3:$AJ$4431,0,MATCH($B29,'[1]Monthly Data Dump'!$A$1:$AJ$1,0)),'[1]Monthly Data Dump'!$A$3:$A$4431,CG$4&amp;"2"&amp;'[1]Summary stats-FY24'!$D$1)</f>
        <v>0</v>
      </c>
      <c r="CI29" s="29">
        <f>SUMIFS(INDEX('[1]Monthly Data Dump'!$A$3:$AJ$4431,0,MATCH($B29,'[1]Monthly Data Dump'!$A$1:$AJ$1,0)),'[1]Monthly Data Dump'!$A$3:$A$4431,CG$4&amp;"3"&amp;'[1]Summary stats-FY24'!$D$1)</f>
        <v>1105000</v>
      </c>
      <c r="CJ29" s="27">
        <f>SUMIFS(INDEX('[1]Monthly Data Dump'!$A$3:$AJ$4431,0,MATCH($B29,'[1]Monthly Data Dump'!$A$1:$AJ$1,0)),'[1]Monthly Data Dump'!$A$3:$A$4431,CJ$4&amp;"1"&amp;'[1]Summary stats-FY24'!$D$1)</f>
        <v>1071889</v>
      </c>
      <c r="CK29" s="28">
        <f>SUMIFS(INDEX('[1]Monthly Data Dump'!$A$3:$AJ$4431,0,MATCH($B29,'[1]Monthly Data Dump'!$A$1:$AJ$1,0)),'[1]Monthly Data Dump'!$A$3:$A$4431,CJ$4&amp;"2"&amp;'[1]Summary stats-FY24'!$D$1)</f>
        <v>0</v>
      </c>
      <c r="CL29" s="29">
        <f>SUMIFS(INDEX('[1]Monthly Data Dump'!$A$3:$AJ$4431,0,MATCH($B29,'[1]Monthly Data Dump'!$A$1:$AJ$1,0)),'[1]Monthly Data Dump'!$A$3:$A$4431,CJ$4&amp;"3"&amp;'[1]Summary stats-FY24'!$D$1)</f>
        <v>1071889</v>
      </c>
      <c r="CM29" s="27">
        <f>SUMIFS(INDEX('[1]Monthly Data Dump'!$A$3:$AJ$4431,0,MATCH($B29,'[1]Monthly Data Dump'!$A$1:$AJ$1,0)),'[1]Monthly Data Dump'!$A$3:$A$4431,CM$4&amp;"1"&amp;'[1]Summary stats-FY24'!$D$1)</f>
        <v>3425709</v>
      </c>
      <c r="CN29" s="28">
        <f>SUMIFS(INDEX('[1]Monthly Data Dump'!$A$3:$AJ$4431,0,MATCH($B29,'[1]Monthly Data Dump'!$A$1:$AJ$1,0)),'[1]Monthly Data Dump'!$A$3:$A$4431,CM$4&amp;"2"&amp;'[1]Summary stats-FY24'!$D$1)</f>
        <v>0</v>
      </c>
      <c r="CO29" s="29">
        <f>SUMIFS(INDEX('[1]Monthly Data Dump'!$A$3:$AJ$4431,0,MATCH($B29,'[1]Monthly Data Dump'!$A$1:$AJ$1,0)),'[1]Monthly Data Dump'!$A$3:$A$4431,CM$4&amp;"3"&amp;'[1]Summary stats-FY24'!$D$1)</f>
        <v>3425709</v>
      </c>
      <c r="CP29" s="27">
        <f>SUMIFS(INDEX('[1]Monthly Data Dump'!$A$3:$AJ$4431,0,MATCH($B29,'[1]Monthly Data Dump'!$A$1:$AJ$1,0)),'[1]Monthly Data Dump'!$A$3:$A$4431,CP$4&amp;"1"&amp;'[1]Summary stats-FY24'!$D$1)</f>
        <v>8004996</v>
      </c>
      <c r="CQ29" s="28">
        <f>SUMIFS(INDEX('[1]Monthly Data Dump'!$A$3:$AJ$4431,0,MATCH($B29,'[1]Monthly Data Dump'!$A$1:$AJ$1,0)),'[1]Monthly Data Dump'!$A$3:$A$4431,CP$4&amp;"2"&amp;'[1]Summary stats-FY24'!$D$1)</f>
        <v>0</v>
      </c>
      <c r="CR29" s="29">
        <f>SUMIFS(INDEX('[1]Monthly Data Dump'!$A$3:$AJ$4431,0,MATCH($B29,'[1]Monthly Data Dump'!$A$1:$AJ$1,0)),'[1]Monthly Data Dump'!$A$3:$A$4431,CP$4&amp;"3"&amp;'[1]Summary stats-FY24'!$D$1)</f>
        <v>8004996</v>
      </c>
      <c r="CS29" s="27">
        <f>SUMIFS(INDEX('[1]Monthly Data Dump'!$A$3:$AJ$4431,0,MATCH($B29,'[1]Monthly Data Dump'!$A$1:$AJ$1,0)),'[1]Monthly Data Dump'!$A$3:$A$4431,CS$4&amp;"1"&amp;'[1]Summary stats-FY24'!$D$1)</f>
        <v>6106310</v>
      </c>
      <c r="CT29" s="28">
        <f>SUMIFS(INDEX('[1]Monthly Data Dump'!$A$3:$AJ$4431,0,MATCH($B29,'[1]Monthly Data Dump'!$A$1:$AJ$1,0)),'[1]Monthly Data Dump'!$A$3:$A$4431,CS$4&amp;"2"&amp;'[1]Summary stats-FY24'!$D$1)</f>
        <v>0</v>
      </c>
      <c r="CU29" s="29">
        <f>SUMIFS(INDEX('[1]Monthly Data Dump'!$A$3:$AJ$4431,0,MATCH($B29,'[1]Monthly Data Dump'!$A$1:$AJ$1,0)),'[1]Monthly Data Dump'!$A$3:$A$4431,CS$4&amp;"3"&amp;'[1]Summary stats-FY24'!$D$1)</f>
        <v>6106310</v>
      </c>
      <c r="CV29" s="27">
        <f>SUMIFS(INDEX('[1]Monthly Data Dump'!$A$3:$AJ$4431,0,MATCH($B29,'[1]Monthly Data Dump'!$A$1:$AJ$1,0)),'[1]Monthly Data Dump'!$A$3:$A$4431,CV$4&amp;"1"&amp;'[1]Summary stats-FY24'!$D$1)</f>
        <v>5675000</v>
      </c>
      <c r="CW29" s="28">
        <f>SUMIFS(INDEX('[1]Monthly Data Dump'!$A$3:$AJ$4431,0,MATCH($B29,'[1]Monthly Data Dump'!$A$1:$AJ$1,0)),'[1]Monthly Data Dump'!$A$3:$A$4431,CV$4&amp;"2"&amp;'[1]Summary stats-FY24'!$D$1)</f>
        <v>0</v>
      </c>
      <c r="CX29" s="29">
        <f>SUMIFS(INDEX('[1]Monthly Data Dump'!$A$3:$AJ$4431,0,MATCH($B29,'[1]Monthly Data Dump'!$A$1:$AJ$1,0)),'[1]Monthly Data Dump'!$A$3:$A$4431,CV$4&amp;"3"&amp;'[1]Summary stats-FY24'!$D$1)</f>
        <v>5675000</v>
      </c>
      <c r="CY29" s="27">
        <f>SUMIFS(INDEX('[1]Monthly Data Dump'!$A$3:$AJ$4431,0,MATCH($B29,'[1]Monthly Data Dump'!$A$1:$AJ$1,0)),'[1]Monthly Data Dump'!$A$3:$A$4431,CY$4&amp;"1"&amp;'[1]Summary stats-FY24'!$D$1)</f>
        <v>12933527</v>
      </c>
      <c r="CZ29" s="28">
        <f>SUMIFS(INDEX('[1]Monthly Data Dump'!$A$3:$AJ$4431,0,MATCH($B29,'[1]Monthly Data Dump'!$A$1:$AJ$1,0)),'[1]Monthly Data Dump'!$A$3:$A$4431,CY$4&amp;"2"&amp;'[1]Summary stats-FY24'!$D$1)</f>
        <v>0</v>
      </c>
      <c r="DA29" s="29">
        <f>SUMIFS(INDEX('[1]Monthly Data Dump'!$A$3:$AJ$4431,0,MATCH($B29,'[1]Monthly Data Dump'!$A$1:$AJ$1,0)),'[1]Monthly Data Dump'!$A$3:$A$4431,CY$4&amp;"3"&amp;'[1]Summary stats-FY24'!$D$1)</f>
        <v>12933527</v>
      </c>
      <c r="DB29" s="27">
        <f>SUMIFS(INDEX('[1]Monthly Data Dump'!$A$3:$AJ$4431,0,MATCH($B29,'[1]Monthly Data Dump'!$A$1:$AJ$1,0)),'[1]Monthly Data Dump'!$A$3:$A$4431,DB$4&amp;"1"&amp;'[1]Summary stats-FY24'!$D$1)</f>
        <v>3820899</v>
      </c>
      <c r="DC29" s="28">
        <f>SUMIFS(INDEX('[1]Monthly Data Dump'!$A$3:$AJ$4431,0,MATCH($B29,'[1]Monthly Data Dump'!$A$1:$AJ$1,0)),'[1]Monthly Data Dump'!$A$3:$A$4431,DB$4&amp;"2"&amp;'[1]Summary stats-FY24'!$D$1)</f>
        <v>0</v>
      </c>
      <c r="DD29" s="29">
        <f>SUMIFS(INDEX('[1]Monthly Data Dump'!$A$3:$AJ$4431,0,MATCH($B29,'[1]Monthly Data Dump'!$A$1:$AJ$1,0)),'[1]Monthly Data Dump'!$A$3:$A$4431,DB$4&amp;"3"&amp;'[1]Summary stats-FY24'!$D$1)</f>
        <v>3820899</v>
      </c>
      <c r="DE29" s="27">
        <f>SUMIFS(INDEX('[1]Monthly Data Dump'!$A$3:$AJ$4431,0,MATCH($B29,'[1]Monthly Data Dump'!$A$1:$AJ$1,0)),'[1]Monthly Data Dump'!$A$3:$A$4431,DE$4&amp;"1"&amp;'[1]Summary stats-FY24'!$D$1)</f>
        <v>164138</v>
      </c>
      <c r="DF29" s="28">
        <f>SUMIFS(INDEX('[1]Monthly Data Dump'!$A$3:$AJ$4431,0,MATCH($B29,'[1]Monthly Data Dump'!$A$1:$AJ$1,0)),'[1]Monthly Data Dump'!$A$3:$A$4431,DE$4&amp;"2"&amp;'[1]Summary stats-FY24'!$D$1)</f>
        <v>0</v>
      </c>
      <c r="DG29" s="29">
        <f>SUMIFS(INDEX('[1]Monthly Data Dump'!$A$3:$AJ$4431,0,MATCH($B29,'[1]Monthly Data Dump'!$A$1:$AJ$1,0)),'[1]Monthly Data Dump'!$A$3:$A$4431,DE$4&amp;"3"&amp;'[1]Summary stats-FY24'!$D$1)</f>
        <v>164138</v>
      </c>
      <c r="DH29" s="27">
        <f>SUMIFS(INDEX('[1]Monthly Data Dump'!$A$3:$AJ$4431,0,MATCH($B29,'[1]Monthly Data Dump'!$A$1:$AJ$1,0)),'[1]Monthly Data Dump'!$A$3:$A$4431,DH$4&amp;"1"&amp;'[1]Summary stats-FY24'!$D$1)</f>
        <v>1324871</v>
      </c>
      <c r="DI29" s="28">
        <f>SUMIFS(INDEX('[1]Monthly Data Dump'!$A$3:$AJ$4431,0,MATCH($B29,'[1]Monthly Data Dump'!$A$1:$AJ$1,0)),'[1]Monthly Data Dump'!$A$3:$A$4431,DH$4&amp;"2"&amp;'[1]Summary stats-FY24'!$D$1)</f>
        <v>423450</v>
      </c>
      <c r="DJ29" s="29">
        <f>SUMIFS(INDEX('[1]Monthly Data Dump'!$A$3:$AJ$4431,0,MATCH($B29,'[1]Monthly Data Dump'!$A$1:$AJ$1,0)),'[1]Monthly Data Dump'!$A$3:$A$4431,DH$4&amp;"3"&amp;'[1]Summary stats-FY24'!$D$1)</f>
        <v>1748321</v>
      </c>
      <c r="DK29" s="27">
        <f>SUMIFS(INDEX('[1]Monthly Data Dump'!$A$3:$AJ$4431,0,MATCH($B29,'[1]Monthly Data Dump'!$A$1:$AJ$1,0)),'[1]Monthly Data Dump'!$A$3:$A$4431,DK$4&amp;"1"&amp;'[1]Summary stats-FY24'!$D$1)</f>
        <v>6960377</v>
      </c>
      <c r="DL29" s="28">
        <f>SUMIFS(INDEX('[1]Monthly Data Dump'!$A$3:$AJ$4431,0,MATCH($B29,'[1]Monthly Data Dump'!$A$1:$AJ$1,0)),'[1]Monthly Data Dump'!$A$3:$A$4431,DK$4&amp;"2"&amp;'[1]Summary stats-FY24'!$D$1)</f>
        <v>237879</v>
      </c>
      <c r="DM29" s="29">
        <f>SUMIFS(INDEX('[1]Monthly Data Dump'!$A$3:$AJ$4431,0,MATCH($B29,'[1]Monthly Data Dump'!$A$1:$AJ$1,0)),'[1]Monthly Data Dump'!$A$3:$A$4431,DK$4&amp;"3"&amp;'[1]Summary stats-FY24'!$D$1)</f>
        <v>7198256</v>
      </c>
      <c r="DN29" s="27">
        <f>SUMIFS(INDEX('[1]Monthly Data Dump'!$A$3:$AJ$4431,0,MATCH($B29,'[1]Monthly Data Dump'!$A$1:$AJ$1,0)),'[1]Monthly Data Dump'!$A$3:$A$4431,DN$4&amp;"1"&amp;'[1]Summary stats-FY24'!$D$1)</f>
        <v>9208872</v>
      </c>
      <c r="DO29" s="28">
        <f>SUMIFS(INDEX('[1]Monthly Data Dump'!$A$3:$AJ$4431,0,MATCH($B29,'[1]Monthly Data Dump'!$A$1:$AJ$1,0)),'[1]Monthly Data Dump'!$A$3:$A$4431,DN$4&amp;"2"&amp;'[1]Summary stats-FY24'!$D$1)</f>
        <v>0</v>
      </c>
      <c r="DP29" s="29">
        <f>SUMIFS(INDEX('[1]Monthly Data Dump'!$A$3:$AJ$4431,0,MATCH($B29,'[1]Monthly Data Dump'!$A$1:$AJ$1,0)),'[1]Monthly Data Dump'!$A$3:$A$4431,DN$4&amp;"3"&amp;'[1]Summary stats-FY24'!$D$1)</f>
        <v>9208872</v>
      </c>
      <c r="DQ29" s="27">
        <f>SUMIFS(INDEX('[1]Monthly Data Dump'!$A$3:$AJ$4431,0,MATCH($B29,'[1]Monthly Data Dump'!$A$1:$AJ$1,0)),'[1]Monthly Data Dump'!$A$3:$A$4431,DQ$4&amp;"1"&amp;'[1]Summary stats-FY24'!$D$1)</f>
        <v>0</v>
      </c>
      <c r="DR29" s="28">
        <f>SUMIFS(INDEX('[1]Monthly Data Dump'!$A$3:$AJ$4431,0,MATCH($B29,'[1]Monthly Data Dump'!$A$1:$AJ$1,0)),'[1]Monthly Data Dump'!$A$3:$A$4431,DQ$4&amp;"2"&amp;'[1]Summary stats-FY24'!$D$1)</f>
        <v>0</v>
      </c>
      <c r="DS29" s="29">
        <f>SUMIFS(INDEX('[1]Monthly Data Dump'!$A$3:$AJ$4431,0,MATCH($B29,'[1]Monthly Data Dump'!$A$1:$AJ$1,0)),'[1]Monthly Data Dump'!$A$3:$A$4431,DQ$4&amp;"3"&amp;'[1]Summary stats-FY24'!$D$1)</f>
        <v>0</v>
      </c>
      <c r="DT29" s="27">
        <f>SUMIFS(INDEX('[1]Monthly Data Dump'!$A$3:$AJ$4431,0,MATCH($B29,'[1]Monthly Data Dump'!$A$1:$AJ$1,0)),'[1]Monthly Data Dump'!$A$3:$A$4431,DT$4&amp;"1"&amp;'[1]Summary stats-FY24'!$D$1)</f>
        <v>5658619</v>
      </c>
      <c r="DU29" s="28">
        <f>SUMIFS(INDEX('[1]Monthly Data Dump'!$A$3:$AJ$4431,0,MATCH($B29,'[1]Monthly Data Dump'!$A$1:$AJ$1,0)),'[1]Monthly Data Dump'!$A$3:$A$4431,DT$4&amp;"2"&amp;'[1]Summary stats-FY24'!$D$1)</f>
        <v>-1961</v>
      </c>
      <c r="DV29" s="29">
        <f>SUMIFS(INDEX('[1]Monthly Data Dump'!$A$3:$AJ$4431,0,MATCH($B29,'[1]Monthly Data Dump'!$A$1:$AJ$1,0)),'[1]Monthly Data Dump'!$A$3:$A$4431,DT$4&amp;"3"&amp;'[1]Summary stats-FY24'!$D$1)</f>
        <v>5656658</v>
      </c>
      <c r="DW29" s="27">
        <f>SUMIFS(INDEX('[1]Monthly Data Dump'!$A$3:$AJ$4431,0,MATCH($B29,'[1]Monthly Data Dump'!$A$1:$AJ$1,0)),'[1]Monthly Data Dump'!$A$3:$A$4431,DW$4&amp;"1"&amp;'[1]Summary stats-FY24'!$D$1)</f>
        <v>427414</v>
      </c>
      <c r="DX29" s="28">
        <f>SUMIFS(INDEX('[1]Monthly Data Dump'!$A$3:$AJ$4431,0,MATCH($B29,'[1]Monthly Data Dump'!$A$1:$AJ$1,0)),'[1]Monthly Data Dump'!$A$3:$A$4431,DW$4&amp;"2"&amp;'[1]Summary stats-FY24'!$D$1)</f>
        <v>0</v>
      </c>
      <c r="DY29" s="29">
        <f>SUMIFS(INDEX('[1]Monthly Data Dump'!$A$3:$AJ$4431,0,MATCH($B29,'[1]Monthly Data Dump'!$A$1:$AJ$1,0)),'[1]Monthly Data Dump'!$A$3:$A$4431,DW$4&amp;"3"&amp;'[1]Summary stats-FY24'!$D$1)</f>
        <v>427414</v>
      </c>
      <c r="DZ29" s="27">
        <f>SUMIFS(INDEX('[1]Monthly Data Dump'!$A$3:$AJ$4431,0,MATCH($B29,'[1]Monthly Data Dump'!$A$1:$AJ$1,0)),'[1]Monthly Data Dump'!$A$3:$A$4431,DZ$4&amp;"1"&amp;'[1]Summary stats-FY24'!$D$1)</f>
        <v>1814987</v>
      </c>
      <c r="EA29" s="28">
        <f>SUMIFS(INDEX('[1]Monthly Data Dump'!$A$3:$AJ$4431,0,MATCH($B29,'[1]Monthly Data Dump'!$A$1:$AJ$1,0)),'[1]Monthly Data Dump'!$A$3:$A$4431,DZ$4&amp;"2"&amp;'[1]Summary stats-FY24'!$D$1)</f>
        <v>106034</v>
      </c>
      <c r="EB29" s="29">
        <f>SUMIFS(INDEX('[1]Monthly Data Dump'!$A$3:$AJ$4431,0,MATCH($B29,'[1]Monthly Data Dump'!$A$1:$AJ$1,0)),'[1]Monthly Data Dump'!$A$3:$A$4431,DZ$4&amp;"3"&amp;'[1]Summary stats-FY24'!$D$1)</f>
        <v>1921021</v>
      </c>
      <c r="EC29" s="27">
        <f>SUMIFS(INDEX('[1]Monthly Data Dump'!$A$3:$AJ$4431,0,MATCH($B29,'[1]Monthly Data Dump'!$A$1:$AJ$1,0)),'[1]Monthly Data Dump'!$A$3:$A$4431,EC$4&amp;"1"&amp;'[1]Summary stats-FY24'!$D$1)</f>
        <v>5447910</v>
      </c>
      <c r="ED29" s="28">
        <f>SUMIFS(INDEX('[1]Monthly Data Dump'!$A$3:$AJ$4431,0,MATCH($B29,'[1]Monthly Data Dump'!$A$1:$AJ$1,0)),'[1]Monthly Data Dump'!$A$3:$A$4431,EC$4&amp;"2"&amp;'[1]Summary stats-FY24'!$D$1)</f>
        <v>0</v>
      </c>
      <c r="EE29" s="29">
        <f>SUMIFS(INDEX('[1]Monthly Data Dump'!$A$3:$AJ$4431,0,MATCH($B29,'[1]Monthly Data Dump'!$A$1:$AJ$1,0)),'[1]Monthly Data Dump'!$A$3:$A$4431,EC$4&amp;"3"&amp;'[1]Summary stats-FY24'!$D$1)</f>
        <v>5447910</v>
      </c>
      <c r="EF29" s="27">
        <f>SUMIFS(INDEX('[1]Monthly Data Dump'!$A$3:$AJ$4431,0,MATCH($B29,'[1]Monthly Data Dump'!$A$1:$AJ$1,0)),'[1]Monthly Data Dump'!$A$3:$A$4431,EF$4&amp;"1"&amp;'[1]Summary stats-FY24'!$D$1)</f>
        <v>0</v>
      </c>
      <c r="EG29" s="28">
        <f>SUMIFS(INDEX('[1]Monthly Data Dump'!$A$3:$AJ$4431,0,MATCH($B29,'[1]Monthly Data Dump'!$A$1:$AJ$1,0)),'[1]Monthly Data Dump'!$A$3:$A$4431,EF$4&amp;"2"&amp;'[1]Summary stats-FY24'!$D$1)</f>
        <v>0</v>
      </c>
      <c r="EH29" s="29">
        <f>SUMIFS(INDEX('[1]Monthly Data Dump'!$A$3:$AJ$4431,0,MATCH($B29,'[1]Monthly Data Dump'!$A$1:$AJ$1,0)),'[1]Monthly Data Dump'!$A$3:$A$4431,EF$4&amp;"3"&amp;'[1]Summary stats-FY24'!$D$1)</f>
        <v>0</v>
      </c>
      <c r="EI29" s="27">
        <v>114604122</v>
      </c>
      <c r="EJ29" s="27">
        <v>1407392</v>
      </c>
      <c r="EK29" s="33">
        <v>116011514</v>
      </c>
    </row>
    <row r="30" spans="1:141" ht="23.65" customHeight="1">
      <c r="A30" s="32"/>
      <c r="B30" s="28" t="s">
        <v>87</v>
      </c>
      <c r="C30" s="29" t="s">
        <v>88</v>
      </c>
      <c r="D30" s="27">
        <f>SUMIFS(INDEX('[1]Monthly Data Dump'!$A$3:$AJ$4431,0,MATCH($B30,'[1]Monthly Data Dump'!$A$1:$AJ$1,0)),'[1]Monthly Data Dump'!$A$3:$A$4431,D$4&amp;"1"&amp;'[1]Summary stats-FY24'!$D$1)</f>
        <v>21850501</v>
      </c>
      <c r="E30" s="28">
        <f>SUMIFS(INDEX('[1]Monthly Data Dump'!$A$3:$AJ$4431,0,MATCH($B30,'[1]Monthly Data Dump'!$A$1:$AJ$1,0)),'[1]Monthly Data Dump'!$A$3:$A$4431,D$4&amp;"2"&amp;'[1]Summary stats-FY24'!$D$1)</f>
        <v>2284572</v>
      </c>
      <c r="F30" s="29">
        <f>SUMIFS(INDEX('[1]Monthly Data Dump'!$A$3:$AJ$4431,0,MATCH($B30,'[1]Monthly Data Dump'!$A$1:$AJ$1,0)),'[1]Monthly Data Dump'!$A$3:$A$4431,D$4&amp;"3"&amp;'[1]Summary stats-FY24'!$D$1)</f>
        <v>24135073</v>
      </c>
      <c r="G30" s="27">
        <f>SUMIFS(INDEX('[1]Monthly Data Dump'!$A$3:$AJ$4431,0,MATCH($B30,'[1]Monthly Data Dump'!$A$1:$AJ$1,0)),'[1]Monthly Data Dump'!$A$3:$A$4431,G$4&amp;"1"&amp;'[1]Summary stats-FY24'!$D$1)</f>
        <v>79579463</v>
      </c>
      <c r="H30" s="28">
        <f>SUMIFS(INDEX('[1]Monthly Data Dump'!$A$3:$AJ$4431,0,MATCH($B30,'[1]Monthly Data Dump'!$A$1:$AJ$1,0)),'[1]Monthly Data Dump'!$A$3:$A$4431,G$4&amp;"2"&amp;'[1]Summary stats-FY24'!$D$1)</f>
        <v>0</v>
      </c>
      <c r="I30" s="29">
        <f>SUMIFS(INDEX('[1]Monthly Data Dump'!$A$3:$AJ$4431,0,MATCH($B30,'[1]Monthly Data Dump'!$A$1:$AJ$1,0)),'[1]Monthly Data Dump'!$A$3:$A$4431,G$4&amp;"3"&amp;'[1]Summary stats-FY24'!$D$1)</f>
        <v>79579463</v>
      </c>
      <c r="J30" s="27">
        <f>SUMIFS(INDEX('[1]Monthly Data Dump'!$A$3:$AJ$4431,0,MATCH($B30,'[1]Monthly Data Dump'!$A$1:$AJ$1,0)),'[1]Monthly Data Dump'!$A$3:$A$4431,J$4&amp;"1"&amp;'[1]Summary stats-FY24'!$D$1)</f>
        <v>35413722</v>
      </c>
      <c r="K30" s="28">
        <f>SUMIFS(INDEX('[1]Monthly Data Dump'!$A$3:$AJ$4431,0,MATCH($B30,'[1]Monthly Data Dump'!$A$1:$AJ$1,0)),'[1]Monthly Data Dump'!$A$3:$A$4431,J$4&amp;"2"&amp;'[1]Summary stats-FY24'!$D$1)</f>
        <v>0</v>
      </c>
      <c r="L30" s="29">
        <f>SUMIFS(INDEX('[1]Monthly Data Dump'!$A$3:$AJ$4431,0,MATCH($B30,'[1]Monthly Data Dump'!$A$1:$AJ$1,0)),'[1]Monthly Data Dump'!$A$3:$A$4431,J$4&amp;"3"&amp;'[1]Summary stats-FY24'!$D$1)</f>
        <v>35413722</v>
      </c>
      <c r="M30" s="27">
        <f>SUMIFS(INDEX('[1]Monthly Data Dump'!$A$3:$AJ$4431,0,MATCH($B30,'[1]Monthly Data Dump'!$A$1:$AJ$1,0)),'[1]Monthly Data Dump'!$A$3:$A$4431,M$4&amp;"1"&amp;'[1]Summary stats-FY24'!$D$1)</f>
        <v>23860290</v>
      </c>
      <c r="N30" s="28">
        <f>SUMIFS(INDEX('[1]Monthly Data Dump'!$A$3:$AJ$4431,0,MATCH($B30,'[1]Monthly Data Dump'!$A$1:$AJ$1,0)),'[1]Monthly Data Dump'!$A$3:$A$4431,M$4&amp;"2"&amp;'[1]Summary stats-FY24'!$D$1)</f>
        <v>2696740</v>
      </c>
      <c r="O30" s="29">
        <f>SUMIFS(INDEX('[1]Monthly Data Dump'!$A$3:$AJ$4431,0,MATCH($B30,'[1]Monthly Data Dump'!$A$1:$AJ$1,0)),'[1]Monthly Data Dump'!$A$3:$A$4431,M$4&amp;"3"&amp;'[1]Summary stats-FY24'!$D$1)</f>
        <v>26557030</v>
      </c>
      <c r="P30" s="27">
        <f>SUMIFS(INDEX('[1]Monthly Data Dump'!$A$3:$AJ$4431,0,MATCH($B30,'[1]Monthly Data Dump'!$A$1:$AJ$1,0)),'[1]Monthly Data Dump'!$A$3:$A$4431,P$4&amp;"1"&amp;'[1]Summary stats-FY24'!$D$1)</f>
        <v>25167143</v>
      </c>
      <c r="Q30" s="28">
        <f>SUMIFS(INDEX('[1]Monthly Data Dump'!$A$3:$AJ$4431,0,MATCH($B30,'[1]Monthly Data Dump'!$A$1:$AJ$1,0)),'[1]Monthly Data Dump'!$A$3:$A$4431,P$4&amp;"2"&amp;'[1]Summary stats-FY24'!$D$1)</f>
        <v>3363253</v>
      </c>
      <c r="R30" s="29">
        <f>SUMIFS(INDEX('[1]Monthly Data Dump'!$A$3:$AJ$4431,0,MATCH($B30,'[1]Monthly Data Dump'!$A$1:$AJ$1,0)),'[1]Monthly Data Dump'!$A$3:$A$4431,P$4&amp;"3"&amp;'[1]Summary stats-FY24'!$D$1)</f>
        <v>28530396</v>
      </c>
      <c r="S30" s="27">
        <f>SUMIFS(INDEX('[1]Monthly Data Dump'!$A$3:$AJ$4431,0,MATCH($B30,'[1]Monthly Data Dump'!$A$1:$AJ$1,0)),'[1]Monthly Data Dump'!$A$3:$A$4431,S$4&amp;"1"&amp;'[1]Summary stats-FY24'!$D$1)</f>
        <v>2084430</v>
      </c>
      <c r="T30" s="28">
        <f>SUMIFS(INDEX('[1]Monthly Data Dump'!$A$3:$AJ$4431,0,MATCH($B30,'[1]Monthly Data Dump'!$A$1:$AJ$1,0)),'[1]Monthly Data Dump'!$A$3:$A$4431,S$4&amp;"2"&amp;'[1]Summary stats-FY24'!$D$1)</f>
        <v>77998</v>
      </c>
      <c r="U30" s="29">
        <f>SUMIFS(INDEX('[1]Monthly Data Dump'!$A$3:$AJ$4431,0,MATCH($B30,'[1]Monthly Data Dump'!$A$1:$AJ$1,0)),'[1]Monthly Data Dump'!$A$3:$A$4431,S$4&amp;"3"&amp;'[1]Summary stats-FY24'!$D$1)</f>
        <v>2162428</v>
      </c>
      <c r="V30" s="27">
        <f>SUMIFS(INDEX('[1]Monthly Data Dump'!$A$3:$AJ$4431,0,MATCH($B30,'[1]Monthly Data Dump'!$A$1:$AJ$1,0)),'[1]Monthly Data Dump'!$A$3:$A$4431,V$4&amp;"1"&amp;'[1]Summary stats-FY24'!$D$1)</f>
        <v>37261242</v>
      </c>
      <c r="W30" s="28">
        <f>SUMIFS(INDEX('[1]Monthly Data Dump'!$A$3:$AJ$4431,0,MATCH($B30,'[1]Monthly Data Dump'!$A$1:$AJ$1,0)),'[1]Monthly Data Dump'!$A$3:$A$4431,V$4&amp;"2"&amp;'[1]Summary stats-FY24'!$D$1)</f>
        <v>0</v>
      </c>
      <c r="X30" s="29">
        <f>SUMIFS(INDEX('[1]Monthly Data Dump'!$A$3:$AJ$4431,0,MATCH($B30,'[1]Monthly Data Dump'!$A$1:$AJ$1,0)),'[1]Monthly Data Dump'!$A$3:$A$4431,V$4&amp;"3"&amp;'[1]Summary stats-FY24'!$D$1)</f>
        <v>37261242</v>
      </c>
      <c r="Y30" s="27">
        <f>SUMIFS(INDEX('[1]Monthly Data Dump'!$A$3:$AJ$4431,0,MATCH($B30,'[1]Monthly Data Dump'!$A$1:$AJ$1,0)),'[1]Monthly Data Dump'!$A$3:$A$4431,Y$4&amp;"1"&amp;'[1]Summary stats-FY24'!$D$1)</f>
        <v>112631000</v>
      </c>
      <c r="Z30" s="28">
        <f>SUMIFS(INDEX('[1]Monthly Data Dump'!$A$3:$AJ$4431,0,MATCH($B30,'[1]Monthly Data Dump'!$A$1:$AJ$1,0)),'[1]Monthly Data Dump'!$A$3:$A$4431,Y$4&amp;"2"&amp;'[1]Summary stats-FY24'!$D$1)</f>
        <v>0</v>
      </c>
      <c r="AA30" s="29">
        <f>SUMIFS(INDEX('[1]Monthly Data Dump'!$A$3:$AJ$4431,0,MATCH($B30,'[1]Monthly Data Dump'!$A$1:$AJ$1,0)),'[1]Monthly Data Dump'!$A$3:$A$4431,Y$4&amp;"3"&amp;'[1]Summary stats-FY24'!$D$1)</f>
        <v>112631000</v>
      </c>
      <c r="AB30" s="27">
        <f>SUMIFS(INDEX('[1]Monthly Data Dump'!$A$3:$AJ$4431,0,MATCH($B30,'[1]Monthly Data Dump'!$A$1:$AJ$1,0)),'[1]Monthly Data Dump'!$A$3:$A$4431,AB$4&amp;"1"&amp;'[1]Summary stats-FY24'!$D$1)</f>
        <v>20337507</v>
      </c>
      <c r="AC30" s="28">
        <f>SUMIFS(INDEX('[1]Monthly Data Dump'!$A$3:$AJ$4431,0,MATCH($B30,'[1]Monthly Data Dump'!$A$1:$AJ$1,0)),'[1]Monthly Data Dump'!$A$3:$A$4431,AB$4&amp;"2"&amp;'[1]Summary stats-FY24'!$D$1)</f>
        <v>5758653</v>
      </c>
      <c r="AD30" s="29">
        <f>SUMIFS(INDEX('[1]Monthly Data Dump'!$A$3:$AJ$4431,0,MATCH($B30,'[1]Monthly Data Dump'!$A$1:$AJ$1,0)),'[1]Monthly Data Dump'!$A$3:$A$4431,AB$4&amp;"3"&amp;'[1]Summary stats-FY24'!$D$1)</f>
        <v>26096160</v>
      </c>
      <c r="AE30" s="27">
        <f>SUMIFS(INDEX('[1]Monthly Data Dump'!$A$3:$AJ$4431,0,MATCH($B30,'[1]Monthly Data Dump'!$A$1:$AJ$1,0)),'[1]Monthly Data Dump'!$A$3:$A$4431,AE$4&amp;"1"&amp;'[1]Summary stats-FY24'!$D$1)</f>
        <v>33168801</v>
      </c>
      <c r="AF30" s="28">
        <f>SUMIFS(INDEX('[1]Monthly Data Dump'!$A$3:$AJ$4431,0,MATCH($B30,'[1]Monthly Data Dump'!$A$1:$AJ$1,0)),'[1]Monthly Data Dump'!$A$3:$A$4431,AE$4&amp;"2"&amp;'[1]Summary stats-FY24'!$D$1)</f>
        <v>1266096</v>
      </c>
      <c r="AG30" s="29">
        <f>SUMIFS(INDEX('[1]Monthly Data Dump'!$A$3:$AJ$4431,0,MATCH($B30,'[1]Monthly Data Dump'!$A$1:$AJ$1,0)),'[1]Monthly Data Dump'!$A$3:$A$4431,AE$4&amp;"3"&amp;'[1]Summary stats-FY24'!$D$1)</f>
        <v>34434897</v>
      </c>
      <c r="AH30" s="27">
        <f>SUMIFS(INDEX('[1]Monthly Data Dump'!$A$3:$AJ$4431,0,MATCH($B30,'[1]Monthly Data Dump'!$A$1:$AJ$1,0)),'[1]Monthly Data Dump'!$A$3:$A$4431,AH$4&amp;"1"&amp;'[1]Summary stats-FY24'!$D$1)</f>
        <v>27289245</v>
      </c>
      <c r="AI30" s="28">
        <f>SUMIFS(INDEX('[1]Monthly Data Dump'!$A$3:$AJ$4431,0,MATCH($B30,'[1]Monthly Data Dump'!$A$1:$AJ$1,0)),'[1]Monthly Data Dump'!$A$3:$A$4431,AH$4&amp;"2"&amp;'[1]Summary stats-FY24'!$D$1)</f>
        <v>936938</v>
      </c>
      <c r="AJ30" s="29">
        <f>SUMIFS(INDEX('[1]Monthly Data Dump'!$A$3:$AJ$4431,0,MATCH($B30,'[1]Monthly Data Dump'!$A$1:$AJ$1,0)),'[1]Monthly Data Dump'!$A$3:$A$4431,AH$4&amp;"3"&amp;'[1]Summary stats-FY24'!$D$1)</f>
        <v>28226183</v>
      </c>
      <c r="AK30" s="27">
        <f>SUMIFS(INDEX('[1]Monthly Data Dump'!$A$3:$AJ$4431,0,MATCH($B30,'[1]Monthly Data Dump'!$A$1:$AJ$1,0)),'[1]Monthly Data Dump'!$A$3:$A$4431,AK$4&amp;"1"&amp;'[1]Summary stats-FY24'!$D$1)</f>
        <v>24567579</v>
      </c>
      <c r="AL30" s="28">
        <f>SUMIFS(INDEX('[1]Monthly Data Dump'!$A$3:$AJ$4431,0,MATCH($B30,'[1]Monthly Data Dump'!$A$1:$AJ$1,0)),'[1]Monthly Data Dump'!$A$3:$A$4431,AK$4&amp;"2"&amp;'[1]Summary stats-FY24'!$D$1)</f>
        <v>147882</v>
      </c>
      <c r="AM30" s="29">
        <f>SUMIFS(INDEX('[1]Monthly Data Dump'!$A$3:$AJ$4431,0,MATCH($B30,'[1]Monthly Data Dump'!$A$1:$AJ$1,0)),'[1]Monthly Data Dump'!$A$3:$A$4431,AK$4&amp;"3"&amp;'[1]Summary stats-FY24'!$D$1)</f>
        <v>24715461</v>
      </c>
      <c r="AN30" s="27">
        <f>SUMIFS(INDEX('[1]Monthly Data Dump'!$A$3:$AJ$4431,0,MATCH($B30,'[1]Monthly Data Dump'!$A$1:$AJ$1,0)),'[1]Monthly Data Dump'!$A$3:$A$4431,AN$4&amp;"1"&amp;'[1]Summary stats-FY24'!$D$1)</f>
        <v>2461405</v>
      </c>
      <c r="AO30" s="28">
        <f>SUMIFS(INDEX('[1]Monthly Data Dump'!$A$3:$AJ$4431,0,MATCH($B30,'[1]Monthly Data Dump'!$A$1:$AJ$1,0)),'[1]Monthly Data Dump'!$A$3:$A$4431,AN$4&amp;"2"&amp;'[1]Summary stats-FY24'!$D$1)</f>
        <v>0</v>
      </c>
      <c r="AP30" s="29">
        <f>SUMIFS(INDEX('[1]Monthly Data Dump'!$A$3:$AJ$4431,0,MATCH($B30,'[1]Monthly Data Dump'!$A$1:$AJ$1,0)),'[1]Monthly Data Dump'!$A$3:$A$4431,AN$4&amp;"3"&amp;'[1]Summary stats-FY24'!$D$1)</f>
        <v>2461405</v>
      </c>
      <c r="AQ30" s="27">
        <f>SUMIFS(INDEX('[1]Monthly Data Dump'!$A$3:$AJ$4431,0,MATCH($B30,'[1]Monthly Data Dump'!$A$1:$AJ$1,0)),'[1]Monthly Data Dump'!$A$3:$A$4431,AQ$4&amp;"1"&amp;'[1]Summary stats-FY24'!$D$1)</f>
        <v>9571575</v>
      </c>
      <c r="AR30" s="28">
        <f>SUMIFS(INDEX('[1]Monthly Data Dump'!$A$3:$AJ$4431,0,MATCH($B30,'[1]Monthly Data Dump'!$A$1:$AJ$1,0)),'[1]Monthly Data Dump'!$A$3:$A$4431,AQ$4&amp;"2"&amp;'[1]Summary stats-FY24'!$D$1)</f>
        <v>831097</v>
      </c>
      <c r="AS30" s="29">
        <f>SUMIFS(INDEX('[1]Monthly Data Dump'!$A$3:$AJ$4431,0,MATCH($B30,'[1]Monthly Data Dump'!$A$1:$AJ$1,0)),'[1]Monthly Data Dump'!$A$3:$A$4431,AQ$4&amp;"3"&amp;'[1]Summary stats-FY24'!$D$1)</f>
        <v>10402672</v>
      </c>
      <c r="AT30" s="27">
        <f>SUMIFS(INDEX('[1]Monthly Data Dump'!$A$3:$AJ$4431,0,MATCH($B30,'[1]Monthly Data Dump'!$A$1:$AJ$1,0)),'[1]Monthly Data Dump'!$A$3:$A$4431,AT$4&amp;"1"&amp;'[1]Summary stats-FY24'!$D$1)</f>
        <v>22256267</v>
      </c>
      <c r="AU30" s="28">
        <f>SUMIFS(INDEX('[1]Monthly Data Dump'!$A$3:$AJ$4431,0,MATCH($B30,'[1]Monthly Data Dump'!$A$1:$AJ$1,0)),'[1]Monthly Data Dump'!$A$3:$A$4431,AT$4&amp;"2"&amp;'[1]Summary stats-FY24'!$D$1)</f>
        <v>1097634</v>
      </c>
      <c r="AV30" s="29">
        <f>SUMIFS(INDEX('[1]Monthly Data Dump'!$A$3:$AJ$4431,0,MATCH($B30,'[1]Monthly Data Dump'!$A$1:$AJ$1,0)),'[1]Monthly Data Dump'!$A$3:$A$4431,AT$4&amp;"3"&amp;'[1]Summary stats-FY24'!$D$1)</f>
        <v>23353901</v>
      </c>
      <c r="AW30" s="27">
        <f>SUMIFS(INDEX('[1]Monthly Data Dump'!$A$3:$AJ$4431,0,MATCH($B30,'[1]Monthly Data Dump'!$A$1:$AJ$1,0)),'[1]Monthly Data Dump'!$A$3:$A$4431,AW$4&amp;"1"&amp;'[1]Summary stats-FY24'!$D$1)</f>
        <v>26353267</v>
      </c>
      <c r="AX30" s="28">
        <f>SUMIFS(INDEX('[1]Monthly Data Dump'!$A$3:$AJ$4431,0,MATCH($B30,'[1]Monthly Data Dump'!$A$1:$AJ$1,0)),'[1]Monthly Data Dump'!$A$3:$A$4431,AW$4&amp;"2"&amp;'[1]Summary stats-FY24'!$D$1)</f>
        <v>0</v>
      </c>
      <c r="AY30" s="29">
        <f>SUMIFS(INDEX('[1]Monthly Data Dump'!$A$3:$AJ$4431,0,MATCH($B30,'[1]Monthly Data Dump'!$A$1:$AJ$1,0)),'[1]Monthly Data Dump'!$A$3:$A$4431,AW$4&amp;"3"&amp;'[1]Summary stats-FY24'!$D$1)</f>
        <v>26353267</v>
      </c>
      <c r="AZ30" s="27">
        <f>SUMIFS(INDEX('[1]Monthly Data Dump'!$A$3:$AJ$4431,0,MATCH($B30,'[1]Monthly Data Dump'!$A$1:$AJ$1,0)),'[1]Monthly Data Dump'!$A$3:$A$4431,AZ$4&amp;"1"&amp;'[1]Summary stats-FY24'!$D$1)</f>
        <v>18321774</v>
      </c>
      <c r="BA30" s="28">
        <f>SUMIFS(INDEX('[1]Monthly Data Dump'!$A$3:$AJ$4431,0,MATCH($B30,'[1]Monthly Data Dump'!$A$1:$AJ$1,0)),'[1]Monthly Data Dump'!$A$3:$A$4431,AZ$4&amp;"2"&amp;'[1]Summary stats-FY24'!$D$1)</f>
        <v>937663</v>
      </c>
      <c r="BB30" s="29">
        <f>SUMIFS(INDEX('[1]Monthly Data Dump'!$A$3:$AJ$4431,0,MATCH($B30,'[1]Monthly Data Dump'!$A$1:$AJ$1,0)),'[1]Monthly Data Dump'!$A$3:$A$4431,AZ$4&amp;"3"&amp;'[1]Summary stats-FY24'!$D$1)</f>
        <v>19259437</v>
      </c>
      <c r="BC30" s="27">
        <f>SUMIFS(INDEX('[1]Monthly Data Dump'!$A$3:$AJ$4431,0,MATCH($B30,'[1]Monthly Data Dump'!$A$1:$AJ$1,0)),'[1]Monthly Data Dump'!$A$3:$A$4431,BC$4&amp;"1"&amp;'[1]Summary stats-FY24'!$D$1)</f>
        <v>14246553</v>
      </c>
      <c r="BD30" s="28">
        <f>SUMIFS(INDEX('[1]Monthly Data Dump'!$A$3:$AJ$4431,0,MATCH($B30,'[1]Monthly Data Dump'!$A$1:$AJ$1,0)),'[1]Monthly Data Dump'!$A$3:$A$4431,BC$4&amp;"2"&amp;'[1]Summary stats-FY24'!$D$1)</f>
        <v>2098630</v>
      </c>
      <c r="BE30" s="29">
        <f>SUMIFS(INDEX('[1]Monthly Data Dump'!$A$3:$AJ$4431,0,MATCH($B30,'[1]Monthly Data Dump'!$A$1:$AJ$1,0)),'[1]Monthly Data Dump'!$A$3:$A$4431,BC$4&amp;"3"&amp;'[1]Summary stats-FY24'!$D$1)</f>
        <v>16345183</v>
      </c>
      <c r="BF30" s="27">
        <f>SUMIFS(INDEX('[1]Monthly Data Dump'!$A$3:$AJ$4431,0,MATCH($B30,'[1]Monthly Data Dump'!$A$1:$AJ$1,0)),'[1]Monthly Data Dump'!$A$3:$A$4431,BF$4&amp;"1"&amp;'[1]Summary stats-FY24'!$D$1)</f>
        <v>21265169</v>
      </c>
      <c r="BG30" s="28">
        <f>SUMIFS(INDEX('[1]Monthly Data Dump'!$A$3:$AJ$4431,0,MATCH($B30,'[1]Monthly Data Dump'!$A$1:$AJ$1,0)),'[1]Monthly Data Dump'!$A$3:$A$4431,BF$4&amp;"2"&amp;'[1]Summary stats-FY24'!$D$1)</f>
        <v>1573519</v>
      </c>
      <c r="BH30" s="29">
        <f>SUMIFS(INDEX('[1]Monthly Data Dump'!$A$3:$AJ$4431,0,MATCH($B30,'[1]Monthly Data Dump'!$A$1:$AJ$1,0)),'[1]Monthly Data Dump'!$A$3:$A$4431,BF$4&amp;"3"&amp;'[1]Summary stats-FY24'!$D$1)</f>
        <v>22838688</v>
      </c>
      <c r="BI30" s="27">
        <f>SUMIFS(INDEX('[1]Monthly Data Dump'!$A$3:$AJ$4431,0,MATCH($B30,'[1]Monthly Data Dump'!$A$1:$AJ$1,0)),'[1]Monthly Data Dump'!$A$3:$A$4431,BI$4&amp;"1"&amp;'[1]Summary stats-FY24'!$D$1)</f>
        <v>10175869</v>
      </c>
      <c r="BJ30" s="28">
        <f>SUMIFS(INDEX('[1]Monthly Data Dump'!$A$3:$AJ$4431,0,MATCH($B30,'[1]Monthly Data Dump'!$A$1:$AJ$1,0)),'[1]Monthly Data Dump'!$A$3:$A$4431,BI$4&amp;"2"&amp;'[1]Summary stats-FY24'!$D$1)</f>
        <v>1061892</v>
      </c>
      <c r="BK30" s="29">
        <f>SUMIFS(INDEX('[1]Monthly Data Dump'!$A$3:$AJ$4431,0,MATCH($B30,'[1]Monthly Data Dump'!$A$1:$AJ$1,0)),'[1]Monthly Data Dump'!$A$3:$A$4431,BI$4&amp;"3"&amp;'[1]Summary stats-FY24'!$D$1)</f>
        <v>11237761</v>
      </c>
      <c r="BL30" s="27">
        <f>SUMIFS(INDEX('[1]Monthly Data Dump'!$A$3:$AJ$4431,0,MATCH($B30,'[1]Monthly Data Dump'!$A$1:$AJ$1,0)),'[1]Monthly Data Dump'!$A$3:$A$4431,BL$4&amp;"1"&amp;'[1]Summary stats-FY24'!$D$1)</f>
        <v>26192000</v>
      </c>
      <c r="BM30" s="28">
        <f>SUMIFS(INDEX('[1]Monthly Data Dump'!$A$3:$AJ$4431,0,MATCH($B30,'[1]Monthly Data Dump'!$A$1:$AJ$1,0)),'[1]Monthly Data Dump'!$A$3:$A$4431,BL$4&amp;"2"&amp;'[1]Summary stats-FY24'!$D$1)</f>
        <v>1618000</v>
      </c>
      <c r="BN30" s="29">
        <f>SUMIFS(INDEX('[1]Monthly Data Dump'!$A$3:$AJ$4431,0,MATCH($B30,'[1]Monthly Data Dump'!$A$1:$AJ$1,0)),'[1]Monthly Data Dump'!$A$3:$A$4431,BL$4&amp;"3"&amp;'[1]Summary stats-FY24'!$D$1)</f>
        <v>27810000</v>
      </c>
      <c r="BO30" s="27">
        <f>SUMIFS(INDEX('[1]Monthly Data Dump'!$A$3:$AJ$4431,0,MATCH($B30,'[1]Monthly Data Dump'!$A$1:$AJ$1,0)),'[1]Monthly Data Dump'!$A$3:$A$4431,BO$4&amp;"1"&amp;'[1]Summary stats-FY24'!$D$1)</f>
        <v>2095660</v>
      </c>
      <c r="BP30" s="28">
        <f>SUMIFS(INDEX('[1]Monthly Data Dump'!$A$3:$AJ$4431,0,MATCH($B30,'[1]Monthly Data Dump'!$A$1:$AJ$1,0)),'[1]Monthly Data Dump'!$A$3:$A$4431,BO$4&amp;"2"&amp;'[1]Summary stats-FY24'!$D$1)</f>
        <v>0</v>
      </c>
      <c r="BQ30" s="29">
        <f>SUMIFS(INDEX('[1]Monthly Data Dump'!$A$3:$AJ$4431,0,MATCH($B30,'[1]Monthly Data Dump'!$A$1:$AJ$1,0)),'[1]Monthly Data Dump'!$A$3:$A$4431,BO$4&amp;"3"&amp;'[1]Summary stats-FY24'!$D$1)</f>
        <v>2095660</v>
      </c>
      <c r="BR30" s="27">
        <f>SUMIFS(INDEX('[1]Monthly Data Dump'!$A$3:$AJ$4431,0,MATCH($B30,'[1]Monthly Data Dump'!$A$1:$AJ$1,0)),'[1]Monthly Data Dump'!$A$3:$A$4431,BR$4&amp;"1"&amp;'[1]Summary stats-FY24'!$D$1)</f>
        <v>8481458</v>
      </c>
      <c r="BS30" s="28">
        <f>SUMIFS(INDEX('[1]Monthly Data Dump'!$A$3:$AJ$4431,0,MATCH($B30,'[1]Monthly Data Dump'!$A$1:$AJ$1,0)),'[1]Monthly Data Dump'!$A$3:$A$4431,BR$4&amp;"2"&amp;'[1]Summary stats-FY24'!$D$1)</f>
        <v>88569</v>
      </c>
      <c r="BT30" s="29">
        <f>SUMIFS(INDEX('[1]Monthly Data Dump'!$A$3:$AJ$4431,0,MATCH($B30,'[1]Monthly Data Dump'!$A$1:$AJ$1,0)),'[1]Monthly Data Dump'!$A$3:$A$4431,BR$4&amp;"3"&amp;'[1]Summary stats-FY24'!$D$1)</f>
        <v>8570027</v>
      </c>
      <c r="BU30" s="27">
        <f>SUMIFS(INDEX('[1]Monthly Data Dump'!$A$3:$AJ$4431,0,MATCH($B30,'[1]Monthly Data Dump'!$A$1:$AJ$1,0)),'[1]Monthly Data Dump'!$A$3:$A$4431,BU$4&amp;"1"&amp;'[1]Summary stats-FY24'!$D$1)</f>
        <v>12720930</v>
      </c>
      <c r="BV30" s="28">
        <f>SUMIFS(INDEX('[1]Monthly Data Dump'!$A$3:$AJ$4431,0,MATCH($B30,'[1]Monthly Data Dump'!$A$1:$AJ$1,0)),'[1]Monthly Data Dump'!$A$3:$A$4431,BU$4&amp;"2"&amp;'[1]Summary stats-FY24'!$D$1)</f>
        <v>1980499</v>
      </c>
      <c r="BW30" s="29">
        <f>SUMIFS(INDEX('[1]Monthly Data Dump'!$A$3:$AJ$4431,0,MATCH($B30,'[1]Monthly Data Dump'!$A$1:$AJ$1,0)),'[1]Monthly Data Dump'!$A$3:$A$4431,BU$4&amp;"3"&amp;'[1]Summary stats-FY24'!$D$1)</f>
        <v>14701429</v>
      </c>
      <c r="BX30" s="27">
        <f>SUMIFS(INDEX('[1]Monthly Data Dump'!$A$3:$AJ$4431,0,MATCH($B30,'[1]Monthly Data Dump'!$A$1:$AJ$1,0)),'[1]Monthly Data Dump'!$A$3:$A$4431,BX$4&amp;"1"&amp;'[1]Summary stats-FY24'!$D$1)</f>
        <v>8485601</v>
      </c>
      <c r="BY30" s="28">
        <f>SUMIFS(INDEX('[1]Monthly Data Dump'!$A$3:$AJ$4431,0,MATCH($B30,'[1]Monthly Data Dump'!$A$1:$AJ$1,0)),'[1]Monthly Data Dump'!$A$3:$A$4431,BX$4&amp;"2"&amp;'[1]Summary stats-FY24'!$D$1)</f>
        <v>1692268</v>
      </c>
      <c r="BZ30" s="29">
        <f>SUMIFS(INDEX('[1]Monthly Data Dump'!$A$3:$AJ$4431,0,MATCH($B30,'[1]Monthly Data Dump'!$A$1:$AJ$1,0)),'[1]Monthly Data Dump'!$A$3:$A$4431,BX$4&amp;"3"&amp;'[1]Summary stats-FY24'!$D$1)</f>
        <v>10177869</v>
      </c>
      <c r="CA30" s="27">
        <f>SUMIFS(INDEX('[1]Monthly Data Dump'!$A$3:$AJ$4431,0,MATCH($B30,'[1]Monthly Data Dump'!$A$1:$AJ$1,0)),'[1]Monthly Data Dump'!$A$3:$A$4431,CA$4&amp;"1"&amp;'[1]Summary stats-FY24'!$D$1)</f>
        <v>8700947</v>
      </c>
      <c r="CB30" s="28">
        <f>SUMIFS(INDEX('[1]Monthly Data Dump'!$A$3:$AJ$4431,0,MATCH($B30,'[1]Monthly Data Dump'!$A$1:$AJ$1,0)),'[1]Monthly Data Dump'!$A$3:$A$4431,CA$4&amp;"2"&amp;'[1]Summary stats-FY24'!$D$1)</f>
        <v>78241</v>
      </c>
      <c r="CC30" s="29">
        <f>SUMIFS(INDEX('[1]Monthly Data Dump'!$A$3:$AJ$4431,0,MATCH($B30,'[1]Monthly Data Dump'!$A$1:$AJ$1,0)),'[1]Monthly Data Dump'!$A$3:$A$4431,CA$4&amp;"3"&amp;'[1]Summary stats-FY24'!$D$1)</f>
        <v>8779188</v>
      </c>
      <c r="CD30" s="27">
        <f>SUMIFS(INDEX('[1]Monthly Data Dump'!$A$3:$AJ$4431,0,MATCH($B30,'[1]Monthly Data Dump'!$A$1:$AJ$1,0)),'[1]Monthly Data Dump'!$A$3:$A$4431,CD$4&amp;"1"&amp;'[1]Summary stats-FY24'!$D$1)</f>
        <v>14362160</v>
      </c>
      <c r="CE30" s="28">
        <f>SUMIFS(INDEX('[1]Monthly Data Dump'!$A$3:$AJ$4431,0,MATCH($B30,'[1]Monthly Data Dump'!$A$1:$AJ$1,0)),'[1]Monthly Data Dump'!$A$3:$A$4431,CD$4&amp;"2"&amp;'[1]Summary stats-FY24'!$D$1)</f>
        <v>0</v>
      </c>
      <c r="CF30" s="29">
        <f>SUMIFS(INDEX('[1]Monthly Data Dump'!$A$3:$AJ$4431,0,MATCH($B30,'[1]Monthly Data Dump'!$A$1:$AJ$1,0)),'[1]Monthly Data Dump'!$A$3:$A$4431,CD$4&amp;"3"&amp;'[1]Summary stats-FY24'!$D$1)</f>
        <v>14362160</v>
      </c>
      <c r="CG30" s="27">
        <f>SUMIFS(INDEX('[1]Monthly Data Dump'!$A$3:$AJ$4431,0,MATCH($B30,'[1]Monthly Data Dump'!$A$1:$AJ$1,0)),'[1]Monthly Data Dump'!$A$3:$A$4431,CG$4&amp;"1"&amp;'[1]Summary stats-FY24'!$D$1)</f>
        <v>15276067</v>
      </c>
      <c r="CH30" s="28">
        <f>SUMIFS(INDEX('[1]Monthly Data Dump'!$A$3:$AJ$4431,0,MATCH($B30,'[1]Monthly Data Dump'!$A$1:$AJ$1,0)),'[1]Monthly Data Dump'!$A$3:$A$4431,CG$4&amp;"2"&amp;'[1]Summary stats-FY24'!$D$1)</f>
        <v>425157</v>
      </c>
      <c r="CI30" s="29">
        <f>SUMIFS(INDEX('[1]Monthly Data Dump'!$A$3:$AJ$4431,0,MATCH($B30,'[1]Monthly Data Dump'!$A$1:$AJ$1,0)),'[1]Monthly Data Dump'!$A$3:$A$4431,CG$4&amp;"3"&amp;'[1]Summary stats-FY24'!$D$1)</f>
        <v>15701224</v>
      </c>
      <c r="CJ30" s="27">
        <f>SUMIFS(INDEX('[1]Monthly Data Dump'!$A$3:$AJ$4431,0,MATCH($B30,'[1]Monthly Data Dump'!$A$1:$AJ$1,0)),'[1]Monthly Data Dump'!$A$3:$A$4431,CJ$4&amp;"1"&amp;'[1]Summary stats-FY24'!$D$1)</f>
        <v>10271029</v>
      </c>
      <c r="CK30" s="28">
        <f>SUMIFS(INDEX('[1]Monthly Data Dump'!$A$3:$AJ$4431,0,MATCH($B30,'[1]Monthly Data Dump'!$A$1:$AJ$1,0)),'[1]Monthly Data Dump'!$A$3:$A$4431,CJ$4&amp;"2"&amp;'[1]Summary stats-FY24'!$D$1)</f>
        <v>15941</v>
      </c>
      <c r="CL30" s="29">
        <f>SUMIFS(INDEX('[1]Monthly Data Dump'!$A$3:$AJ$4431,0,MATCH($B30,'[1]Monthly Data Dump'!$A$1:$AJ$1,0)),'[1]Monthly Data Dump'!$A$3:$A$4431,CJ$4&amp;"3"&amp;'[1]Summary stats-FY24'!$D$1)</f>
        <v>10286970</v>
      </c>
      <c r="CM30" s="27">
        <f>SUMIFS(INDEX('[1]Monthly Data Dump'!$A$3:$AJ$4431,0,MATCH($B30,'[1]Monthly Data Dump'!$A$1:$AJ$1,0)),'[1]Monthly Data Dump'!$A$3:$A$4431,CM$4&amp;"1"&amp;'[1]Summary stats-FY24'!$D$1)</f>
        <v>19298491</v>
      </c>
      <c r="CN30" s="28">
        <f>SUMIFS(INDEX('[1]Monthly Data Dump'!$A$3:$AJ$4431,0,MATCH($B30,'[1]Monthly Data Dump'!$A$1:$AJ$1,0)),'[1]Monthly Data Dump'!$A$3:$A$4431,CM$4&amp;"2"&amp;'[1]Summary stats-FY24'!$D$1)</f>
        <v>0</v>
      </c>
      <c r="CO30" s="29">
        <f>SUMIFS(INDEX('[1]Monthly Data Dump'!$A$3:$AJ$4431,0,MATCH($B30,'[1]Monthly Data Dump'!$A$1:$AJ$1,0)),'[1]Monthly Data Dump'!$A$3:$A$4431,CM$4&amp;"3"&amp;'[1]Summary stats-FY24'!$D$1)</f>
        <v>19298491</v>
      </c>
      <c r="CP30" s="27">
        <f>SUMIFS(INDEX('[1]Monthly Data Dump'!$A$3:$AJ$4431,0,MATCH($B30,'[1]Monthly Data Dump'!$A$1:$AJ$1,0)),'[1]Monthly Data Dump'!$A$3:$A$4431,CP$4&amp;"1"&amp;'[1]Summary stats-FY24'!$D$1)</f>
        <v>27771958</v>
      </c>
      <c r="CQ30" s="28">
        <f>SUMIFS(INDEX('[1]Monthly Data Dump'!$A$3:$AJ$4431,0,MATCH($B30,'[1]Monthly Data Dump'!$A$1:$AJ$1,0)),'[1]Monthly Data Dump'!$A$3:$A$4431,CP$4&amp;"2"&amp;'[1]Summary stats-FY24'!$D$1)</f>
        <v>267766</v>
      </c>
      <c r="CR30" s="29">
        <f>SUMIFS(INDEX('[1]Monthly Data Dump'!$A$3:$AJ$4431,0,MATCH($B30,'[1]Monthly Data Dump'!$A$1:$AJ$1,0)),'[1]Monthly Data Dump'!$A$3:$A$4431,CP$4&amp;"3"&amp;'[1]Summary stats-FY24'!$D$1)</f>
        <v>28039724</v>
      </c>
      <c r="CS30" s="27">
        <f>SUMIFS(INDEX('[1]Monthly Data Dump'!$A$3:$AJ$4431,0,MATCH($B30,'[1]Monthly Data Dump'!$A$1:$AJ$1,0)),'[1]Monthly Data Dump'!$A$3:$A$4431,CS$4&amp;"1"&amp;'[1]Summary stats-FY24'!$D$1)</f>
        <v>30054010</v>
      </c>
      <c r="CT30" s="28">
        <f>SUMIFS(INDEX('[1]Monthly Data Dump'!$A$3:$AJ$4431,0,MATCH($B30,'[1]Monthly Data Dump'!$A$1:$AJ$1,0)),'[1]Monthly Data Dump'!$A$3:$A$4431,CS$4&amp;"2"&amp;'[1]Summary stats-FY24'!$D$1)</f>
        <v>1774367</v>
      </c>
      <c r="CU30" s="29">
        <f>SUMIFS(INDEX('[1]Monthly Data Dump'!$A$3:$AJ$4431,0,MATCH($B30,'[1]Monthly Data Dump'!$A$1:$AJ$1,0)),'[1]Monthly Data Dump'!$A$3:$A$4431,CS$4&amp;"3"&amp;'[1]Summary stats-FY24'!$D$1)</f>
        <v>31828377</v>
      </c>
      <c r="CV30" s="27">
        <f>SUMIFS(INDEX('[1]Monthly Data Dump'!$A$3:$AJ$4431,0,MATCH($B30,'[1]Monthly Data Dump'!$A$1:$AJ$1,0)),'[1]Monthly Data Dump'!$A$3:$A$4431,CV$4&amp;"1"&amp;'[1]Summary stats-FY24'!$D$1)</f>
        <v>15835200</v>
      </c>
      <c r="CW30" s="28">
        <f>SUMIFS(INDEX('[1]Monthly Data Dump'!$A$3:$AJ$4431,0,MATCH($B30,'[1]Monthly Data Dump'!$A$1:$AJ$1,0)),'[1]Monthly Data Dump'!$A$3:$A$4431,CV$4&amp;"2"&amp;'[1]Summary stats-FY24'!$D$1)</f>
        <v>2116800</v>
      </c>
      <c r="CX30" s="29">
        <f>SUMIFS(INDEX('[1]Monthly Data Dump'!$A$3:$AJ$4431,0,MATCH($B30,'[1]Monthly Data Dump'!$A$1:$AJ$1,0)),'[1]Monthly Data Dump'!$A$3:$A$4431,CV$4&amp;"3"&amp;'[1]Summary stats-FY24'!$D$1)</f>
        <v>17952000</v>
      </c>
      <c r="CY30" s="27">
        <f>SUMIFS(INDEX('[1]Monthly Data Dump'!$A$3:$AJ$4431,0,MATCH($B30,'[1]Monthly Data Dump'!$A$1:$AJ$1,0)),'[1]Monthly Data Dump'!$A$3:$A$4431,CY$4&amp;"1"&amp;'[1]Summary stats-FY24'!$D$1)</f>
        <v>20117125</v>
      </c>
      <c r="CZ30" s="28">
        <f>SUMIFS(INDEX('[1]Monthly Data Dump'!$A$3:$AJ$4431,0,MATCH($B30,'[1]Monthly Data Dump'!$A$1:$AJ$1,0)),'[1]Monthly Data Dump'!$A$3:$A$4431,CY$4&amp;"2"&amp;'[1]Summary stats-FY24'!$D$1)</f>
        <v>855311</v>
      </c>
      <c r="DA30" s="29">
        <f>SUMIFS(INDEX('[1]Monthly Data Dump'!$A$3:$AJ$4431,0,MATCH($B30,'[1]Monthly Data Dump'!$A$1:$AJ$1,0)),'[1]Monthly Data Dump'!$A$3:$A$4431,CY$4&amp;"3"&amp;'[1]Summary stats-FY24'!$D$1)</f>
        <v>20972436</v>
      </c>
      <c r="DB30" s="27">
        <f>SUMIFS(INDEX('[1]Monthly Data Dump'!$A$3:$AJ$4431,0,MATCH($B30,'[1]Monthly Data Dump'!$A$1:$AJ$1,0)),'[1]Monthly Data Dump'!$A$3:$A$4431,DB$4&amp;"1"&amp;'[1]Summary stats-FY24'!$D$1)</f>
        <v>10699335</v>
      </c>
      <c r="DC30" s="28">
        <f>SUMIFS(INDEX('[1]Monthly Data Dump'!$A$3:$AJ$4431,0,MATCH($B30,'[1]Monthly Data Dump'!$A$1:$AJ$1,0)),'[1]Monthly Data Dump'!$A$3:$A$4431,DB$4&amp;"2"&amp;'[1]Summary stats-FY24'!$D$1)</f>
        <v>0</v>
      </c>
      <c r="DD30" s="29">
        <f>SUMIFS(INDEX('[1]Monthly Data Dump'!$A$3:$AJ$4431,0,MATCH($B30,'[1]Monthly Data Dump'!$A$1:$AJ$1,0)),'[1]Monthly Data Dump'!$A$3:$A$4431,DB$4&amp;"3"&amp;'[1]Summary stats-FY24'!$D$1)</f>
        <v>10699335</v>
      </c>
      <c r="DE30" s="27">
        <f>SUMIFS(INDEX('[1]Monthly Data Dump'!$A$3:$AJ$4431,0,MATCH($B30,'[1]Monthly Data Dump'!$A$1:$AJ$1,0)),'[1]Monthly Data Dump'!$A$3:$A$4431,DE$4&amp;"1"&amp;'[1]Summary stats-FY24'!$D$1)</f>
        <v>2106536</v>
      </c>
      <c r="DF30" s="28">
        <f>SUMIFS(INDEX('[1]Monthly Data Dump'!$A$3:$AJ$4431,0,MATCH($B30,'[1]Monthly Data Dump'!$A$1:$AJ$1,0)),'[1]Monthly Data Dump'!$A$3:$A$4431,DE$4&amp;"2"&amp;'[1]Summary stats-FY24'!$D$1)</f>
        <v>177155</v>
      </c>
      <c r="DG30" s="29">
        <f>SUMIFS(INDEX('[1]Monthly Data Dump'!$A$3:$AJ$4431,0,MATCH($B30,'[1]Monthly Data Dump'!$A$1:$AJ$1,0)),'[1]Monthly Data Dump'!$A$3:$A$4431,DE$4&amp;"3"&amp;'[1]Summary stats-FY24'!$D$1)</f>
        <v>2283691</v>
      </c>
      <c r="DH30" s="27">
        <f>SUMIFS(INDEX('[1]Monthly Data Dump'!$A$3:$AJ$4431,0,MATCH($B30,'[1]Monthly Data Dump'!$A$1:$AJ$1,0)),'[1]Monthly Data Dump'!$A$3:$A$4431,DH$4&amp;"1"&amp;'[1]Summary stats-FY24'!$D$1)</f>
        <v>5828732</v>
      </c>
      <c r="DI30" s="28">
        <f>SUMIFS(INDEX('[1]Monthly Data Dump'!$A$3:$AJ$4431,0,MATCH($B30,'[1]Monthly Data Dump'!$A$1:$AJ$1,0)),'[1]Monthly Data Dump'!$A$3:$A$4431,DH$4&amp;"2"&amp;'[1]Summary stats-FY24'!$D$1)</f>
        <v>1562136</v>
      </c>
      <c r="DJ30" s="29">
        <f>SUMIFS(INDEX('[1]Monthly Data Dump'!$A$3:$AJ$4431,0,MATCH($B30,'[1]Monthly Data Dump'!$A$1:$AJ$1,0)),'[1]Monthly Data Dump'!$A$3:$A$4431,DH$4&amp;"3"&amp;'[1]Summary stats-FY24'!$D$1)</f>
        <v>7390868</v>
      </c>
      <c r="DK30" s="27">
        <f>SUMIFS(INDEX('[1]Monthly Data Dump'!$A$3:$AJ$4431,0,MATCH($B30,'[1]Monthly Data Dump'!$A$1:$AJ$1,0)),'[1]Monthly Data Dump'!$A$3:$A$4431,DK$4&amp;"1"&amp;'[1]Summary stats-FY24'!$D$1)</f>
        <v>14759920</v>
      </c>
      <c r="DL30" s="28">
        <f>SUMIFS(INDEX('[1]Monthly Data Dump'!$A$3:$AJ$4431,0,MATCH($B30,'[1]Monthly Data Dump'!$A$1:$AJ$1,0)),'[1]Monthly Data Dump'!$A$3:$A$4431,DK$4&amp;"2"&amp;'[1]Summary stats-FY24'!$D$1)</f>
        <v>499476</v>
      </c>
      <c r="DM30" s="29">
        <f>SUMIFS(INDEX('[1]Monthly Data Dump'!$A$3:$AJ$4431,0,MATCH($B30,'[1]Monthly Data Dump'!$A$1:$AJ$1,0)),'[1]Monthly Data Dump'!$A$3:$A$4431,DK$4&amp;"3"&amp;'[1]Summary stats-FY24'!$D$1)</f>
        <v>15259396</v>
      </c>
      <c r="DN30" s="27">
        <f>SUMIFS(INDEX('[1]Monthly Data Dump'!$A$3:$AJ$4431,0,MATCH($B30,'[1]Monthly Data Dump'!$A$1:$AJ$1,0)),'[1]Monthly Data Dump'!$A$3:$A$4431,DN$4&amp;"1"&amp;'[1]Summary stats-FY24'!$D$1)</f>
        <v>26022081</v>
      </c>
      <c r="DO30" s="28">
        <f>SUMIFS(INDEX('[1]Monthly Data Dump'!$A$3:$AJ$4431,0,MATCH($B30,'[1]Monthly Data Dump'!$A$1:$AJ$1,0)),'[1]Monthly Data Dump'!$A$3:$A$4431,DN$4&amp;"2"&amp;'[1]Summary stats-FY24'!$D$1)</f>
        <v>345987</v>
      </c>
      <c r="DP30" s="29">
        <f>SUMIFS(INDEX('[1]Monthly Data Dump'!$A$3:$AJ$4431,0,MATCH($B30,'[1]Monthly Data Dump'!$A$1:$AJ$1,0)),'[1]Monthly Data Dump'!$A$3:$A$4431,DN$4&amp;"3"&amp;'[1]Summary stats-FY24'!$D$1)</f>
        <v>26368068</v>
      </c>
      <c r="DQ30" s="27">
        <f>SUMIFS(INDEX('[1]Monthly Data Dump'!$A$3:$AJ$4431,0,MATCH($B30,'[1]Monthly Data Dump'!$A$1:$AJ$1,0)),'[1]Monthly Data Dump'!$A$3:$A$4431,DQ$4&amp;"1"&amp;'[1]Summary stats-FY24'!$D$1)</f>
        <v>2715271</v>
      </c>
      <c r="DR30" s="28">
        <f>SUMIFS(INDEX('[1]Monthly Data Dump'!$A$3:$AJ$4431,0,MATCH($B30,'[1]Monthly Data Dump'!$A$1:$AJ$1,0)),'[1]Monthly Data Dump'!$A$3:$A$4431,DQ$4&amp;"2"&amp;'[1]Summary stats-FY24'!$D$1)</f>
        <v>1627817</v>
      </c>
      <c r="DS30" s="29">
        <f>SUMIFS(INDEX('[1]Monthly Data Dump'!$A$3:$AJ$4431,0,MATCH($B30,'[1]Monthly Data Dump'!$A$1:$AJ$1,0)),'[1]Monthly Data Dump'!$A$3:$A$4431,DQ$4&amp;"3"&amp;'[1]Summary stats-FY24'!$D$1)</f>
        <v>4343088</v>
      </c>
      <c r="DT30" s="27">
        <f>SUMIFS(INDEX('[1]Monthly Data Dump'!$A$3:$AJ$4431,0,MATCH($B30,'[1]Monthly Data Dump'!$A$1:$AJ$1,0)),'[1]Monthly Data Dump'!$A$3:$A$4431,DT$4&amp;"1"&amp;'[1]Summary stats-FY24'!$D$1)</f>
        <v>6485536</v>
      </c>
      <c r="DU30" s="28">
        <f>SUMIFS(INDEX('[1]Monthly Data Dump'!$A$3:$AJ$4431,0,MATCH($B30,'[1]Monthly Data Dump'!$A$1:$AJ$1,0)),'[1]Monthly Data Dump'!$A$3:$A$4431,DT$4&amp;"2"&amp;'[1]Summary stats-FY24'!$D$1)</f>
        <v>1513</v>
      </c>
      <c r="DV30" s="29">
        <f>SUMIFS(INDEX('[1]Monthly Data Dump'!$A$3:$AJ$4431,0,MATCH($B30,'[1]Monthly Data Dump'!$A$1:$AJ$1,0)),'[1]Monthly Data Dump'!$A$3:$A$4431,DT$4&amp;"3"&amp;'[1]Summary stats-FY24'!$D$1)</f>
        <v>6487049</v>
      </c>
      <c r="DW30" s="27">
        <f>SUMIFS(INDEX('[1]Monthly Data Dump'!$A$3:$AJ$4431,0,MATCH($B30,'[1]Monthly Data Dump'!$A$1:$AJ$1,0)),'[1]Monthly Data Dump'!$A$3:$A$4431,DW$4&amp;"1"&amp;'[1]Summary stats-FY24'!$D$1)</f>
        <v>7071199</v>
      </c>
      <c r="DX30" s="28">
        <f>SUMIFS(INDEX('[1]Monthly Data Dump'!$A$3:$AJ$4431,0,MATCH($B30,'[1]Monthly Data Dump'!$A$1:$AJ$1,0)),'[1]Monthly Data Dump'!$A$3:$A$4431,DW$4&amp;"2"&amp;'[1]Summary stats-FY24'!$D$1)</f>
        <v>0</v>
      </c>
      <c r="DY30" s="29">
        <f>SUMIFS(INDEX('[1]Monthly Data Dump'!$A$3:$AJ$4431,0,MATCH($B30,'[1]Monthly Data Dump'!$A$1:$AJ$1,0)),'[1]Monthly Data Dump'!$A$3:$A$4431,DW$4&amp;"3"&amp;'[1]Summary stats-FY24'!$D$1)</f>
        <v>7071199</v>
      </c>
      <c r="DZ30" s="27">
        <f>SUMIFS(INDEX('[1]Monthly Data Dump'!$A$3:$AJ$4431,0,MATCH($B30,'[1]Monthly Data Dump'!$A$1:$AJ$1,0)),'[1]Monthly Data Dump'!$A$3:$A$4431,DZ$4&amp;"1"&amp;'[1]Summary stats-FY24'!$D$1)</f>
        <v>11246865</v>
      </c>
      <c r="EA30" s="28">
        <f>SUMIFS(INDEX('[1]Monthly Data Dump'!$A$3:$AJ$4431,0,MATCH($B30,'[1]Monthly Data Dump'!$A$1:$AJ$1,0)),'[1]Monthly Data Dump'!$A$3:$A$4431,DZ$4&amp;"2"&amp;'[1]Summary stats-FY24'!$D$1)</f>
        <v>505806</v>
      </c>
      <c r="EB30" s="29">
        <f>SUMIFS(INDEX('[1]Monthly Data Dump'!$A$3:$AJ$4431,0,MATCH($B30,'[1]Monthly Data Dump'!$A$1:$AJ$1,0)),'[1]Monthly Data Dump'!$A$3:$A$4431,DZ$4&amp;"3"&amp;'[1]Summary stats-FY24'!$D$1)</f>
        <v>11752671</v>
      </c>
      <c r="EC30" s="27">
        <f>SUMIFS(INDEX('[1]Monthly Data Dump'!$A$3:$AJ$4431,0,MATCH($B30,'[1]Monthly Data Dump'!$A$1:$AJ$1,0)),'[1]Monthly Data Dump'!$A$3:$A$4431,EC$4&amp;"1"&amp;'[1]Summary stats-FY24'!$D$1)</f>
        <v>23949514</v>
      </c>
      <c r="ED30" s="28">
        <f>SUMIFS(INDEX('[1]Monthly Data Dump'!$A$3:$AJ$4431,0,MATCH($B30,'[1]Monthly Data Dump'!$A$1:$AJ$1,0)),'[1]Monthly Data Dump'!$A$3:$A$4431,EC$4&amp;"2"&amp;'[1]Summary stats-FY24'!$D$1)</f>
        <v>420544</v>
      </c>
      <c r="EE30" s="29">
        <f>SUMIFS(INDEX('[1]Monthly Data Dump'!$A$3:$AJ$4431,0,MATCH($B30,'[1]Monthly Data Dump'!$A$1:$AJ$1,0)),'[1]Monthly Data Dump'!$A$3:$A$4431,EC$4&amp;"3"&amp;'[1]Summary stats-FY24'!$D$1)</f>
        <v>24370058</v>
      </c>
      <c r="EF30" s="27">
        <f>SUMIFS(INDEX('[1]Monthly Data Dump'!$A$3:$AJ$4431,0,MATCH($B30,'[1]Monthly Data Dump'!$A$1:$AJ$1,0)),'[1]Monthly Data Dump'!$A$3:$A$4431,EF$4&amp;"1"&amp;'[1]Summary stats-FY24'!$D$1)</f>
        <v>6777657</v>
      </c>
      <c r="EG30" s="28">
        <f>SUMIFS(INDEX('[1]Monthly Data Dump'!$A$3:$AJ$4431,0,MATCH($B30,'[1]Monthly Data Dump'!$A$1:$AJ$1,0)),'[1]Monthly Data Dump'!$A$3:$A$4431,EF$4&amp;"2"&amp;'[1]Summary stats-FY24'!$D$1)</f>
        <v>0</v>
      </c>
      <c r="EH30" s="29">
        <f>SUMIFS(INDEX('[1]Monthly Data Dump'!$A$3:$AJ$4431,0,MATCH($B30,'[1]Monthly Data Dump'!$A$1:$AJ$1,0)),'[1]Monthly Data Dump'!$A$3:$A$4431,EF$4&amp;"3"&amp;'[1]Summary stats-FY24'!$D$1)</f>
        <v>6777657</v>
      </c>
      <c r="EI30" s="27">
        <v>458180204</v>
      </c>
      <c r="EJ30" s="27">
        <v>20357239</v>
      </c>
      <c r="EK30" s="33">
        <v>478537443</v>
      </c>
    </row>
    <row r="31" spans="1:141" ht="23.65" customHeight="1">
      <c r="A31" s="32"/>
      <c r="B31" s="28" t="s">
        <v>89</v>
      </c>
      <c r="C31" s="29" t="s">
        <v>90</v>
      </c>
      <c r="D31" s="27">
        <f>SUMIFS(INDEX('[1]Monthly Data Dump'!$A$3:$AJ$4431,0,MATCH($B31,'[1]Monthly Data Dump'!$A$1:$AJ$1,0)),'[1]Monthly Data Dump'!$A$3:$A$4431,D$4&amp;"1"&amp;'[1]Summary stats-FY24'!$D$1)</f>
        <v>349969195</v>
      </c>
      <c r="E31" s="28">
        <f>SUMIFS(INDEX('[1]Monthly Data Dump'!$A$3:$AJ$4431,0,MATCH($B31,'[1]Monthly Data Dump'!$A$1:$AJ$1,0)),'[1]Monthly Data Dump'!$A$3:$A$4431,D$4&amp;"2"&amp;'[1]Summary stats-FY24'!$D$1)</f>
        <v>47836622</v>
      </c>
      <c r="F31" s="29">
        <f>SUMIFS(INDEX('[1]Monthly Data Dump'!$A$3:$AJ$4431,0,MATCH($B31,'[1]Monthly Data Dump'!$A$1:$AJ$1,0)),'[1]Monthly Data Dump'!$A$3:$A$4431,D$4&amp;"3"&amp;'[1]Summary stats-FY24'!$D$1)</f>
        <v>397805817</v>
      </c>
      <c r="G31" s="27">
        <f>SUMIFS(INDEX('[1]Monthly Data Dump'!$A$3:$AJ$4431,0,MATCH($B31,'[1]Monthly Data Dump'!$A$1:$AJ$1,0)),'[1]Monthly Data Dump'!$A$3:$A$4431,G$4&amp;"1"&amp;'[1]Summary stats-FY24'!$D$1)</f>
        <v>1749585045</v>
      </c>
      <c r="H31" s="28">
        <f>SUMIFS(INDEX('[1]Monthly Data Dump'!$A$3:$AJ$4431,0,MATCH($B31,'[1]Monthly Data Dump'!$A$1:$AJ$1,0)),'[1]Monthly Data Dump'!$A$3:$A$4431,G$4&amp;"2"&amp;'[1]Summary stats-FY24'!$D$1)</f>
        <v>175292447</v>
      </c>
      <c r="I31" s="29">
        <f>SUMIFS(INDEX('[1]Monthly Data Dump'!$A$3:$AJ$4431,0,MATCH($B31,'[1]Monthly Data Dump'!$A$1:$AJ$1,0)),'[1]Monthly Data Dump'!$A$3:$A$4431,G$4&amp;"3"&amp;'[1]Summary stats-FY24'!$D$1)</f>
        <v>1924877492</v>
      </c>
      <c r="J31" s="27">
        <f>SUMIFS(INDEX('[1]Monthly Data Dump'!$A$3:$AJ$4431,0,MATCH($B31,'[1]Monthly Data Dump'!$A$1:$AJ$1,0)),'[1]Monthly Data Dump'!$A$3:$A$4431,J$4&amp;"1"&amp;'[1]Summary stats-FY24'!$D$1)</f>
        <v>345907867</v>
      </c>
      <c r="K31" s="28">
        <f>SUMIFS(INDEX('[1]Monthly Data Dump'!$A$3:$AJ$4431,0,MATCH($B31,'[1]Monthly Data Dump'!$A$1:$AJ$1,0)),'[1]Monthly Data Dump'!$A$3:$A$4431,J$4&amp;"2"&amp;'[1]Summary stats-FY24'!$D$1)</f>
        <v>52249270</v>
      </c>
      <c r="L31" s="29">
        <f>SUMIFS(INDEX('[1]Monthly Data Dump'!$A$3:$AJ$4431,0,MATCH($B31,'[1]Monthly Data Dump'!$A$1:$AJ$1,0)),'[1]Monthly Data Dump'!$A$3:$A$4431,J$4&amp;"3"&amp;'[1]Summary stats-FY24'!$D$1)</f>
        <v>398157137</v>
      </c>
      <c r="M31" s="27">
        <f>SUMIFS(INDEX('[1]Monthly Data Dump'!$A$3:$AJ$4431,0,MATCH($B31,'[1]Monthly Data Dump'!$A$1:$AJ$1,0)),'[1]Monthly Data Dump'!$A$3:$A$4431,M$4&amp;"1"&amp;'[1]Summary stats-FY24'!$D$1)</f>
        <v>454094353</v>
      </c>
      <c r="N31" s="28">
        <f>SUMIFS(INDEX('[1]Monthly Data Dump'!$A$3:$AJ$4431,0,MATCH($B31,'[1]Monthly Data Dump'!$A$1:$AJ$1,0)),'[1]Monthly Data Dump'!$A$3:$A$4431,M$4&amp;"2"&amp;'[1]Summary stats-FY24'!$D$1)</f>
        <v>66327148</v>
      </c>
      <c r="O31" s="29">
        <f>SUMIFS(INDEX('[1]Monthly Data Dump'!$A$3:$AJ$4431,0,MATCH($B31,'[1]Monthly Data Dump'!$A$1:$AJ$1,0)),'[1]Monthly Data Dump'!$A$3:$A$4431,M$4&amp;"3"&amp;'[1]Summary stats-FY24'!$D$1)</f>
        <v>520421501</v>
      </c>
      <c r="P31" s="27">
        <f>SUMIFS(INDEX('[1]Monthly Data Dump'!$A$3:$AJ$4431,0,MATCH($B31,'[1]Monthly Data Dump'!$A$1:$AJ$1,0)),'[1]Monthly Data Dump'!$A$3:$A$4431,P$4&amp;"1"&amp;'[1]Summary stats-FY24'!$D$1)</f>
        <v>348553928</v>
      </c>
      <c r="Q31" s="28">
        <f>SUMIFS(INDEX('[1]Monthly Data Dump'!$A$3:$AJ$4431,0,MATCH($B31,'[1]Monthly Data Dump'!$A$1:$AJ$1,0)),'[1]Monthly Data Dump'!$A$3:$A$4431,P$4&amp;"2"&amp;'[1]Summary stats-FY24'!$D$1)</f>
        <v>73086582</v>
      </c>
      <c r="R31" s="29">
        <f>SUMIFS(INDEX('[1]Monthly Data Dump'!$A$3:$AJ$4431,0,MATCH($B31,'[1]Monthly Data Dump'!$A$1:$AJ$1,0)),'[1]Monthly Data Dump'!$A$3:$A$4431,P$4&amp;"3"&amp;'[1]Summary stats-FY24'!$D$1)</f>
        <v>421640510</v>
      </c>
      <c r="S31" s="27">
        <f>SUMIFS(INDEX('[1]Monthly Data Dump'!$A$3:$AJ$4431,0,MATCH($B31,'[1]Monthly Data Dump'!$A$1:$AJ$1,0)),'[1]Monthly Data Dump'!$A$3:$A$4431,S$4&amp;"1"&amp;'[1]Summary stats-FY24'!$D$1)</f>
        <v>67816593</v>
      </c>
      <c r="T31" s="28">
        <f>SUMIFS(INDEX('[1]Monthly Data Dump'!$A$3:$AJ$4431,0,MATCH($B31,'[1]Monthly Data Dump'!$A$1:$AJ$1,0)),'[1]Monthly Data Dump'!$A$3:$A$4431,S$4&amp;"2"&amp;'[1]Summary stats-FY24'!$D$1)</f>
        <v>22548729</v>
      </c>
      <c r="U31" s="29">
        <f>SUMIFS(INDEX('[1]Monthly Data Dump'!$A$3:$AJ$4431,0,MATCH($B31,'[1]Monthly Data Dump'!$A$1:$AJ$1,0)),'[1]Monthly Data Dump'!$A$3:$A$4431,S$4&amp;"3"&amp;'[1]Summary stats-FY24'!$D$1)</f>
        <v>90365322</v>
      </c>
      <c r="V31" s="27">
        <f>SUMIFS(INDEX('[1]Monthly Data Dump'!$A$3:$AJ$4431,0,MATCH($B31,'[1]Monthly Data Dump'!$A$1:$AJ$1,0)),'[1]Monthly Data Dump'!$A$3:$A$4431,V$4&amp;"1"&amp;'[1]Summary stats-FY24'!$D$1)</f>
        <v>597971158</v>
      </c>
      <c r="W31" s="28">
        <f>SUMIFS(INDEX('[1]Monthly Data Dump'!$A$3:$AJ$4431,0,MATCH($B31,'[1]Monthly Data Dump'!$A$1:$AJ$1,0)),'[1]Monthly Data Dump'!$A$3:$A$4431,V$4&amp;"2"&amp;'[1]Summary stats-FY24'!$D$1)</f>
        <v>1081447</v>
      </c>
      <c r="X31" s="29">
        <f>SUMIFS(INDEX('[1]Monthly Data Dump'!$A$3:$AJ$4431,0,MATCH($B31,'[1]Monthly Data Dump'!$A$1:$AJ$1,0)),'[1]Monthly Data Dump'!$A$3:$A$4431,V$4&amp;"3"&amp;'[1]Summary stats-FY24'!$D$1)</f>
        <v>599052605</v>
      </c>
      <c r="Y31" s="27">
        <f>SUMIFS(INDEX('[1]Monthly Data Dump'!$A$3:$AJ$4431,0,MATCH($B31,'[1]Monthly Data Dump'!$A$1:$AJ$1,0)),'[1]Monthly Data Dump'!$A$3:$A$4431,Y$4&amp;"1"&amp;'[1]Summary stats-FY24'!$D$1)</f>
        <v>2665648000</v>
      </c>
      <c r="Z31" s="28">
        <f>SUMIFS(INDEX('[1]Monthly Data Dump'!$A$3:$AJ$4431,0,MATCH($B31,'[1]Monthly Data Dump'!$A$1:$AJ$1,0)),'[1]Monthly Data Dump'!$A$3:$A$4431,Y$4&amp;"2"&amp;'[1]Summary stats-FY24'!$D$1)</f>
        <v>602323000</v>
      </c>
      <c r="AA31" s="29">
        <f>SUMIFS(INDEX('[1]Monthly Data Dump'!$A$3:$AJ$4431,0,MATCH($B31,'[1]Monthly Data Dump'!$A$1:$AJ$1,0)),'[1]Monthly Data Dump'!$A$3:$A$4431,Y$4&amp;"3"&amp;'[1]Summary stats-FY24'!$D$1)</f>
        <v>3267971000</v>
      </c>
      <c r="AB31" s="27">
        <f>SUMIFS(INDEX('[1]Monthly Data Dump'!$A$3:$AJ$4431,0,MATCH($B31,'[1]Monthly Data Dump'!$A$1:$AJ$1,0)),'[1]Monthly Data Dump'!$A$3:$A$4431,AB$4&amp;"1"&amp;'[1]Summary stats-FY24'!$D$1)</f>
        <v>349547913</v>
      </c>
      <c r="AC31" s="28">
        <f>SUMIFS(INDEX('[1]Monthly Data Dump'!$A$3:$AJ$4431,0,MATCH($B31,'[1]Monthly Data Dump'!$A$1:$AJ$1,0)),'[1]Monthly Data Dump'!$A$3:$A$4431,AB$4&amp;"2"&amp;'[1]Summary stats-FY24'!$D$1)</f>
        <v>196286148</v>
      </c>
      <c r="AD31" s="29">
        <f>SUMIFS(INDEX('[1]Monthly Data Dump'!$A$3:$AJ$4431,0,MATCH($B31,'[1]Monthly Data Dump'!$A$1:$AJ$1,0)),'[1]Monthly Data Dump'!$A$3:$A$4431,AB$4&amp;"3"&amp;'[1]Summary stats-FY24'!$D$1)</f>
        <v>545834061</v>
      </c>
      <c r="AE31" s="27">
        <f>SUMIFS(INDEX('[1]Monthly Data Dump'!$A$3:$AJ$4431,0,MATCH($B31,'[1]Monthly Data Dump'!$A$1:$AJ$1,0)),'[1]Monthly Data Dump'!$A$3:$A$4431,AE$4&amp;"1"&amp;'[1]Summary stats-FY24'!$D$1)</f>
        <v>737416503</v>
      </c>
      <c r="AF31" s="28">
        <f>SUMIFS(INDEX('[1]Monthly Data Dump'!$A$3:$AJ$4431,0,MATCH($B31,'[1]Monthly Data Dump'!$A$1:$AJ$1,0)),'[1]Monthly Data Dump'!$A$3:$A$4431,AE$4&amp;"2"&amp;'[1]Summary stats-FY24'!$D$1)</f>
        <v>192884300</v>
      </c>
      <c r="AG31" s="29">
        <f>SUMIFS(INDEX('[1]Monthly Data Dump'!$A$3:$AJ$4431,0,MATCH($B31,'[1]Monthly Data Dump'!$A$1:$AJ$1,0)),'[1]Monthly Data Dump'!$A$3:$A$4431,AE$4&amp;"3"&amp;'[1]Summary stats-FY24'!$D$1)</f>
        <v>930300803</v>
      </c>
      <c r="AH31" s="27">
        <f>SUMIFS(INDEX('[1]Monthly Data Dump'!$A$3:$AJ$4431,0,MATCH($B31,'[1]Monthly Data Dump'!$A$1:$AJ$1,0)),'[1]Monthly Data Dump'!$A$3:$A$4431,AH$4&amp;"1"&amp;'[1]Summary stats-FY24'!$D$1)</f>
        <v>530000504</v>
      </c>
      <c r="AI31" s="28">
        <f>SUMIFS(INDEX('[1]Monthly Data Dump'!$A$3:$AJ$4431,0,MATCH($B31,'[1]Monthly Data Dump'!$A$1:$AJ$1,0)),'[1]Monthly Data Dump'!$A$3:$A$4431,AH$4&amp;"2"&amp;'[1]Summary stats-FY24'!$D$1)</f>
        <v>181093002</v>
      </c>
      <c r="AJ31" s="29">
        <f>SUMIFS(INDEX('[1]Monthly Data Dump'!$A$3:$AJ$4431,0,MATCH($B31,'[1]Monthly Data Dump'!$A$1:$AJ$1,0)),'[1]Monthly Data Dump'!$A$3:$A$4431,AH$4&amp;"3"&amp;'[1]Summary stats-FY24'!$D$1)</f>
        <v>711093506</v>
      </c>
      <c r="AK31" s="27">
        <f>SUMIFS(INDEX('[1]Monthly Data Dump'!$A$3:$AJ$4431,0,MATCH($B31,'[1]Monthly Data Dump'!$A$1:$AJ$1,0)),'[1]Monthly Data Dump'!$A$3:$A$4431,AK$4&amp;"1"&amp;'[1]Summary stats-FY24'!$D$1)</f>
        <v>312247176</v>
      </c>
      <c r="AL31" s="28">
        <f>SUMIFS(INDEX('[1]Monthly Data Dump'!$A$3:$AJ$4431,0,MATCH($B31,'[1]Monthly Data Dump'!$A$1:$AJ$1,0)),'[1]Monthly Data Dump'!$A$3:$A$4431,AK$4&amp;"2"&amp;'[1]Summary stats-FY24'!$D$1)</f>
        <v>13322641</v>
      </c>
      <c r="AM31" s="29">
        <f>SUMIFS(INDEX('[1]Monthly Data Dump'!$A$3:$AJ$4431,0,MATCH($B31,'[1]Monthly Data Dump'!$A$1:$AJ$1,0)),'[1]Monthly Data Dump'!$A$3:$A$4431,AK$4&amp;"3"&amp;'[1]Summary stats-FY24'!$D$1)</f>
        <v>325569817</v>
      </c>
      <c r="AN31" s="27">
        <f>SUMIFS(INDEX('[1]Monthly Data Dump'!$A$3:$AJ$4431,0,MATCH($B31,'[1]Monthly Data Dump'!$A$1:$AJ$1,0)),'[1]Monthly Data Dump'!$A$3:$A$4431,AN$4&amp;"1"&amp;'[1]Summary stats-FY24'!$D$1)</f>
        <v>60367277</v>
      </c>
      <c r="AO31" s="28">
        <f>SUMIFS(INDEX('[1]Monthly Data Dump'!$A$3:$AJ$4431,0,MATCH($B31,'[1]Monthly Data Dump'!$A$1:$AJ$1,0)),'[1]Monthly Data Dump'!$A$3:$A$4431,AN$4&amp;"2"&amp;'[1]Summary stats-FY24'!$D$1)</f>
        <v>1235714</v>
      </c>
      <c r="AP31" s="29">
        <f>SUMIFS(INDEX('[1]Monthly Data Dump'!$A$3:$AJ$4431,0,MATCH($B31,'[1]Monthly Data Dump'!$A$1:$AJ$1,0)),'[1]Monthly Data Dump'!$A$3:$A$4431,AN$4&amp;"3"&amp;'[1]Summary stats-FY24'!$D$1)</f>
        <v>61602991</v>
      </c>
      <c r="AQ31" s="27">
        <f>SUMIFS(INDEX('[1]Monthly Data Dump'!$A$3:$AJ$4431,0,MATCH($B31,'[1]Monthly Data Dump'!$A$1:$AJ$1,0)),'[1]Monthly Data Dump'!$A$3:$A$4431,AQ$4&amp;"1"&amp;'[1]Summary stats-FY24'!$D$1)</f>
        <v>189207910</v>
      </c>
      <c r="AR31" s="28">
        <f>SUMIFS(INDEX('[1]Monthly Data Dump'!$A$3:$AJ$4431,0,MATCH($B31,'[1]Monthly Data Dump'!$A$1:$AJ$1,0)),'[1]Monthly Data Dump'!$A$3:$A$4431,AQ$4&amp;"2"&amp;'[1]Summary stats-FY24'!$D$1)</f>
        <v>49972498</v>
      </c>
      <c r="AS31" s="29">
        <f>SUMIFS(INDEX('[1]Monthly Data Dump'!$A$3:$AJ$4431,0,MATCH($B31,'[1]Monthly Data Dump'!$A$1:$AJ$1,0)),'[1]Monthly Data Dump'!$A$3:$A$4431,AQ$4&amp;"3"&amp;'[1]Summary stats-FY24'!$D$1)</f>
        <v>239180408</v>
      </c>
      <c r="AT31" s="27">
        <f>SUMIFS(INDEX('[1]Monthly Data Dump'!$A$3:$AJ$4431,0,MATCH($B31,'[1]Monthly Data Dump'!$A$1:$AJ$1,0)),'[1]Monthly Data Dump'!$A$3:$A$4431,AT$4&amp;"1"&amp;'[1]Summary stats-FY24'!$D$1)</f>
        <v>376752456</v>
      </c>
      <c r="AU31" s="28">
        <f>SUMIFS(INDEX('[1]Monthly Data Dump'!$A$3:$AJ$4431,0,MATCH($B31,'[1]Monthly Data Dump'!$A$1:$AJ$1,0)),'[1]Monthly Data Dump'!$A$3:$A$4431,AT$4&amp;"2"&amp;'[1]Summary stats-FY24'!$D$1)</f>
        <v>53179205</v>
      </c>
      <c r="AV31" s="29">
        <f>SUMIFS(INDEX('[1]Monthly Data Dump'!$A$3:$AJ$4431,0,MATCH($B31,'[1]Monthly Data Dump'!$A$1:$AJ$1,0)),'[1]Monthly Data Dump'!$A$3:$A$4431,AT$4&amp;"3"&amp;'[1]Summary stats-FY24'!$D$1)</f>
        <v>429931661</v>
      </c>
      <c r="AW31" s="27">
        <f>SUMIFS(INDEX('[1]Monthly Data Dump'!$A$3:$AJ$4431,0,MATCH($B31,'[1]Monthly Data Dump'!$A$1:$AJ$1,0)),'[1]Monthly Data Dump'!$A$3:$A$4431,AW$4&amp;"1"&amp;'[1]Summary stats-FY24'!$D$1)</f>
        <v>348054852</v>
      </c>
      <c r="AX31" s="28">
        <f>SUMIFS(INDEX('[1]Monthly Data Dump'!$A$3:$AJ$4431,0,MATCH($B31,'[1]Monthly Data Dump'!$A$1:$AJ$1,0)),'[1]Monthly Data Dump'!$A$3:$A$4431,AW$4&amp;"2"&amp;'[1]Summary stats-FY24'!$D$1)</f>
        <v>43759601</v>
      </c>
      <c r="AY31" s="29">
        <f>SUMIFS(INDEX('[1]Monthly Data Dump'!$A$3:$AJ$4431,0,MATCH($B31,'[1]Monthly Data Dump'!$A$1:$AJ$1,0)),'[1]Monthly Data Dump'!$A$3:$A$4431,AW$4&amp;"3"&amp;'[1]Summary stats-FY24'!$D$1)</f>
        <v>391814453</v>
      </c>
      <c r="AZ31" s="27">
        <f>SUMIFS(INDEX('[1]Monthly Data Dump'!$A$3:$AJ$4431,0,MATCH($B31,'[1]Monthly Data Dump'!$A$1:$AJ$1,0)),'[1]Monthly Data Dump'!$A$3:$A$4431,AZ$4&amp;"1"&amp;'[1]Summary stats-FY24'!$D$1)</f>
        <v>563416586</v>
      </c>
      <c r="BA31" s="28">
        <f>SUMIFS(INDEX('[1]Monthly Data Dump'!$A$3:$AJ$4431,0,MATCH($B31,'[1]Monthly Data Dump'!$A$1:$AJ$1,0)),'[1]Monthly Data Dump'!$A$3:$A$4431,AZ$4&amp;"2"&amp;'[1]Summary stats-FY24'!$D$1)</f>
        <v>66687647</v>
      </c>
      <c r="BB31" s="29">
        <f>SUMIFS(INDEX('[1]Monthly Data Dump'!$A$3:$AJ$4431,0,MATCH($B31,'[1]Monthly Data Dump'!$A$1:$AJ$1,0)),'[1]Monthly Data Dump'!$A$3:$A$4431,AZ$4&amp;"3"&amp;'[1]Summary stats-FY24'!$D$1)</f>
        <v>630104233</v>
      </c>
      <c r="BC31" s="27">
        <f>SUMIFS(INDEX('[1]Monthly Data Dump'!$A$3:$AJ$4431,0,MATCH($B31,'[1]Monthly Data Dump'!$A$1:$AJ$1,0)),'[1]Monthly Data Dump'!$A$3:$A$4431,BC$4&amp;"1"&amp;'[1]Summary stats-FY24'!$D$1)</f>
        <v>392662532</v>
      </c>
      <c r="BD31" s="28">
        <f>SUMIFS(INDEX('[1]Monthly Data Dump'!$A$3:$AJ$4431,0,MATCH($B31,'[1]Monthly Data Dump'!$A$1:$AJ$1,0)),'[1]Monthly Data Dump'!$A$3:$A$4431,BC$4&amp;"2"&amp;'[1]Summary stats-FY24'!$D$1)</f>
        <v>135025921</v>
      </c>
      <c r="BE31" s="29">
        <f>SUMIFS(INDEX('[1]Monthly Data Dump'!$A$3:$AJ$4431,0,MATCH($B31,'[1]Monthly Data Dump'!$A$1:$AJ$1,0)),'[1]Monthly Data Dump'!$A$3:$A$4431,BC$4&amp;"3"&amp;'[1]Summary stats-FY24'!$D$1)</f>
        <v>527688453</v>
      </c>
      <c r="BF31" s="27">
        <f>SUMIFS(INDEX('[1]Monthly Data Dump'!$A$3:$AJ$4431,0,MATCH($B31,'[1]Monthly Data Dump'!$A$1:$AJ$1,0)),'[1]Monthly Data Dump'!$A$3:$A$4431,BF$4&amp;"1"&amp;'[1]Summary stats-FY24'!$D$1)</f>
        <v>275683309</v>
      </c>
      <c r="BG31" s="28">
        <f>SUMIFS(INDEX('[1]Monthly Data Dump'!$A$3:$AJ$4431,0,MATCH($B31,'[1]Monthly Data Dump'!$A$1:$AJ$1,0)),'[1]Monthly Data Dump'!$A$3:$A$4431,BF$4&amp;"2"&amp;'[1]Summary stats-FY24'!$D$1)</f>
        <v>92374176</v>
      </c>
      <c r="BH31" s="29">
        <f>SUMIFS(INDEX('[1]Monthly Data Dump'!$A$3:$AJ$4431,0,MATCH($B31,'[1]Monthly Data Dump'!$A$1:$AJ$1,0)),'[1]Monthly Data Dump'!$A$3:$A$4431,BF$4&amp;"3"&amp;'[1]Summary stats-FY24'!$D$1)</f>
        <v>368057485</v>
      </c>
      <c r="BI31" s="27">
        <f>SUMIFS(INDEX('[1]Monthly Data Dump'!$A$3:$AJ$4431,0,MATCH($B31,'[1]Monthly Data Dump'!$A$1:$AJ$1,0)),'[1]Monthly Data Dump'!$A$3:$A$4431,BI$4&amp;"1"&amp;'[1]Summary stats-FY24'!$D$1)</f>
        <v>179476093</v>
      </c>
      <c r="BJ31" s="28">
        <f>SUMIFS(INDEX('[1]Monthly Data Dump'!$A$3:$AJ$4431,0,MATCH($B31,'[1]Monthly Data Dump'!$A$1:$AJ$1,0)),'[1]Monthly Data Dump'!$A$3:$A$4431,BI$4&amp;"2"&amp;'[1]Summary stats-FY24'!$D$1)</f>
        <v>62530393</v>
      </c>
      <c r="BK31" s="29">
        <f>SUMIFS(INDEX('[1]Monthly Data Dump'!$A$3:$AJ$4431,0,MATCH($B31,'[1]Monthly Data Dump'!$A$1:$AJ$1,0)),'[1]Monthly Data Dump'!$A$3:$A$4431,BI$4&amp;"3"&amp;'[1]Summary stats-FY24'!$D$1)</f>
        <v>242006486</v>
      </c>
      <c r="BL31" s="27">
        <f>SUMIFS(INDEX('[1]Monthly Data Dump'!$A$3:$AJ$4431,0,MATCH($B31,'[1]Monthly Data Dump'!$A$1:$AJ$1,0)),'[1]Monthly Data Dump'!$A$3:$A$4431,BL$4&amp;"1"&amp;'[1]Summary stats-FY24'!$D$1)</f>
        <v>670569000</v>
      </c>
      <c r="BM31" s="28">
        <f>SUMIFS(INDEX('[1]Monthly Data Dump'!$A$3:$AJ$4431,0,MATCH($B31,'[1]Monthly Data Dump'!$A$1:$AJ$1,0)),'[1]Monthly Data Dump'!$A$3:$A$4431,BL$4&amp;"2"&amp;'[1]Summary stats-FY24'!$D$1)</f>
        <v>112942000</v>
      </c>
      <c r="BN31" s="29">
        <f>SUMIFS(INDEX('[1]Monthly Data Dump'!$A$3:$AJ$4431,0,MATCH($B31,'[1]Monthly Data Dump'!$A$1:$AJ$1,0)),'[1]Monthly Data Dump'!$A$3:$A$4431,BL$4&amp;"3"&amp;'[1]Summary stats-FY24'!$D$1)</f>
        <v>783511000</v>
      </c>
      <c r="BO31" s="27">
        <f>SUMIFS(INDEX('[1]Monthly Data Dump'!$A$3:$AJ$4431,0,MATCH($B31,'[1]Monthly Data Dump'!$A$1:$AJ$1,0)),'[1]Monthly Data Dump'!$A$3:$A$4431,BO$4&amp;"1"&amp;'[1]Summary stats-FY24'!$D$1)</f>
        <v>35345026</v>
      </c>
      <c r="BP31" s="28">
        <f>SUMIFS(INDEX('[1]Monthly Data Dump'!$A$3:$AJ$4431,0,MATCH($B31,'[1]Monthly Data Dump'!$A$1:$AJ$1,0)),'[1]Monthly Data Dump'!$A$3:$A$4431,BO$4&amp;"2"&amp;'[1]Summary stats-FY24'!$D$1)</f>
        <v>11171305</v>
      </c>
      <c r="BQ31" s="29">
        <f>SUMIFS(INDEX('[1]Monthly Data Dump'!$A$3:$AJ$4431,0,MATCH($B31,'[1]Monthly Data Dump'!$A$1:$AJ$1,0)),'[1]Monthly Data Dump'!$A$3:$A$4431,BO$4&amp;"3"&amp;'[1]Summary stats-FY24'!$D$1)</f>
        <v>46516331</v>
      </c>
      <c r="BR31" s="27">
        <f>SUMIFS(INDEX('[1]Monthly Data Dump'!$A$3:$AJ$4431,0,MATCH($B31,'[1]Monthly Data Dump'!$A$1:$AJ$1,0)),'[1]Monthly Data Dump'!$A$3:$A$4431,BR$4&amp;"1"&amp;'[1]Summary stats-FY24'!$D$1)</f>
        <v>156249635</v>
      </c>
      <c r="BS31" s="28">
        <f>SUMIFS(INDEX('[1]Monthly Data Dump'!$A$3:$AJ$4431,0,MATCH($B31,'[1]Monthly Data Dump'!$A$1:$AJ$1,0)),'[1]Monthly Data Dump'!$A$3:$A$4431,BR$4&amp;"2"&amp;'[1]Summary stats-FY24'!$D$1)</f>
        <v>36920731</v>
      </c>
      <c r="BT31" s="29">
        <f>SUMIFS(INDEX('[1]Monthly Data Dump'!$A$3:$AJ$4431,0,MATCH($B31,'[1]Monthly Data Dump'!$A$1:$AJ$1,0)),'[1]Monthly Data Dump'!$A$3:$A$4431,BR$4&amp;"3"&amp;'[1]Summary stats-FY24'!$D$1)</f>
        <v>193170366</v>
      </c>
      <c r="BU31" s="27">
        <f>SUMIFS(INDEX('[1]Monthly Data Dump'!$A$3:$AJ$4431,0,MATCH($B31,'[1]Monthly Data Dump'!$A$1:$AJ$1,0)),'[1]Monthly Data Dump'!$A$3:$A$4431,BU$4&amp;"1"&amp;'[1]Summary stats-FY24'!$D$1)</f>
        <v>230945408</v>
      </c>
      <c r="BV31" s="28">
        <f>SUMIFS(INDEX('[1]Monthly Data Dump'!$A$3:$AJ$4431,0,MATCH($B31,'[1]Monthly Data Dump'!$A$1:$AJ$1,0)),'[1]Monthly Data Dump'!$A$3:$A$4431,BU$4&amp;"2"&amp;'[1]Summary stats-FY24'!$D$1)</f>
        <v>56727581</v>
      </c>
      <c r="BW31" s="29">
        <f>SUMIFS(INDEX('[1]Monthly Data Dump'!$A$3:$AJ$4431,0,MATCH($B31,'[1]Monthly Data Dump'!$A$1:$AJ$1,0)),'[1]Monthly Data Dump'!$A$3:$A$4431,BU$4&amp;"3"&amp;'[1]Summary stats-FY24'!$D$1)</f>
        <v>287672989</v>
      </c>
      <c r="BX31" s="27">
        <f>SUMIFS(INDEX('[1]Monthly Data Dump'!$A$3:$AJ$4431,0,MATCH($B31,'[1]Monthly Data Dump'!$A$1:$AJ$1,0)),'[1]Monthly Data Dump'!$A$3:$A$4431,BX$4&amp;"1"&amp;'[1]Summary stats-FY24'!$D$1)</f>
        <v>184849512</v>
      </c>
      <c r="BY31" s="28">
        <f>SUMIFS(INDEX('[1]Monthly Data Dump'!$A$3:$AJ$4431,0,MATCH($B31,'[1]Monthly Data Dump'!$A$1:$AJ$1,0)),'[1]Monthly Data Dump'!$A$3:$A$4431,BX$4&amp;"2"&amp;'[1]Summary stats-FY24'!$D$1)</f>
        <v>51919081</v>
      </c>
      <c r="BZ31" s="29">
        <f>SUMIFS(INDEX('[1]Monthly Data Dump'!$A$3:$AJ$4431,0,MATCH($B31,'[1]Monthly Data Dump'!$A$1:$AJ$1,0)),'[1]Monthly Data Dump'!$A$3:$A$4431,BX$4&amp;"3"&amp;'[1]Summary stats-FY24'!$D$1)</f>
        <v>236768593</v>
      </c>
      <c r="CA31" s="27">
        <f>SUMIFS(INDEX('[1]Monthly Data Dump'!$A$3:$AJ$4431,0,MATCH($B31,'[1]Monthly Data Dump'!$A$1:$AJ$1,0)),'[1]Monthly Data Dump'!$A$3:$A$4431,CA$4&amp;"1"&amp;'[1]Summary stats-FY24'!$D$1)</f>
        <v>145276739</v>
      </c>
      <c r="CB31" s="28">
        <f>SUMIFS(INDEX('[1]Monthly Data Dump'!$A$3:$AJ$4431,0,MATCH($B31,'[1]Monthly Data Dump'!$A$1:$AJ$1,0)),'[1]Monthly Data Dump'!$A$3:$A$4431,CA$4&amp;"2"&amp;'[1]Summary stats-FY24'!$D$1)</f>
        <v>15831813</v>
      </c>
      <c r="CC31" s="29">
        <f>SUMIFS(INDEX('[1]Monthly Data Dump'!$A$3:$AJ$4431,0,MATCH($B31,'[1]Monthly Data Dump'!$A$1:$AJ$1,0)),'[1]Monthly Data Dump'!$A$3:$A$4431,CA$4&amp;"3"&amp;'[1]Summary stats-FY24'!$D$1)</f>
        <v>161108552</v>
      </c>
      <c r="CD31" s="27">
        <f>SUMIFS(INDEX('[1]Monthly Data Dump'!$A$3:$AJ$4431,0,MATCH($B31,'[1]Monthly Data Dump'!$A$1:$AJ$1,0)),'[1]Monthly Data Dump'!$A$3:$A$4431,CD$4&amp;"1"&amp;'[1]Summary stats-FY24'!$D$1)</f>
        <v>227870082</v>
      </c>
      <c r="CE31" s="28">
        <f>SUMIFS(INDEX('[1]Monthly Data Dump'!$A$3:$AJ$4431,0,MATCH($B31,'[1]Monthly Data Dump'!$A$1:$AJ$1,0)),'[1]Monthly Data Dump'!$A$3:$A$4431,CD$4&amp;"2"&amp;'[1]Summary stats-FY24'!$D$1)</f>
        <v>53192347</v>
      </c>
      <c r="CF31" s="29">
        <f>SUMIFS(INDEX('[1]Monthly Data Dump'!$A$3:$AJ$4431,0,MATCH($B31,'[1]Monthly Data Dump'!$A$1:$AJ$1,0)),'[1]Monthly Data Dump'!$A$3:$A$4431,CD$4&amp;"3"&amp;'[1]Summary stats-FY24'!$D$1)</f>
        <v>281062429</v>
      </c>
      <c r="CG31" s="27">
        <f>SUMIFS(INDEX('[1]Monthly Data Dump'!$A$3:$AJ$4431,0,MATCH($B31,'[1]Monthly Data Dump'!$A$1:$AJ$1,0)),'[1]Monthly Data Dump'!$A$3:$A$4431,CG$4&amp;"1"&amp;'[1]Summary stats-FY24'!$D$1)</f>
        <v>205127940</v>
      </c>
      <c r="CH31" s="28">
        <f>SUMIFS(INDEX('[1]Monthly Data Dump'!$A$3:$AJ$4431,0,MATCH($B31,'[1]Monthly Data Dump'!$A$1:$AJ$1,0)),'[1]Monthly Data Dump'!$A$3:$A$4431,CG$4&amp;"2"&amp;'[1]Summary stats-FY24'!$D$1)</f>
        <v>73250961</v>
      </c>
      <c r="CI31" s="29">
        <f>SUMIFS(INDEX('[1]Monthly Data Dump'!$A$3:$AJ$4431,0,MATCH($B31,'[1]Monthly Data Dump'!$A$1:$AJ$1,0)),'[1]Monthly Data Dump'!$A$3:$A$4431,CG$4&amp;"3"&amp;'[1]Summary stats-FY24'!$D$1)</f>
        <v>278378901</v>
      </c>
      <c r="CJ31" s="27">
        <f>SUMIFS(INDEX('[1]Monthly Data Dump'!$A$3:$AJ$4431,0,MATCH($B31,'[1]Monthly Data Dump'!$A$1:$AJ$1,0)),'[1]Monthly Data Dump'!$A$3:$A$4431,CJ$4&amp;"1"&amp;'[1]Summary stats-FY24'!$D$1)</f>
        <v>149038400</v>
      </c>
      <c r="CK31" s="28">
        <f>SUMIFS(INDEX('[1]Monthly Data Dump'!$A$3:$AJ$4431,0,MATCH($B31,'[1]Monthly Data Dump'!$A$1:$AJ$1,0)),'[1]Monthly Data Dump'!$A$3:$A$4431,CJ$4&amp;"2"&amp;'[1]Summary stats-FY24'!$D$1)</f>
        <v>15408422</v>
      </c>
      <c r="CL31" s="29">
        <f>SUMIFS(INDEX('[1]Monthly Data Dump'!$A$3:$AJ$4431,0,MATCH($B31,'[1]Monthly Data Dump'!$A$1:$AJ$1,0)),'[1]Monthly Data Dump'!$A$3:$A$4431,CJ$4&amp;"3"&amp;'[1]Summary stats-FY24'!$D$1)</f>
        <v>164446822</v>
      </c>
      <c r="CM31" s="27">
        <f>SUMIFS(INDEX('[1]Monthly Data Dump'!$A$3:$AJ$4431,0,MATCH($B31,'[1]Monthly Data Dump'!$A$1:$AJ$1,0)),'[1]Monthly Data Dump'!$A$3:$A$4431,CM$4&amp;"1"&amp;'[1]Summary stats-FY24'!$D$1)</f>
        <v>254981034</v>
      </c>
      <c r="CN31" s="28">
        <f>SUMIFS(INDEX('[1]Monthly Data Dump'!$A$3:$AJ$4431,0,MATCH($B31,'[1]Monthly Data Dump'!$A$1:$AJ$1,0)),'[1]Monthly Data Dump'!$A$3:$A$4431,CM$4&amp;"2"&amp;'[1]Summary stats-FY24'!$D$1)</f>
        <v>44027675</v>
      </c>
      <c r="CO31" s="29">
        <f>SUMIFS(INDEX('[1]Monthly Data Dump'!$A$3:$AJ$4431,0,MATCH($B31,'[1]Monthly Data Dump'!$A$1:$AJ$1,0)),'[1]Monthly Data Dump'!$A$3:$A$4431,CM$4&amp;"3"&amp;'[1]Summary stats-FY24'!$D$1)</f>
        <v>299008709</v>
      </c>
      <c r="CP31" s="27">
        <f>SUMIFS(INDEX('[1]Monthly Data Dump'!$A$3:$AJ$4431,0,MATCH($B31,'[1]Monthly Data Dump'!$A$1:$AJ$1,0)),'[1]Monthly Data Dump'!$A$3:$A$4431,CP$4&amp;"1"&amp;'[1]Summary stats-FY24'!$D$1)</f>
        <v>416096387</v>
      </c>
      <c r="CQ31" s="28">
        <f>SUMIFS(INDEX('[1]Monthly Data Dump'!$A$3:$AJ$4431,0,MATCH($B31,'[1]Monthly Data Dump'!$A$1:$AJ$1,0)),'[1]Monthly Data Dump'!$A$3:$A$4431,CP$4&amp;"2"&amp;'[1]Summary stats-FY24'!$D$1)</f>
        <v>54245496</v>
      </c>
      <c r="CR31" s="29">
        <f>SUMIFS(INDEX('[1]Monthly Data Dump'!$A$3:$AJ$4431,0,MATCH($B31,'[1]Monthly Data Dump'!$A$1:$AJ$1,0)),'[1]Monthly Data Dump'!$A$3:$A$4431,CP$4&amp;"3"&amp;'[1]Summary stats-FY24'!$D$1)</f>
        <v>470341883</v>
      </c>
      <c r="CS31" s="27">
        <f>SUMIFS(INDEX('[1]Monthly Data Dump'!$A$3:$AJ$4431,0,MATCH($B31,'[1]Monthly Data Dump'!$A$1:$AJ$1,0)),'[1]Monthly Data Dump'!$A$3:$A$4431,CS$4&amp;"1"&amp;'[1]Summary stats-FY24'!$D$1)</f>
        <v>444897447</v>
      </c>
      <c r="CT31" s="28">
        <f>SUMIFS(INDEX('[1]Monthly Data Dump'!$A$3:$AJ$4431,0,MATCH($B31,'[1]Monthly Data Dump'!$A$1:$AJ$1,0)),'[1]Monthly Data Dump'!$A$3:$A$4431,CS$4&amp;"2"&amp;'[1]Summary stats-FY24'!$D$1)</f>
        <v>185843366</v>
      </c>
      <c r="CU31" s="29">
        <f>SUMIFS(INDEX('[1]Monthly Data Dump'!$A$3:$AJ$4431,0,MATCH($B31,'[1]Monthly Data Dump'!$A$1:$AJ$1,0)),'[1]Monthly Data Dump'!$A$3:$A$4431,CS$4&amp;"3"&amp;'[1]Summary stats-FY24'!$D$1)</f>
        <v>630740813</v>
      </c>
      <c r="CV31" s="27">
        <f>SUMIFS(INDEX('[1]Monthly Data Dump'!$A$3:$AJ$4431,0,MATCH($B31,'[1]Monthly Data Dump'!$A$1:$AJ$1,0)),'[1]Monthly Data Dump'!$A$3:$A$4431,CV$4&amp;"1"&amp;'[1]Summary stats-FY24'!$D$1)</f>
        <v>313593600</v>
      </c>
      <c r="CW31" s="28">
        <f>SUMIFS(INDEX('[1]Monthly Data Dump'!$A$3:$AJ$4431,0,MATCH($B31,'[1]Monthly Data Dump'!$A$1:$AJ$1,0)),'[1]Monthly Data Dump'!$A$3:$A$4431,CV$4&amp;"2"&amp;'[1]Summary stats-FY24'!$D$1)</f>
        <v>17594400</v>
      </c>
      <c r="CX31" s="29">
        <f>SUMIFS(INDEX('[1]Monthly Data Dump'!$A$3:$AJ$4431,0,MATCH($B31,'[1]Monthly Data Dump'!$A$1:$AJ$1,0)),'[1]Monthly Data Dump'!$A$3:$A$4431,CV$4&amp;"3"&amp;'[1]Summary stats-FY24'!$D$1)</f>
        <v>331188000</v>
      </c>
      <c r="CY31" s="27">
        <f>SUMIFS(INDEX('[1]Monthly Data Dump'!$A$3:$AJ$4431,0,MATCH($B31,'[1]Monthly Data Dump'!$A$1:$AJ$1,0)),'[1]Monthly Data Dump'!$A$3:$A$4431,CY$4&amp;"1"&amp;'[1]Summary stats-FY24'!$D$1)</f>
        <v>286230339</v>
      </c>
      <c r="CZ31" s="28">
        <f>SUMIFS(INDEX('[1]Monthly Data Dump'!$A$3:$AJ$4431,0,MATCH($B31,'[1]Monthly Data Dump'!$A$1:$AJ$1,0)),'[1]Monthly Data Dump'!$A$3:$A$4431,CY$4&amp;"2"&amp;'[1]Summary stats-FY24'!$D$1)</f>
        <v>253517716</v>
      </c>
      <c r="DA31" s="29">
        <f>SUMIFS(INDEX('[1]Monthly Data Dump'!$A$3:$AJ$4431,0,MATCH($B31,'[1]Monthly Data Dump'!$A$1:$AJ$1,0)),'[1]Monthly Data Dump'!$A$3:$A$4431,CY$4&amp;"3"&amp;'[1]Summary stats-FY24'!$D$1)</f>
        <v>539748055</v>
      </c>
      <c r="DB31" s="27">
        <f>SUMIFS(INDEX('[1]Monthly Data Dump'!$A$3:$AJ$4431,0,MATCH($B31,'[1]Monthly Data Dump'!$A$1:$AJ$1,0)),'[1]Monthly Data Dump'!$A$3:$A$4431,DB$4&amp;"1"&amp;'[1]Summary stats-FY24'!$D$1)</f>
        <v>258085904</v>
      </c>
      <c r="DC31" s="28">
        <f>SUMIFS(INDEX('[1]Monthly Data Dump'!$A$3:$AJ$4431,0,MATCH($B31,'[1]Monthly Data Dump'!$A$1:$AJ$1,0)),'[1]Monthly Data Dump'!$A$3:$A$4431,DB$4&amp;"2"&amp;'[1]Summary stats-FY24'!$D$1)</f>
        <v>0</v>
      </c>
      <c r="DD31" s="29">
        <f>SUMIFS(INDEX('[1]Monthly Data Dump'!$A$3:$AJ$4431,0,MATCH($B31,'[1]Monthly Data Dump'!$A$1:$AJ$1,0)),'[1]Monthly Data Dump'!$A$3:$A$4431,DB$4&amp;"3"&amp;'[1]Summary stats-FY24'!$D$1)</f>
        <v>258085904</v>
      </c>
      <c r="DE31" s="27">
        <f>SUMIFS(INDEX('[1]Monthly Data Dump'!$A$3:$AJ$4431,0,MATCH($B31,'[1]Monthly Data Dump'!$A$1:$AJ$1,0)),'[1]Monthly Data Dump'!$A$3:$A$4431,DE$4&amp;"1"&amp;'[1]Summary stats-FY24'!$D$1)</f>
        <v>54653873</v>
      </c>
      <c r="DF31" s="28">
        <f>SUMIFS(INDEX('[1]Monthly Data Dump'!$A$3:$AJ$4431,0,MATCH($B31,'[1]Monthly Data Dump'!$A$1:$AJ$1,0)),'[1]Monthly Data Dump'!$A$3:$A$4431,DE$4&amp;"2"&amp;'[1]Summary stats-FY24'!$D$1)</f>
        <v>4563347</v>
      </c>
      <c r="DG31" s="29">
        <f>SUMIFS(INDEX('[1]Monthly Data Dump'!$A$3:$AJ$4431,0,MATCH($B31,'[1]Monthly Data Dump'!$A$1:$AJ$1,0)),'[1]Monthly Data Dump'!$A$3:$A$4431,DE$4&amp;"3"&amp;'[1]Summary stats-FY24'!$D$1)</f>
        <v>59217220</v>
      </c>
      <c r="DH31" s="27">
        <f>SUMIFS(INDEX('[1]Monthly Data Dump'!$A$3:$AJ$4431,0,MATCH($B31,'[1]Monthly Data Dump'!$A$1:$AJ$1,0)),'[1]Monthly Data Dump'!$A$3:$A$4431,DH$4&amp;"1"&amp;'[1]Summary stats-FY24'!$D$1)</f>
        <v>106413212</v>
      </c>
      <c r="DI31" s="28">
        <f>SUMIFS(INDEX('[1]Monthly Data Dump'!$A$3:$AJ$4431,0,MATCH($B31,'[1]Monthly Data Dump'!$A$1:$AJ$1,0)),'[1]Monthly Data Dump'!$A$3:$A$4431,DH$4&amp;"2"&amp;'[1]Summary stats-FY24'!$D$1)</f>
        <v>63174478</v>
      </c>
      <c r="DJ31" s="29">
        <f>SUMIFS(INDEX('[1]Monthly Data Dump'!$A$3:$AJ$4431,0,MATCH($B31,'[1]Monthly Data Dump'!$A$1:$AJ$1,0)),'[1]Monthly Data Dump'!$A$3:$A$4431,DH$4&amp;"3"&amp;'[1]Summary stats-FY24'!$D$1)</f>
        <v>169587690</v>
      </c>
      <c r="DK31" s="27">
        <f>SUMIFS(INDEX('[1]Monthly Data Dump'!$A$3:$AJ$4431,0,MATCH($B31,'[1]Monthly Data Dump'!$A$1:$AJ$1,0)),'[1]Monthly Data Dump'!$A$3:$A$4431,DK$4&amp;"1"&amp;'[1]Summary stats-FY24'!$D$1)</f>
        <v>283442347</v>
      </c>
      <c r="DL31" s="28">
        <f>SUMIFS(INDEX('[1]Monthly Data Dump'!$A$3:$AJ$4431,0,MATCH($B31,'[1]Monthly Data Dump'!$A$1:$AJ$1,0)),'[1]Monthly Data Dump'!$A$3:$A$4431,DK$4&amp;"2"&amp;'[1]Summary stats-FY24'!$D$1)</f>
        <v>100485296</v>
      </c>
      <c r="DM31" s="29">
        <f>SUMIFS(INDEX('[1]Monthly Data Dump'!$A$3:$AJ$4431,0,MATCH($B31,'[1]Monthly Data Dump'!$A$1:$AJ$1,0)),'[1]Monthly Data Dump'!$A$3:$A$4431,DK$4&amp;"3"&amp;'[1]Summary stats-FY24'!$D$1)</f>
        <v>383927643</v>
      </c>
      <c r="DN31" s="27">
        <f>SUMIFS(INDEX('[1]Monthly Data Dump'!$A$3:$AJ$4431,0,MATCH($B31,'[1]Monthly Data Dump'!$A$1:$AJ$1,0)),'[1]Monthly Data Dump'!$A$3:$A$4431,DN$4&amp;"1"&amp;'[1]Summary stats-FY24'!$D$1)</f>
        <v>359624082</v>
      </c>
      <c r="DO31" s="28">
        <f>SUMIFS(INDEX('[1]Monthly Data Dump'!$A$3:$AJ$4431,0,MATCH($B31,'[1]Monthly Data Dump'!$A$1:$AJ$1,0)),'[1]Monthly Data Dump'!$A$3:$A$4431,DN$4&amp;"2"&amp;'[1]Summary stats-FY24'!$D$1)</f>
        <v>62445934</v>
      </c>
      <c r="DP31" s="29">
        <f>SUMIFS(INDEX('[1]Monthly Data Dump'!$A$3:$AJ$4431,0,MATCH($B31,'[1]Monthly Data Dump'!$A$1:$AJ$1,0)),'[1]Monthly Data Dump'!$A$3:$A$4431,DN$4&amp;"3"&amp;'[1]Summary stats-FY24'!$D$1)</f>
        <v>422070016</v>
      </c>
      <c r="DQ31" s="27">
        <f>SUMIFS(INDEX('[1]Monthly Data Dump'!$A$3:$AJ$4431,0,MATCH($B31,'[1]Monthly Data Dump'!$A$1:$AJ$1,0)),'[1]Monthly Data Dump'!$A$3:$A$4431,DQ$4&amp;"1"&amp;'[1]Summary stats-FY24'!$D$1)</f>
        <v>44281671</v>
      </c>
      <c r="DR31" s="28">
        <f>SUMIFS(INDEX('[1]Monthly Data Dump'!$A$3:$AJ$4431,0,MATCH($B31,'[1]Monthly Data Dump'!$A$1:$AJ$1,0)),'[1]Monthly Data Dump'!$A$3:$A$4431,DQ$4&amp;"2"&amp;'[1]Summary stats-FY24'!$D$1)</f>
        <v>32399129</v>
      </c>
      <c r="DS31" s="29">
        <f>SUMIFS(INDEX('[1]Monthly Data Dump'!$A$3:$AJ$4431,0,MATCH($B31,'[1]Monthly Data Dump'!$A$1:$AJ$1,0)),'[1]Monthly Data Dump'!$A$3:$A$4431,DQ$4&amp;"3"&amp;'[1]Summary stats-FY24'!$D$1)</f>
        <v>76680800</v>
      </c>
      <c r="DT31" s="27">
        <f>SUMIFS(INDEX('[1]Monthly Data Dump'!$A$3:$AJ$4431,0,MATCH($B31,'[1]Monthly Data Dump'!$A$1:$AJ$1,0)),'[1]Monthly Data Dump'!$A$3:$A$4431,DT$4&amp;"1"&amp;'[1]Summary stats-FY24'!$D$1)</f>
        <v>138615305</v>
      </c>
      <c r="DU31" s="28">
        <f>SUMIFS(INDEX('[1]Monthly Data Dump'!$A$3:$AJ$4431,0,MATCH($B31,'[1]Monthly Data Dump'!$A$1:$AJ$1,0)),'[1]Monthly Data Dump'!$A$3:$A$4431,DT$4&amp;"2"&amp;'[1]Summary stats-FY24'!$D$1)</f>
        <v>10341610</v>
      </c>
      <c r="DV31" s="29">
        <f>SUMIFS(INDEX('[1]Monthly Data Dump'!$A$3:$AJ$4431,0,MATCH($B31,'[1]Monthly Data Dump'!$A$1:$AJ$1,0)),'[1]Monthly Data Dump'!$A$3:$A$4431,DT$4&amp;"3"&amp;'[1]Summary stats-FY24'!$D$1)</f>
        <v>148956915</v>
      </c>
      <c r="DW31" s="27">
        <f>SUMIFS(INDEX('[1]Monthly Data Dump'!$A$3:$AJ$4431,0,MATCH($B31,'[1]Monthly Data Dump'!$A$1:$AJ$1,0)),'[1]Monthly Data Dump'!$A$3:$A$4431,DW$4&amp;"1"&amp;'[1]Summary stats-FY24'!$D$1)</f>
        <v>126551912</v>
      </c>
      <c r="DX31" s="28">
        <f>SUMIFS(INDEX('[1]Monthly Data Dump'!$A$3:$AJ$4431,0,MATCH($B31,'[1]Monthly Data Dump'!$A$1:$AJ$1,0)),'[1]Monthly Data Dump'!$A$3:$A$4431,DW$4&amp;"2"&amp;'[1]Summary stats-FY24'!$D$1)</f>
        <v>1597855</v>
      </c>
      <c r="DY31" s="29">
        <f>SUMIFS(INDEX('[1]Monthly Data Dump'!$A$3:$AJ$4431,0,MATCH($B31,'[1]Monthly Data Dump'!$A$1:$AJ$1,0)),'[1]Monthly Data Dump'!$A$3:$A$4431,DW$4&amp;"3"&amp;'[1]Summary stats-FY24'!$D$1)</f>
        <v>128149767</v>
      </c>
      <c r="DZ31" s="27">
        <f>SUMIFS(INDEX('[1]Monthly Data Dump'!$A$3:$AJ$4431,0,MATCH($B31,'[1]Monthly Data Dump'!$A$1:$AJ$1,0)),'[1]Monthly Data Dump'!$A$3:$A$4431,DZ$4&amp;"1"&amp;'[1]Summary stats-FY24'!$D$1)</f>
        <v>243895866</v>
      </c>
      <c r="EA31" s="28">
        <f>SUMIFS(INDEX('[1]Monthly Data Dump'!$A$3:$AJ$4431,0,MATCH($B31,'[1]Monthly Data Dump'!$A$1:$AJ$1,0)),'[1]Monthly Data Dump'!$A$3:$A$4431,DZ$4&amp;"2"&amp;'[1]Summary stats-FY24'!$D$1)</f>
        <v>74047400</v>
      </c>
      <c r="EB31" s="29">
        <f>SUMIFS(INDEX('[1]Monthly Data Dump'!$A$3:$AJ$4431,0,MATCH($B31,'[1]Monthly Data Dump'!$A$1:$AJ$1,0)),'[1]Monthly Data Dump'!$A$3:$A$4431,DZ$4&amp;"3"&amp;'[1]Summary stats-FY24'!$D$1)</f>
        <v>317943266</v>
      </c>
      <c r="EC31" s="27">
        <f>SUMIFS(INDEX('[1]Monthly Data Dump'!$A$3:$AJ$4431,0,MATCH($B31,'[1]Monthly Data Dump'!$A$1:$AJ$1,0)),'[1]Monthly Data Dump'!$A$3:$A$4431,EC$4&amp;"1"&amp;'[1]Summary stats-FY24'!$D$1)</f>
        <v>422502120</v>
      </c>
      <c r="ED31" s="28">
        <f>SUMIFS(INDEX('[1]Monthly Data Dump'!$A$3:$AJ$4431,0,MATCH($B31,'[1]Monthly Data Dump'!$A$1:$AJ$1,0)),'[1]Monthly Data Dump'!$A$3:$A$4431,EC$4&amp;"2"&amp;'[1]Summary stats-FY24'!$D$1)</f>
        <v>21233289</v>
      </c>
      <c r="EE31" s="29">
        <f>SUMIFS(INDEX('[1]Monthly Data Dump'!$A$3:$AJ$4431,0,MATCH($B31,'[1]Monthly Data Dump'!$A$1:$AJ$1,0)),'[1]Monthly Data Dump'!$A$3:$A$4431,EC$4&amp;"3"&amp;'[1]Summary stats-FY24'!$D$1)</f>
        <v>443735409</v>
      </c>
      <c r="EF31" s="27">
        <f>SUMIFS(INDEX('[1]Monthly Data Dump'!$A$3:$AJ$4431,0,MATCH($B31,'[1]Monthly Data Dump'!$A$1:$AJ$1,0)),'[1]Monthly Data Dump'!$A$3:$A$4431,EF$4&amp;"1"&amp;'[1]Summary stats-FY24'!$D$1)</f>
        <v>191992298</v>
      </c>
      <c r="EG31" s="28">
        <f>SUMIFS(INDEX('[1]Monthly Data Dump'!$A$3:$AJ$4431,0,MATCH($B31,'[1]Monthly Data Dump'!$A$1:$AJ$1,0)),'[1]Monthly Data Dump'!$A$3:$A$4431,EF$4&amp;"2"&amp;'[1]Summary stats-FY24'!$D$1)</f>
        <v>0</v>
      </c>
      <c r="EH31" s="29">
        <f>SUMIFS(INDEX('[1]Monthly Data Dump'!$A$3:$AJ$4431,0,MATCH($B31,'[1]Monthly Data Dump'!$A$1:$AJ$1,0)),'[1]Monthly Data Dump'!$A$3:$A$4431,EF$4&amp;"3"&amp;'[1]Summary stats-FY24'!$D$1)</f>
        <v>191992298</v>
      </c>
      <c r="EI31" s="27">
        <v>8348439514</v>
      </c>
      <c r="EJ31" s="27">
        <v>1641801973</v>
      </c>
      <c r="EK31" s="33">
        <v>9990241487</v>
      </c>
    </row>
    <row r="32" spans="1:141" ht="23.65" customHeight="1">
      <c r="A32" s="32"/>
      <c r="B32" s="28" t="s">
        <v>91</v>
      </c>
      <c r="C32" s="29" t="s">
        <v>92</v>
      </c>
      <c r="D32" s="27">
        <f>SUMIFS(INDEX('[1]Monthly Data Dump'!$A$3:$AJ$4431,0,MATCH($B32,'[1]Monthly Data Dump'!$A$1:$AJ$1,0)),'[1]Monthly Data Dump'!$A$3:$A$4431,D$4&amp;"1"&amp;'[1]Summary stats-FY24'!$D$1)</f>
        <v>51784039</v>
      </c>
      <c r="E32" s="28">
        <f>SUMIFS(INDEX('[1]Monthly Data Dump'!$A$3:$AJ$4431,0,MATCH($B32,'[1]Monthly Data Dump'!$A$1:$AJ$1,0)),'[1]Monthly Data Dump'!$A$3:$A$4431,D$4&amp;"2"&amp;'[1]Summary stats-FY24'!$D$1)</f>
        <v>-3578850</v>
      </c>
      <c r="F32" s="29">
        <f>SUMIFS(INDEX('[1]Monthly Data Dump'!$A$3:$AJ$4431,0,MATCH($B32,'[1]Monthly Data Dump'!$A$1:$AJ$1,0)),'[1]Monthly Data Dump'!$A$3:$A$4431,D$4&amp;"3"&amp;'[1]Summary stats-FY24'!$D$1)</f>
        <v>48205189</v>
      </c>
      <c r="G32" s="27">
        <f>SUMIFS(INDEX('[1]Monthly Data Dump'!$A$3:$AJ$4431,0,MATCH($B32,'[1]Monthly Data Dump'!$A$1:$AJ$1,0)),'[1]Monthly Data Dump'!$A$3:$A$4431,G$4&amp;"1"&amp;'[1]Summary stats-FY24'!$D$1)</f>
        <v>-56288571</v>
      </c>
      <c r="H32" s="28">
        <f>SUMIFS(INDEX('[1]Monthly Data Dump'!$A$3:$AJ$4431,0,MATCH($B32,'[1]Monthly Data Dump'!$A$1:$AJ$1,0)),'[1]Monthly Data Dump'!$A$3:$A$4431,G$4&amp;"2"&amp;'[1]Summary stats-FY24'!$D$1)</f>
        <v>71086818</v>
      </c>
      <c r="I32" s="29">
        <f>SUMIFS(INDEX('[1]Monthly Data Dump'!$A$3:$AJ$4431,0,MATCH($B32,'[1]Monthly Data Dump'!$A$1:$AJ$1,0)),'[1]Monthly Data Dump'!$A$3:$A$4431,G$4&amp;"3"&amp;'[1]Summary stats-FY24'!$D$1)</f>
        <v>14798247</v>
      </c>
      <c r="J32" s="27">
        <f>SUMIFS(INDEX('[1]Monthly Data Dump'!$A$3:$AJ$4431,0,MATCH($B32,'[1]Monthly Data Dump'!$A$1:$AJ$1,0)),'[1]Monthly Data Dump'!$A$3:$A$4431,J$4&amp;"1"&amp;'[1]Summary stats-FY24'!$D$1)</f>
        <v>31120779</v>
      </c>
      <c r="K32" s="28">
        <f>SUMIFS(INDEX('[1]Monthly Data Dump'!$A$3:$AJ$4431,0,MATCH($B32,'[1]Monthly Data Dump'!$A$1:$AJ$1,0)),'[1]Monthly Data Dump'!$A$3:$A$4431,J$4&amp;"2"&amp;'[1]Summary stats-FY24'!$D$1)</f>
        <v>-51337630</v>
      </c>
      <c r="L32" s="29">
        <f>SUMIFS(INDEX('[1]Monthly Data Dump'!$A$3:$AJ$4431,0,MATCH($B32,'[1]Monthly Data Dump'!$A$1:$AJ$1,0)),'[1]Monthly Data Dump'!$A$3:$A$4431,J$4&amp;"3"&amp;'[1]Summary stats-FY24'!$D$1)</f>
        <v>-20216851</v>
      </c>
      <c r="M32" s="27">
        <f>SUMIFS(INDEX('[1]Monthly Data Dump'!$A$3:$AJ$4431,0,MATCH($B32,'[1]Monthly Data Dump'!$A$1:$AJ$1,0)),'[1]Monthly Data Dump'!$A$3:$A$4431,M$4&amp;"1"&amp;'[1]Summary stats-FY24'!$D$1)</f>
        <v>58521058</v>
      </c>
      <c r="N32" s="28">
        <f>SUMIFS(INDEX('[1]Monthly Data Dump'!$A$3:$AJ$4431,0,MATCH($B32,'[1]Monthly Data Dump'!$A$1:$AJ$1,0)),'[1]Monthly Data Dump'!$A$3:$A$4431,M$4&amp;"2"&amp;'[1]Summary stats-FY24'!$D$1)</f>
        <v>-24446627</v>
      </c>
      <c r="O32" s="29">
        <f>SUMIFS(INDEX('[1]Monthly Data Dump'!$A$3:$AJ$4431,0,MATCH($B32,'[1]Monthly Data Dump'!$A$1:$AJ$1,0)),'[1]Monthly Data Dump'!$A$3:$A$4431,M$4&amp;"3"&amp;'[1]Summary stats-FY24'!$D$1)</f>
        <v>34074431</v>
      </c>
      <c r="P32" s="27">
        <f>SUMIFS(INDEX('[1]Monthly Data Dump'!$A$3:$AJ$4431,0,MATCH($B32,'[1]Monthly Data Dump'!$A$1:$AJ$1,0)),'[1]Monthly Data Dump'!$A$3:$A$4431,P$4&amp;"1"&amp;'[1]Summary stats-FY24'!$D$1)</f>
        <v>17308656</v>
      </c>
      <c r="Q32" s="28">
        <f>SUMIFS(INDEX('[1]Monthly Data Dump'!$A$3:$AJ$4431,0,MATCH($B32,'[1]Monthly Data Dump'!$A$1:$AJ$1,0)),'[1]Monthly Data Dump'!$A$3:$A$4431,P$4&amp;"2"&amp;'[1]Summary stats-FY24'!$D$1)</f>
        <v>-20553353</v>
      </c>
      <c r="R32" s="29">
        <f>SUMIFS(INDEX('[1]Monthly Data Dump'!$A$3:$AJ$4431,0,MATCH($B32,'[1]Monthly Data Dump'!$A$1:$AJ$1,0)),'[1]Monthly Data Dump'!$A$3:$A$4431,P$4&amp;"3"&amp;'[1]Summary stats-FY24'!$D$1)</f>
        <v>-3244697</v>
      </c>
      <c r="S32" s="27">
        <f>SUMIFS(INDEX('[1]Monthly Data Dump'!$A$3:$AJ$4431,0,MATCH($B32,'[1]Monthly Data Dump'!$A$1:$AJ$1,0)),'[1]Monthly Data Dump'!$A$3:$A$4431,S$4&amp;"1"&amp;'[1]Summary stats-FY24'!$D$1)</f>
        <v>16413790</v>
      </c>
      <c r="T32" s="28">
        <f>SUMIFS(INDEX('[1]Monthly Data Dump'!$A$3:$AJ$4431,0,MATCH($B32,'[1]Monthly Data Dump'!$A$1:$AJ$1,0)),'[1]Monthly Data Dump'!$A$3:$A$4431,S$4&amp;"2"&amp;'[1]Summary stats-FY24'!$D$1)</f>
        <v>-9307693</v>
      </c>
      <c r="U32" s="29">
        <f>SUMIFS(INDEX('[1]Monthly Data Dump'!$A$3:$AJ$4431,0,MATCH($B32,'[1]Monthly Data Dump'!$A$1:$AJ$1,0)),'[1]Monthly Data Dump'!$A$3:$A$4431,S$4&amp;"3"&amp;'[1]Summary stats-FY24'!$D$1)</f>
        <v>7106097</v>
      </c>
      <c r="V32" s="27">
        <f>SUMIFS(INDEX('[1]Monthly Data Dump'!$A$3:$AJ$4431,0,MATCH($B32,'[1]Monthly Data Dump'!$A$1:$AJ$1,0)),'[1]Monthly Data Dump'!$A$3:$A$4431,V$4&amp;"1"&amp;'[1]Summary stats-FY24'!$D$1)</f>
        <v>17458264</v>
      </c>
      <c r="W32" s="28">
        <f>SUMIFS(INDEX('[1]Monthly Data Dump'!$A$3:$AJ$4431,0,MATCH($B32,'[1]Monthly Data Dump'!$A$1:$AJ$1,0)),'[1]Monthly Data Dump'!$A$3:$A$4431,V$4&amp;"2"&amp;'[1]Summary stats-FY24'!$D$1)</f>
        <v>206316</v>
      </c>
      <c r="X32" s="29">
        <f>SUMIFS(INDEX('[1]Monthly Data Dump'!$A$3:$AJ$4431,0,MATCH($B32,'[1]Monthly Data Dump'!$A$1:$AJ$1,0)),'[1]Monthly Data Dump'!$A$3:$A$4431,V$4&amp;"3"&amp;'[1]Summary stats-FY24'!$D$1)</f>
        <v>17664580</v>
      </c>
      <c r="Y32" s="27">
        <f>SUMIFS(INDEX('[1]Monthly Data Dump'!$A$3:$AJ$4431,0,MATCH($B32,'[1]Monthly Data Dump'!$A$1:$AJ$1,0)),'[1]Monthly Data Dump'!$A$3:$A$4431,Y$4&amp;"1"&amp;'[1]Summary stats-FY24'!$D$1)</f>
        <v>-37889000</v>
      </c>
      <c r="Z32" s="28">
        <f>SUMIFS(INDEX('[1]Monthly Data Dump'!$A$3:$AJ$4431,0,MATCH($B32,'[1]Monthly Data Dump'!$A$1:$AJ$1,0)),'[1]Monthly Data Dump'!$A$3:$A$4431,Y$4&amp;"2"&amp;'[1]Summary stats-FY24'!$D$1)</f>
        <v>92072000</v>
      </c>
      <c r="AA32" s="29">
        <f>SUMIFS(INDEX('[1]Monthly Data Dump'!$A$3:$AJ$4431,0,MATCH($B32,'[1]Monthly Data Dump'!$A$1:$AJ$1,0)),'[1]Monthly Data Dump'!$A$3:$A$4431,Y$4&amp;"3"&amp;'[1]Summary stats-FY24'!$D$1)</f>
        <v>54183000</v>
      </c>
      <c r="AB32" s="27">
        <f>SUMIFS(INDEX('[1]Monthly Data Dump'!$A$3:$AJ$4431,0,MATCH($B32,'[1]Monthly Data Dump'!$A$1:$AJ$1,0)),'[1]Monthly Data Dump'!$A$3:$A$4431,AB$4&amp;"1"&amp;'[1]Summary stats-FY24'!$D$1)</f>
        <v>60045870</v>
      </c>
      <c r="AC32" s="28">
        <f>SUMIFS(INDEX('[1]Monthly Data Dump'!$A$3:$AJ$4431,0,MATCH($B32,'[1]Monthly Data Dump'!$A$1:$AJ$1,0)),'[1]Monthly Data Dump'!$A$3:$A$4431,AB$4&amp;"2"&amp;'[1]Summary stats-FY24'!$D$1)</f>
        <v>-88496119</v>
      </c>
      <c r="AD32" s="29">
        <f>SUMIFS(INDEX('[1]Monthly Data Dump'!$A$3:$AJ$4431,0,MATCH($B32,'[1]Monthly Data Dump'!$A$1:$AJ$1,0)),'[1]Monthly Data Dump'!$A$3:$A$4431,AB$4&amp;"3"&amp;'[1]Summary stats-FY24'!$D$1)</f>
        <v>-28450249</v>
      </c>
      <c r="AE32" s="27">
        <f>SUMIFS(INDEX('[1]Monthly Data Dump'!$A$3:$AJ$4431,0,MATCH($B32,'[1]Monthly Data Dump'!$A$1:$AJ$1,0)),'[1]Monthly Data Dump'!$A$3:$A$4431,AE$4&amp;"1"&amp;'[1]Summary stats-FY24'!$D$1)</f>
        <v>75086194</v>
      </c>
      <c r="AF32" s="28">
        <f>SUMIFS(INDEX('[1]Monthly Data Dump'!$A$3:$AJ$4431,0,MATCH($B32,'[1]Monthly Data Dump'!$A$1:$AJ$1,0)),'[1]Monthly Data Dump'!$A$3:$A$4431,AE$4&amp;"2"&amp;'[1]Summary stats-FY24'!$D$1)</f>
        <v>-53567708</v>
      </c>
      <c r="AG32" s="29">
        <f>SUMIFS(INDEX('[1]Monthly Data Dump'!$A$3:$AJ$4431,0,MATCH($B32,'[1]Monthly Data Dump'!$A$1:$AJ$1,0)),'[1]Monthly Data Dump'!$A$3:$A$4431,AE$4&amp;"3"&amp;'[1]Summary stats-FY24'!$D$1)</f>
        <v>21518486</v>
      </c>
      <c r="AH32" s="27">
        <f>SUMIFS(INDEX('[1]Monthly Data Dump'!$A$3:$AJ$4431,0,MATCH($B32,'[1]Monthly Data Dump'!$A$1:$AJ$1,0)),'[1]Monthly Data Dump'!$A$3:$A$4431,AH$4&amp;"1"&amp;'[1]Summary stats-FY24'!$D$1)</f>
        <v>59928418</v>
      </c>
      <c r="AI32" s="28">
        <f>SUMIFS(INDEX('[1]Monthly Data Dump'!$A$3:$AJ$4431,0,MATCH($B32,'[1]Monthly Data Dump'!$A$1:$AJ$1,0)),'[1]Monthly Data Dump'!$A$3:$A$4431,AH$4&amp;"2"&amp;'[1]Summary stats-FY24'!$D$1)</f>
        <v>-56091416</v>
      </c>
      <c r="AJ32" s="29">
        <f>SUMIFS(INDEX('[1]Monthly Data Dump'!$A$3:$AJ$4431,0,MATCH($B32,'[1]Monthly Data Dump'!$A$1:$AJ$1,0)),'[1]Monthly Data Dump'!$A$3:$A$4431,AH$4&amp;"3"&amp;'[1]Summary stats-FY24'!$D$1)</f>
        <v>3837002</v>
      </c>
      <c r="AK32" s="27">
        <f>SUMIFS(INDEX('[1]Monthly Data Dump'!$A$3:$AJ$4431,0,MATCH($B32,'[1]Monthly Data Dump'!$A$1:$AJ$1,0)),'[1]Monthly Data Dump'!$A$3:$A$4431,AK$4&amp;"1"&amp;'[1]Summary stats-FY24'!$D$1)</f>
        <v>7942011</v>
      </c>
      <c r="AL32" s="28">
        <f>SUMIFS(INDEX('[1]Monthly Data Dump'!$A$3:$AJ$4431,0,MATCH($B32,'[1]Monthly Data Dump'!$A$1:$AJ$1,0)),'[1]Monthly Data Dump'!$A$3:$A$4431,AK$4&amp;"2"&amp;'[1]Summary stats-FY24'!$D$1)</f>
        <v>-7829776</v>
      </c>
      <c r="AM32" s="29">
        <f>SUMIFS(INDEX('[1]Monthly Data Dump'!$A$3:$AJ$4431,0,MATCH($B32,'[1]Monthly Data Dump'!$A$1:$AJ$1,0)),'[1]Monthly Data Dump'!$A$3:$A$4431,AK$4&amp;"3"&amp;'[1]Summary stats-FY24'!$D$1)</f>
        <v>112235</v>
      </c>
      <c r="AN32" s="27">
        <f>SUMIFS(INDEX('[1]Monthly Data Dump'!$A$3:$AJ$4431,0,MATCH($B32,'[1]Monthly Data Dump'!$A$1:$AJ$1,0)),'[1]Monthly Data Dump'!$A$3:$A$4431,AN$4&amp;"1"&amp;'[1]Summary stats-FY24'!$D$1)</f>
        <v>21954126</v>
      </c>
      <c r="AO32" s="28">
        <f>SUMIFS(INDEX('[1]Monthly Data Dump'!$A$3:$AJ$4431,0,MATCH($B32,'[1]Monthly Data Dump'!$A$1:$AJ$1,0)),'[1]Monthly Data Dump'!$A$3:$A$4431,AN$4&amp;"2"&amp;'[1]Summary stats-FY24'!$D$1)</f>
        <v>-2296642</v>
      </c>
      <c r="AP32" s="29">
        <f>SUMIFS(INDEX('[1]Monthly Data Dump'!$A$3:$AJ$4431,0,MATCH($B32,'[1]Monthly Data Dump'!$A$1:$AJ$1,0)),'[1]Monthly Data Dump'!$A$3:$A$4431,AN$4&amp;"3"&amp;'[1]Summary stats-FY24'!$D$1)</f>
        <v>19657484</v>
      </c>
      <c r="AQ32" s="27">
        <f>SUMIFS(INDEX('[1]Monthly Data Dump'!$A$3:$AJ$4431,0,MATCH($B32,'[1]Monthly Data Dump'!$A$1:$AJ$1,0)),'[1]Monthly Data Dump'!$A$3:$A$4431,AQ$4&amp;"1"&amp;'[1]Summary stats-FY24'!$D$1)</f>
        <v>-3733200</v>
      </c>
      <c r="AR32" s="28">
        <f>SUMIFS(INDEX('[1]Monthly Data Dump'!$A$3:$AJ$4431,0,MATCH($B32,'[1]Monthly Data Dump'!$A$1:$AJ$1,0)),'[1]Monthly Data Dump'!$A$3:$A$4431,AQ$4&amp;"2"&amp;'[1]Summary stats-FY24'!$D$1)</f>
        <v>-13721619</v>
      </c>
      <c r="AS32" s="29">
        <f>SUMIFS(INDEX('[1]Monthly Data Dump'!$A$3:$AJ$4431,0,MATCH($B32,'[1]Monthly Data Dump'!$A$1:$AJ$1,0)),'[1]Monthly Data Dump'!$A$3:$A$4431,AQ$4&amp;"3"&amp;'[1]Summary stats-FY24'!$D$1)</f>
        <v>-17454819</v>
      </c>
      <c r="AT32" s="27">
        <f>SUMIFS(INDEX('[1]Monthly Data Dump'!$A$3:$AJ$4431,0,MATCH($B32,'[1]Monthly Data Dump'!$A$1:$AJ$1,0)),'[1]Monthly Data Dump'!$A$3:$A$4431,AT$4&amp;"1"&amp;'[1]Summary stats-FY24'!$D$1)</f>
        <v>73029604</v>
      </c>
      <c r="AU32" s="28">
        <f>SUMIFS(INDEX('[1]Monthly Data Dump'!$A$3:$AJ$4431,0,MATCH($B32,'[1]Monthly Data Dump'!$A$1:$AJ$1,0)),'[1]Monthly Data Dump'!$A$3:$A$4431,AT$4&amp;"2"&amp;'[1]Summary stats-FY24'!$D$1)</f>
        <v>-27367678</v>
      </c>
      <c r="AV32" s="29">
        <f>SUMIFS(INDEX('[1]Monthly Data Dump'!$A$3:$AJ$4431,0,MATCH($B32,'[1]Monthly Data Dump'!$A$1:$AJ$1,0)),'[1]Monthly Data Dump'!$A$3:$A$4431,AT$4&amp;"3"&amp;'[1]Summary stats-FY24'!$D$1)</f>
        <v>45661926</v>
      </c>
      <c r="AW32" s="27">
        <f>SUMIFS(INDEX('[1]Monthly Data Dump'!$A$3:$AJ$4431,0,MATCH($B32,'[1]Monthly Data Dump'!$A$1:$AJ$1,0)),'[1]Monthly Data Dump'!$A$3:$A$4431,AW$4&amp;"1"&amp;'[1]Summary stats-FY24'!$D$1)</f>
        <v>20080148</v>
      </c>
      <c r="AX32" s="28">
        <f>SUMIFS(INDEX('[1]Monthly Data Dump'!$A$3:$AJ$4431,0,MATCH($B32,'[1]Monthly Data Dump'!$A$1:$AJ$1,0)),'[1]Monthly Data Dump'!$A$3:$A$4431,AW$4&amp;"2"&amp;'[1]Summary stats-FY24'!$D$1)</f>
        <v>-28443882</v>
      </c>
      <c r="AY32" s="29">
        <f>SUMIFS(INDEX('[1]Monthly Data Dump'!$A$3:$AJ$4431,0,MATCH($B32,'[1]Monthly Data Dump'!$A$1:$AJ$1,0)),'[1]Monthly Data Dump'!$A$3:$A$4431,AW$4&amp;"3"&amp;'[1]Summary stats-FY24'!$D$1)</f>
        <v>-8363734</v>
      </c>
      <c r="AZ32" s="27">
        <f>SUMIFS(INDEX('[1]Monthly Data Dump'!$A$3:$AJ$4431,0,MATCH($B32,'[1]Monthly Data Dump'!$A$1:$AJ$1,0)),'[1]Monthly Data Dump'!$A$3:$A$4431,AZ$4&amp;"1"&amp;'[1]Summary stats-FY24'!$D$1)</f>
        <v>66617545</v>
      </c>
      <c r="BA32" s="28">
        <f>SUMIFS(INDEX('[1]Monthly Data Dump'!$A$3:$AJ$4431,0,MATCH($B32,'[1]Monthly Data Dump'!$A$1:$AJ$1,0)),'[1]Monthly Data Dump'!$A$3:$A$4431,AZ$4&amp;"2"&amp;'[1]Summary stats-FY24'!$D$1)</f>
        <v>-44852172</v>
      </c>
      <c r="BB32" s="29">
        <f>SUMIFS(INDEX('[1]Monthly Data Dump'!$A$3:$AJ$4431,0,MATCH($B32,'[1]Monthly Data Dump'!$A$1:$AJ$1,0)),'[1]Monthly Data Dump'!$A$3:$A$4431,AZ$4&amp;"3"&amp;'[1]Summary stats-FY24'!$D$1)</f>
        <v>21765373</v>
      </c>
      <c r="BC32" s="27">
        <f>SUMIFS(INDEX('[1]Monthly Data Dump'!$A$3:$AJ$4431,0,MATCH($B32,'[1]Monthly Data Dump'!$A$1:$AJ$1,0)),'[1]Monthly Data Dump'!$A$3:$A$4431,BC$4&amp;"1"&amp;'[1]Summary stats-FY24'!$D$1)</f>
        <v>33541551</v>
      </c>
      <c r="BD32" s="28">
        <f>SUMIFS(INDEX('[1]Monthly Data Dump'!$A$3:$AJ$4431,0,MATCH($B32,'[1]Monthly Data Dump'!$A$1:$AJ$1,0)),'[1]Monthly Data Dump'!$A$3:$A$4431,BC$4&amp;"2"&amp;'[1]Summary stats-FY24'!$D$1)</f>
        <v>-47821270</v>
      </c>
      <c r="BE32" s="29">
        <f>SUMIFS(INDEX('[1]Monthly Data Dump'!$A$3:$AJ$4431,0,MATCH($B32,'[1]Monthly Data Dump'!$A$1:$AJ$1,0)),'[1]Monthly Data Dump'!$A$3:$A$4431,BC$4&amp;"3"&amp;'[1]Summary stats-FY24'!$D$1)</f>
        <v>-14279719</v>
      </c>
      <c r="BF32" s="27">
        <f>SUMIFS(INDEX('[1]Monthly Data Dump'!$A$3:$AJ$4431,0,MATCH($B32,'[1]Monthly Data Dump'!$A$1:$AJ$1,0)),'[1]Monthly Data Dump'!$A$3:$A$4431,BF$4&amp;"1"&amp;'[1]Summary stats-FY24'!$D$1)</f>
        <v>62600451</v>
      </c>
      <c r="BG32" s="28">
        <f>SUMIFS(INDEX('[1]Monthly Data Dump'!$A$3:$AJ$4431,0,MATCH($B32,'[1]Monthly Data Dump'!$A$1:$AJ$1,0)),'[1]Monthly Data Dump'!$A$3:$A$4431,BF$4&amp;"2"&amp;'[1]Summary stats-FY24'!$D$1)</f>
        <v>-38337872</v>
      </c>
      <c r="BH32" s="29">
        <f>SUMIFS(INDEX('[1]Monthly Data Dump'!$A$3:$AJ$4431,0,MATCH($B32,'[1]Monthly Data Dump'!$A$1:$AJ$1,0)),'[1]Monthly Data Dump'!$A$3:$A$4431,BF$4&amp;"3"&amp;'[1]Summary stats-FY24'!$D$1)</f>
        <v>24262579</v>
      </c>
      <c r="BI32" s="27">
        <f>SUMIFS(INDEX('[1]Monthly Data Dump'!$A$3:$AJ$4431,0,MATCH($B32,'[1]Monthly Data Dump'!$A$1:$AJ$1,0)),'[1]Monthly Data Dump'!$A$3:$A$4431,BI$4&amp;"1"&amp;'[1]Summary stats-FY24'!$D$1)</f>
        <v>12449876</v>
      </c>
      <c r="BJ32" s="28">
        <f>SUMIFS(INDEX('[1]Monthly Data Dump'!$A$3:$AJ$4431,0,MATCH($B32,'[1]Monthly Data Dump'!$A$1:$AJ$1,0)),'[1]Monthly Data Dump'!$A$3:$A$4431,BI$4&amp;"2"&amp;'[1]Summary stats-FY24'!$D$1)</f>
        <v>-13699469</v>
      </c>
      <c r="BK32" s="29">
        <f>SUMIFS(INDEX('[1]Monthly Data Dump'!$A$3:$AJ$4431,0,MATCH($B32,'[1]Monthly Data Dump'!$A$1:$AJ$1,0)),'[1]Monthly Data Dump'!$A$3:$A$4431,BI$4&amp;"3"&amp;'[1]Summary stats-FY24'!$D$1)</f>
        <v>-1249593</v>
      </c>
      <c r="BL32" s="27">
        <f>SUMIFS(INDEX('[1]Monthly Data Dump'!$A$3:$AJ$4431,0,MATCH($B32,'[1]Monthly Data Dump'!$A$1:$AJ$1,0)),'[1]Monthly Data Dump'!$A$3:$A$4431,BL$4&amp;"1"&amp;'[1]Summary stats-FY24'!$D$1)</f>
        <v>9373000</v>
      </c>
      <c r="BM32" s="28">
        <f>SUMIFS(INDEX('[1]Monthly Data Dump'!$A$3:$AJ$4431,0,MATCH($B32,'[1]Monthly Data Dump'!$A$1:$AJ$1,0)),'[1]Monthly Data Dump'!$A$3:$A$4431,BL$4&amp;"2"&amp;'[1]Summary stats-FY24'!$D$1)</f>
        <v>7880000</v>
      </c>
      <c r="BN32" s="29">
        <f>SUMIFS(INDEX('[1]Monthly Data Dump'!$A$3:$AJ$4431,0,MATCH($B32,'[1]Monthly Data Dump'!$A$1:$AJ$1,0)),'[1]Monthly Data Dump'!$A$3:$A$4431,BL$4&amp;"3"&amp;'[1]Summary stats-FY24'!$D$1)</f>
        <v>17253000</v>
      </c>
      <c r="BO32" s="27">
        <f>SUMIFS(INDEX('[1]Monthly Data Dump'!$A$3:$AJ$4431,0,MATCH($B32,'[1]Monthly Data Dump'!$A$1:$AJ$1,0)),'[1]Monthly Data Dump'!$A$3:$A$4431,BO$4&amp;"1"&amp;'[1]Summary stats-FY24'!$D$1)</f>
        <v>10241599</v>
      </c>
      <c r="BP32" s="28">
        <f>SUMIFS(INDEX('[1]Monthly Data Dump'!$A$3:$AJ$4431,0,MATCH($B32,'[1]Monthly Data Dump'!$A$1:$AJ$1,0)),'[1]Monthly Data Dump'!$A$3:$A$4431,BO$4&amp;"2"&amp;'[1]Summary stats-FY24'!$D$1)</f>
        <v>-8597604</v>
      </c>
      <c r="BQ32" s="29">
        <f>SUMIFS(INDEX('[1]Monthly Data Dump'!$A$3:$AJ$4431,0,MATCH($B32,'[1]Monthly Data Dump'!$A$1:$AJ$1,0)),'[1]Monthly Data Dump'!$A$3:$A$4431,BO$4&amp;"3"&amp;'[1]Summary stats-FY24'!$D$1)</f>
        <v>1643995</v>
      </c>
      <c r="BR32" s="27">
        <f>SUMIFS(INDEX('[1]Monthly Data Dump'!$A$3:$AJ$4431,0,MATCH($B32,'[1]Monthly Data Dump'!$A$1:$AJ$1,0)),'[1]Monthly Data Dump'!$A$3:$A$4431,BR$4&amp;"1"&amp;'[1]Summary stats-FY24'!$D$1)</f>
        <v>10641893</v>
      </c>
      <c r="BS32" s="28">
        <f>SUMIFS(INDEX('[1]Monthly Data Dump'!$A$3:$AJ$4431,0,MATCH($B32,'[1]Monthly Data Dump'!$A$1:$AJ$1,0)),'[1]Monthly Data Dump'!$A$3:$A$4431,BR$4&amp;"2"&amp;'[1]Summary stats-FY24'!$D$1)</f>
        <v>-13950041</v>
      </c>
      <c r="BT32" s="29">
        <f>SUMIFS(INDEX('[1]Monthly Data Dump'!$A$3:$AJ$4431,0,MATCH($B32,'[1]Monthly Data Dump'!$A$1:$AJ$1,0)),'[1]Monthly Data Dump'!$A$3:$A$4431,BR$4&amp;"3"&amp;'[1]Summary stats-FY24'!$D$1)</f>
        <v>-3308148</v>
      </c>
      <c r="BU32" s="27">
        <f>SUMIFS(INDEX('[1]Monthly Data Dump'!$A$3:$AJ$4431,0,MATCH($B32,'[1]Monthly Data Dump'!$A$1:$AJ$1,0)),'[1]Monthly Data Dump'!$A$3:$A$4431,BU$4&amp;"1"&amp;'[1]Summary stats-FY24'!$D$1)</f>
        <v>20889978</v>
      </c>
      <c r="BV32" s="28">
        <f>SUMIFS(INDEX('[1]Monthly Data Dump'!$A$3:$AJ$4431,0,MATCH($B32,'[1]Monthly Data Dump'!$A$1:$AJ$1,0)),'[1]Monthly Data Dump'!$A$3:$A$4431,BU$4&amp;"2"&amp;'[1]Summary stats-FY24'!$D$1)</f>
        <v>7076832</v>
      </c>
      <c r="BW32" s="29">
        <f>SUMIFS(INDEX('[1]Monthly Data Dump'!$A$3:$AJ$4431,0,MATCH($B32,'[1]Monthly Data Dump'!$A$1:$AJ$1,0)),'[1]Monthly Data Dump'!$A$3:$A$4431,BU$4&amp;"3"&amp;'[1]Summary stats-FY24'!$D$1)</f>
        <v>27966810</v>
      </c>
      <c r="BX32" s="27">
        <f>SUMIFS(INDEX('[1]Monthly Data Dump'!$A$3:$AJ$4431,0,MATCH($B32,'[1]Monthly Data Dump'!$A$1:$AJ$1,0)),'[1]Monthly Data Dump'!$A$3:$A$4431,BX$4&amp;"1"&amp;'[1]Summary stats-FY24'!$D$1)</f>
        <v>1949221</v>
      </c>
      <c r="BY32" s="28">
        <f>SUMIFS(INDEX('[1]Monthly Data Dump'!$A$3:$AJ$4431,0,MATCH($B32,'[1]Monthly Data Dump'!$A$1:$AJ$1,0)),'[1]Monthly Data Dump'!$A$3:$A$4431,BX$4&amp;"2"&amp;'[1]Summary stats-FY24'!$D$1)</f>
        <v>-8207484</v>
      </c>
      <c r="BZ32" s="29">
        <f>SUMIFS(INDEX('[1]Monthly Data Dump'!$A$3:$AJ$4431,0,MATCH($B32,'[1]Monthly Data Dump'!$A$1:$AJ$1,0)),'[1]Monthly Data Dump'!$A$3:$A$4431,BX$4&amp;"3"&amp;'[1]Summary stats-FY24'!$D$1)</f>
        <v>-6258263</v>
      </c>
      <c r="CA32" s="27">
        <f>SUMIFS(INDEX('[1]Monthly Data Dump'!$A$3:$AJ$4431,0,MATCH($B32,'[1]Monthly Data Dump'!$A$1:$AJ$1,0)),'[1]Monthly Data Dump'!$A$3:$A$4431,CA$4&amp;"1"&amp;'[1]Summary stats-FY24'!$D$1)</f>
        <v>21641736</v>
      </c>
      <c r="CB32" s="28">
        <f>SUMIFS(INDEX('[1]Monthly Data Dump'!$A$3:$AJ$4431,0,MATCH($B32,'[1]Monthly Data Dump'!$A$1:$AJ$1,0)),'[1]Monthly Data Dump'!$A$3:$A$4431,CA$4&amp;"2"&amp;'[1]Summary stats-FY24'!$D$1)</f>
        <v>-13463107</v>
      </c>
      <c r="CC32" s="29">
        <f>SUMIFS(INDEX('[1]Monthly Data Dump'!$A$3:$AJ$4431,0,MATCH($B32,'[1]Monthly Data Dump'!$A$1:$AJ$1,0)),'[1]Monthly Data Dump'!$A$3:$A$4431,CA$4&amp;"3"&amp;'[1]Summary stats-FY24'!$D$1)</f>
        <v>8178629</v>
      </c>
      <c r="CD32" s="27">
        <f>SUMIFS(INDEX('[1]Monthly Data Dump'!$A$3:$AJ$4431,0,MATCH($B32,'[1]Monthly Data Dump'!$A$1:$AJ$1,0)),'[1]Monthly Data Dump'!$A$3:$A$4431,CD$4&amp;"1"&amp;'[1]Summary stats-FY24'!$D$1)</f>
        <v>27235334</v>
      </c>
      <c r="CE32" s="28">
        <f>SUMIFS(INDEX('[1]Monthly Data Dump'!$A$3:$AJ$4431,0,MATCH($B32,'[1]Monthly Data Dump'!$A$1:$AJ$1,0)),'[1]Monthly Data Dump'!$A$3:$A$4431,CD$4&amp;"2"&amp;'[1]Summary stats-FY24'!$D$1)</f>
        <v>-39170726</v>
      </c>
      <c r="CF32" s="29">
        <f>SUMIFS(INDEX('[1]Monthly Data Dump'!$A$3:$AJ$4431,0,MATCH($B32,'[1]Monthly Data Dump'!$A$1:$AJ$1,0)),'[1]Monthly Data Dump'!$A$3:$A$4431,CD$4&amp;"3"&amp;'[1]Summary stats-FY24'!$D$1)</f>
        <v>-11935392</v>
      </c>
      <c r="CG32" s="27">
        <f>SUMIFS(INDEX('[1]Monthly Data Dump'!$A$3:$AJ$4431,0,MATCH($B32,'[1]Monthly Data Dump'!$A$1:$AJ$1,0)),'[1]Monthly Data Dump'!$A$3:$A$4431,CG$4&amp;"1"&amp;'[1]Summary stats-FY24'!$D$1)</f>
        <v>28676227</v>
      </c>
      <c r="CH32" s="28">
        <f>SUMIFS(INDEX('[1]Monthly Data Dump'!$A$3:$AJ$4431,0,MATCH($B32,'[1]Monthly Data Dump'!$A$1:$AJ$1,0)),'[1]Monthly Data Dump'!$A$3:$A$4431,CG$4&amp;"2"&amp;'[1]Summary stats-FY24'!$D$1)</f>
        <v>-40519789</v>
      </c>
      <c r="CI32" s="29">
        <f>SUMIFS(INDEX('[1]Monthly Data Dump'!$A$3:$AJ$4431,0,MATCH($B32,'[1]Monthly Data Dump'!$A$1:$AJ$1,0)),'[1]Monthly Data Dump'!$A$3:$A$4431,CG$4&amp;"3"&amp;'[1]Summary stats-FY24'!$D$1)</f>
        <v>-11843562</v>
      </c>
      <c r="CJ32" s="27">
        <f>SUMIFS(INDEX('[1]Monthly Data Dump'!$A$3:$AJ$4431,0,MATCH($B32,'[1]Monthly Data Dump'!$A$1:$AJ$1,0)),'[1]Monthly Data Dump'!$A$3:$A$4431,CJ$4&amp;"1"&amp;'[1]Summary stats-FY24'!$D$1)</f>
        <v>12015852</v>
      </c>
      <c r="CK32" s="28">
        <f>SUMIFS(INDEX('[1]Monthly Data Dump'!$A$3:$AJ$4431,0,MATCH($B32,'[1]Monthly Data Dump'!$A$1:$AJ$1,0)),'[1]Monthly Data Dump'!$A$3:$A$4431,CJ$4&amp;"2"&amp;'[1]Summary stats-FY24'!$D$1)</f>
        <v>-13198273</v>
      </c>
      <c r="CL32" s="29">
        <f>SUMIFS(INDEX('[1]Monthly Data Dump'!$A$3:$AJ$4431,0,MATCH($B32,'[1]Monthly Data Dump'!$A$1:$AJ$1,0)),'[1]Monthly Data Dump'!$A$3:$A$4431,CJ$4&amp;"3"&amp;'[1]Summary stats-FY24'!$D$1)</f>
        <v>-1182421</v>
      </c>
      <c r="CM32" s="27">
        <f>SUMIFS(INDEX('[1]Monthly Data Dump'!$A$3:$AJ$4431,0,MATCH($B32,'[1]Monthly Data Dump'!$A$1:$AJ$1,0)),'[1]Monthly Data Dump'!$A$3:$A$4431,CM$4&amp;"1"&amp;'[1]Summary stats-FY24'!$D$1)</f>
        <v>5802351</v>
      </c>
      <c r="CN32" s="28">
        <f>SUMIFS(INDEX('[1]Monthly Data Dump'!$A$3:$AJ$4431,0,MATCH($B32,'[1]Monthly Data Dump'!$A$1:$AJ$1,0)),'[1]Monthly Data Dump'!$A$3:$A$4431,CM$4&amp;"2"&amp;'[1]Summary stats-FY24'!$D$1)</f>
        <v>-14974204</v>
      </c>
      <c r="CO32" s="29">
        <f>SUMIFS(INDEX('[1]Monthly Data Dump'!$A$3:$AJ$4431,0,MATCH($B32,'[1]Monthly Data Dump'!$A$1:$AJ$1,0)),'[1]Monthly Data Dump'!$A$3:$A$4431,CM$4&amp;"3"&amp;'[1]Summary stats-FY24'!$D$1)</f>
        <v>-9171853</v>
      </c>
      <c r="CP32" s="27">
        <f>SUMIFS(INDEX('[1]Monthly Data Dump'!$A$3:$AJ$4431,0,MATCH($B32,'[1]Monthly Data Dump'!$A$1:$AJ$1,0)),'[1]Monthly Data Dump'!$A$3:$A$4431,CP$4&amp;"1"&amp;'[1]Summary stats-FY24'!$D$1)</f>
        <v>43904160</v>
      </c>
      <c r="CQ32" s="28">
        <f>SUMIFS(INDEX('[1]Monthly Data Dump'!$A$3:$AJ$4431,0,MATCH($B32,'[1]Monthly Data Dump'!$A$1:$AJ$1,0)),'[1]Monthly Data Dump'!$A$3:$A$4431,CP$4&amp;"2"&amp;'[1]Summary stats-FY24'!$D$1)</f>
        <v>-45337334</v>
      </c>
      <c r="CR32" s="29">
        <f>SUMIFS(INDEX('[1]Monthly Data Dump'!$A$3:$AJ$4431,0,MATCH($B32,'[1]Monthly Data Dump'!$A$1:$AJ$1,0)),'[1]Monthly Data Dump'!$A$3:$A$4431,CP$4&amp;"3"&amp;'[1]Summary stats-FY24'!$D$1)</f>
        <v>-1433174</v>
      </c>
      <c r="CS32" s="27">
        <f>SUMIFS(INDEX('[1]Monthly Data Dump'!$A$3:$AJ$4431,0,MATCH($B32,'[1]Monthly Data Dump'!$A$1:$AJ$1,0)),'[1]Monthly Data Dump'!$A$3:$A$4431,CS$4&amp;"1"&amp;'[1]Summary stats-FY24'!$D$1)</f>
        <v>24029826</v>
      </c>
      <c r="CT32" s="28">
        <f>SUMIFS(INDEX('[1]Monthly Data Dump'!$A$3:$AJ$4431,0,MATCH($B32,'[1]Monthly Data Dump'!$A$1:$AJ$1,0)),'[1]Monthly Data Dump'!$A$3:$A$4431,CS$4&amp;"2"&amp;'[1]Summary stats-FY24'!$D$1)</f>
        <v>-40102487</v>
      </c>
      <c r="CU32" s="29">
        <f>SUMIFS(INDEX('[1]Monthly Data Dump'!$A$3:$AJ$4431,0,MATCH($B32,'[1]Monthly Data Dump'!$A$1:$AJ$1,0)),'[1]Monthly Data Dump'!$A$3:$A$4431,CS$4&amp;"3"&amp;'[1]Summary stats-FY24'!$D$1)</f>
        <v>-16072661</v>
      </c>
      <c r="CV32" s="27">
        <f>SUMIFS(INDEX('[1]Monthly Data Dump'!$A$3:$AJ$4431,0,MATCH($B32,'[1]Monthly Data Dump'!$A$1:$AJ$1,0)),'[1]Monthly Data Dump'!$A$3:$A$4431,CV$4&amp;"1"&amp;'[1]Summary stats-FY24'!$D$1)</f>
        <v>2986400</v>
      </c>
      <c r="CW32" s="28">
        <f>SUMIFS(INDEX('[1]Monthly Data Dump'!$A$3:$AJ$4431,0,MATCH($B32,'[1]Monthly Data Dump'!$A$1:$AJ$1,0)),'[1]Monthly Data Dump'!$A$3:$A$4431,CV$4&amp;"2"&amp;'[1]Summary stats-FY24'!$D$1)</f>
        <v>-7946400</v>
      </c>
      <c r="CX32" s="29">
        <f>SUMIFS(INDEX('[1]Monthly Data Dump'!$A$3:$AJ$4431,0,MATCH($B32,'[1]Monthly Data Dump'!$A$1:$AJ$1,0)),'[1]Monthly Data Dump'!$A$3:$A$4431,CV$4&amp;"3"&amp;'[1]Summary stats-FY24'!$D$1)</f>
        <v>-4960000</v>
      </c>
      <c r="CY32" s="27">
        <f>SUMIFS(INDEX('[1]Monthly Data Dump'!$A$3:$AJ$4431,0,MATCH($B32,'[1]Monthly Data Dump'!$A$1:$AJ$1,0)),'[1]Monthly Data Dump'!$A$3:$A$4431,CY$4&amp;"1"&amp;'[1]Summary stats-FY24'!$D$1)</f>
        <v>69549777</v>
      </c>
      <c r="CZ32" s="28">
        <f>SUMIFS(INDEX('[1]Monthly Data Dump'!$A$3:$AJ$4431,0,MATCH($B32,'[1]Monthly Data Dump'!$A$1:$AJ$1,0)),'[1]Monthly Data Dump'!$A$3:$A$4431,CY$4&amp;"2"&amp;'[1]Summary stats-FY24'!$D$1)</f>
        <v>-81815628</v>
      </c>
      <c r="DA32" s="29">
        <f>SUMIFS(INDEX('[1]Monthly Data Dump'!$A$3:$AJ$4431,0,MATCH($B32,'[1]Monthly Data Dump'!$A$1:$AJ$1,0)),'[1]Monthly Data Dump'!$A$3:$A$4431,CY$4&amp;"3"&amp;'[1]Summary stats-FY24'!$D$1)</f>
        <v>-12265851</v>
      </c>
      <c r="DB32" s="27">
        <f>SUMIFS(INDEX('[1]Monthly Data Dump'!$A$3:$AJ$4431,0,MATCH($B32,'[1]Monthly Data Dump'!$A$1:$AJ$1,0)),'[1]Monthly Data Dump'!$A$3:$A$4431,DB$4&amp;"1"&amp;'[1]Summary stats-FY24'!$D$1)</f>
        <v>-5258771</v>
      </c>
      <c r="DC32" s="28">
        <f>SUMIFS(INDEX('[1]Monthly Data Dump'!$A$3:$AJ$4431,0,MATCH($B32,'[1]Monthly Data Dump'!$A$1:$AJ$1,0)),'[1]Monthly Data Dump'!$A$3:$A$4431,DB$4&amp;"2"&amp;'[1]Summary stats-FY24'!$D$1)</f>
        <v>511825</v>
      </c>
      <c r="DD32" s="29">
        <f>SUMIFS(INDEX('[1]Monthly Data Dump'!$A$3:$AJ$4431,0,MATCH($B32,'[1]Monthly Data Dump'!$A$1:$AJ$1,0)),'[1]Monthly Data Dump'!$A$3:$A$4431,DB$4&amp;"3"&amp;'[1]Summary stats-FY24'!$D$1)</f>
        <v>-4746946</v>
      </c>
      <c r="DE32" s="27">
        <f>SUMIFS(INDEX('[1]Monthly Data Dump'!$A$3:$AJ$4431,0,MATCH($B32,'[1]Monthly Data Dump'!$A$1:$AJ$1,0)),'[1]Monthly Data Dump'!$A$3:$A$4431,DE$4&amp;"1"&amp;'[1]Summary stats-FY24'!$D$1)</f>
        <v>-313462</v>
      </c>
      <c r="DF32" s="28">
        <f>SUMIFS(INDEX('[1]Monthly Data Dump'!$A$3:$AJ$4431,0,MATCH($B32,'[1]Monthly Data Dump'!$A$1:$AJ$1,0)),'[1]Monthly Data Dump'!$A$3:$A$4431,DE$4&amp;"2"&amp;'[1]Summary stats-FY24'!$D$1)</f>
        <v>-2388208</v>
      </c>
      <c r="DG32" s="29">
        <f>SUMIFS(INDEX('[1]Monthly Data Dump'!$A$3:$AJ$4431,0,MATCH($B32,'[1]Monthly Data Dump'!$A$1:$AJ$1,0)),'[1]Monthly Data Dump'!$A$3:$A$4431,DE$4&amp;"3"&amp;'[1]Summary stats-FY24'!$D$1)</f>
        <v>-2701670</v>
      </c>
      <c r="DH32" s="27">
        <f>SUMIFS(INDEX('[1]Monthly Data Dump'!$A$3:$AJ$4431,0,MATCH($B32,'[1]Monthly Data Dump'!$A$1:$AJ$1,0)),'[1]Monthly Data Dump'!$A$3:$A$4431,DH$4&amp;"1"&amp;'[1]Summary stats-FY24'!$D$1)</f>
        <v>-28467160</v>
      </c>
      <c r="DI32" s="28">
        <f>SUMIFS(INDEX('[1]Monthly Data Dump'!$A$3:$AJ$4431,0,MATCH($B32,'[1]Monthly Data Dump'!$A$1:$AJ$1,0)),'[1]Monthly Data Dump'!$A$3:$A$4431,DH$4&amp;"2"&amp;'[1]Summary stats-FY24'!$D$1)</f>
        <v>21952768</v>
      </c>
      <c r="DJ32" s="29">
        <f>SUMIFS(INDEX('[1]Monthly Data Dump'!$A$3:$AJ$4431,0,MATCH($B32,'[1]Monthly Data Dump'!$A$1:$AJ$1,0)),'[1]Monthly Data Dump'!$A$3:$A$4431,DH$4&amp;"3"&amp;'[1]Summary stats-FY24'!$D$1)</f>
        <v>-6514392</v>
      </c>
      <c r="DK32" s="27">
        <f>SUMIFS(INDEX('[1]Monthly Data Dump'!$A$3:$AJ$4431,0,MATCH($B32,'[1]Monthly Data Dump'!$A$1:$AJ$1,0)),'[1]Monthly Data Dump'!$A$3:$A$4431,DK$4&amp;"1"&amp;'[1]Summary stats-FY24'!$D$1)</f>
        <v>-7476569</v>
      </c>
      <c r="DL32" s="28">
        <f>SUMIFS(INDEX('[1]Monthly Data Dump'!$A$3:$AJ$4431,0,MATCH($B32,'[1]Monthly Data Dump'!$A$1:$AJ$1,0)),'[1]Monthly Data Dump'!$A$3:$A$4431,DK$4&amp;"2"&amp;'[1]Summary stats-FY24'!$D$1)</f>
        <v>-23730935</v>
      </c>
      <c r="DM32" s="29">
        <f>SUMIFS(INDEX('[1]Monthly Data Dump'!$A$3:$AJ$4431,0,MATCH($B32,'[1]Monthly Data Dump'!$A$1:$AJ$1,0)),'[1]Monthly Data Dump'!$A$3:$A$4431,DK$4&amp;"3"&amp;'[1]Summary stats-FY24'!$D$1)</f>
        <v>-31207504</v>
      </c>
      <c r="DN32" s="27">
        <f>SUMIFS(INDEX('[1]Monthly Data Dump'!$A$3:$AJ$4431,0,MATCH($B32,'[1]Monthly Data Dump'!$A$1:$AJ$1,0)),'[1]Monthly Data Dump'!$A$3:$A$4431,DN$4&amp;"1"&amp;'[1]Summary stats-FY24'!$D$1)</f>
        <v>59406839</v>
      </c>
      <c r="DO32" s="28">
        <f>SUMIFS(INDEX('[1]Monthly Data Dump'!$A$3:$AJ$4431,0,MATCH($B32,'[1]Monthly Data Dump'!$A$1:$AJ$1,0)),'[1]Monthly Data Dump'!$A$3:$A$4431,DN$4&amp;"2"&amp;'[1]Summary stats-FY24'!$D$1)</f>
        <v>-56725221</v>
      </c>
      <c r="DP32" s="29">
        <f>SUMIFS(INDEX('[1]Monthly Data Dump'!$A$3:$AJ$4431,0,MATCH($B32,'[1]Monthly Data Dump'!$A$1:$AJ$1,0)),'[1]Monthly Data Dump'!$A$3:$A$4431,DN$4&amp;"3"&amp;'[1]Summary stats-FY24'!$D$1)</f>
        <v>2681618</v>
      </c>
      <c r="DQ32" s="27">
        <f>SUMIFS(INDEX('[1]Monthly Data Dump'!$A$3:$AJ$4431,0,MATCH($B32,'[1]Monthly Data Dump'!$A$1:$AJ$1,0)),'[1]Monthly Data Dump'!$A$3:$A$4431,DQ$4&amp;"1"&amp;'[1]Summary stats-FY24'!$D$1)</f>
        <v>11801805</v>
      </c>
      <c r="DR32" s="28">
        <f>SUMIFS(INDEX('[1]Monthly Data Dump'!$A$3:$AJ$4431,0,MATCH($B32,'[1]Monthly Data Dump'!$A$1:$AJ$1,0)),'[1]Monthly Data Dump'!$A$3:$A$4431,DQ$4&amp;"2"&amp;'[1]Summary stats-FY24'!$D$1)</f>
        <v>-4146240</v>
      </c>
      <c r="DS32" s="29">
        <f>SUMIFS(INDEX('[1]Monthly Data Dump'!$A$3:$AJ$4431,0,MATCH($B32,'[1]Monthly Data Dump'!$A$1:$AJ$1,0)),'[1]Monthly Data Dump'!$A$3:$A$4431,DQ$4&amp;"3"&amp;'[1]Summary stats-FY24'!$D$1)</f>
        <v>7655565</v>
      </c>
      <c r="DT32" s="27">
        <f>SUMIFS(INDEX('[1]Monthly Data Dump'!$A$3:$AJ$4431,0,MATCH($B32,'[1]Monthly Data Dump'!$A$1:$AJ$1,0)),'[1]Monthly Data Dump'!$A$3:$A$4431,DT$4&amp;"1"&amp;'[1]Summary stats-FY24'!$D$1)</f>
        <v>-713749</v>
      </c>
      <c r="DU32" s="28">
        <f>SUMIFS(INDEX('[1]Monthly Data Dump'!$A$3:$AJ$4431,0,MATCH($B32,'[1]Monthly Data Dump'!$A$1:$AJ$1,0)),'[1]Monthly Data Dump'!$A$3:$A$4431,DT$4&amp;"2"&amp;'[1]Summary stats-FY24'!$D$1)</f>
        <v>-7344966</v>
      </c>
      <c r="DV32" s="29">
        <f>SUMIFS(INDEX('[1]Monthly Data Dump'!$A$3:$AJ$4431,0,MATCH($B32,'[1]Monthly Data Dump'!$A$1:$AJ$1,0)),'[1]Monthly Data Dump'!$A$3:$A$4431,DT$4&amp;"3"&amp;'[1]Summary stats-FY24'!$D$1)</f>
        <v>-8058715</v>
      </c>
      <c r="DW32" s="27">
        <f>SUMIFS(INDEX('[1]Monthly Data Dump'!$A$3:$AJ$4431,0,MATCH($B32,'[1]Monthly Data Dump'!$A$1:$AJ$1,0)),'[1]Monthly Data Dump'!$A$3:$A$4431,DW$4&amp;"1"&amp;'[1]Summary stats-FY24'!$D$1)</f>
        <v>-874404</v>
      </c>
      <c r="DX32" s="28">
        <f>SUMIFS(INDEX('[1]Monthly Data Dump'!$A$3:$AJ$4431,0,MATCH($B32,'[1]Monthly Data Dump'!$A$1:$AJ$1,0)),'[1]Monthly Data Dump'!$A$3:$A$4431,DW$4&amp;"2"&amp;'[1]Summary stats-FY24'!$D$1)</f>
        <v>-273770</v>
      </c>
      <c r="DY32" s="29">
        <f>SUMIFS(INDEX('[1]Monthly Data Dump'!$A$3:$AJ$4431,0,MATCH($B32,'[1]Monthly Data Dump'!$A$1:$AJ$1,0)),'[1]Monthly Data Dump'!$A$3:$A$4431,DW$4&amp;"3"&amp;'[1]Summary stats-FY24'!$D$1)</f>
        <v>-1148174</v>
      </c>
      <c r="DZ32" s="27">
        <f>SUMIFS(INDEX('[1]Monthly Data Dump'!$A$3:$AJ$4431,0,MATCH($B32,'[1]Monthly Data Dump'!$A$1:$AJ$1,0)),'[1]Monthly Data Dump'!$A$3:$A$4431,DZ$4&amp;"1"&amp;'[1]Summary stats-FY24'!$D$1)</f>
        <v>13924023</v>
      </c>
      <c r="EA32" s="28">
        <f>SUMIFS(INDEX('[1]Monthly Data Dump'!$A$3:$AJ$4431,0,MATCH($B32,'[1]Monthly Data Dump'!$A$1:$AJ$1,0)),'[1]Monthly Data Dump'!$A$3:$A$4431,DZ$4&amp;"2"&amp;'[1]Summary stats-FY24'!$D$1)</f>
        <v>-16685857</v>
      </c>
      <c r="EB32" s="29">
        <f>SUMIFS(INDEX('[1]Monthly Data Dump'!$A$3:$AJ$4431,0,MATCH($B32,'[1]Monthly Data Dump'!$A$1:$AJ$1,0)),'[1]Monthly Data Dump'!$A$3:$A$4431,DZ$4&amp;"3"&amp;'[1]Summary stats-FY24'!$D$1)</f>
        <v>-2761834</v>
      </c>
      <c r="EC32" s="27">
        <f>SUMIFS(INDEX('[1]Monthly Data Dump'!$A$3:$AJ$4431,0,MATCH($B32,'[1]Monthly Data Dump'!$A$1:$AJ$1,0)),'[1]Monthly Data Dump'!$A$3:$A$4431,EC$4&amp;"1"&amp;'[1]Summary stats-FY24'!$D$1)</f>
        <v>36408331</v>
      </c>
      <c r="ED32" s="28">
        <f>SUMIFS(INDEX('[1]Monthly Data Dump'!$A$3:$AJ$4431,0,MATCH($B32,'[1]Monthly Data Dump'!$A$1:$AJ$1,0)),'[1]Monthly Data Dump'!$A$3:$A$4431,EC$4&amp;"2"&amp;'[1]Summary stats-FY24'!$D$1)</f>
        <v>-9925972</v>
      </c>
      <c r="EE32" s="29">
        <f>SUMIFS(INDEX('[1]Monthly Data Dump'!$A$3:$AJ$4431,0,MATCH($B32,'[1]Monthly Data Dump'!$A$1:$AJ$1,0)),'[1]Monthly Data Dump'!$A$3:$A$4431,EC$4&amp;"3"&amp;'[1]Summary stats-FY24'!$D$1)</f>
        <v>26482359</v>
      </c>
      <c r="EF32" s="27">
        <f>SUMIFS(INDEX('[1]Monthly Data Dump'!$A$3:$AJ$4431,0,MATCH($B32,'[1]Monthly Data Dump'!$A$1:$AJ$1,0)),'[1]Monthly Data Dump'!$A$3:$A$4431,EF$4&amp;"1"&amp;'[1]Summary stats-FY24'!$D$1)</f>
        <v>50063429</v>
      </c>
      <c r="EG32" s="28">
        <f>SUMIFS(INDEX('[1]Monthly Data Dump'!$A$3:$AJ$4431,0,MATCH($B32,'[1]Monthly Data Dump'!$A$1:$AJ$1,0)),'[1]Monthly Data Dump'!$A$3:$A$4431,EF$4&amp;"2"&amp;'[1]Summary stats-FY24'!$D$1)</f>
        <v>0</v>
      </c>
      <c r="EH32" s="29">
        <f>SUMIFS(INDEX('[1]Monthly Data Dump'!$A$3:$AJ$4431,0,MATCH($B32,'[1]Monthly Data Dump'!$A$1:$AJ$1,0)),'[1]Monthly Data Dump'!$A$3:$A$4431,EF$4&amp;"3"&amp;'[1]Summary stats-FY24'!$D$1)</f>
        <v>50063429</v>
      </c>
      <c r="EI32" s="27">
        <v>539496234</v>
      </c>
      <c r="EJ32" s="27">
        <v>-398365002</v>
      </c>
      <c r="EK32" s="33">
        <v>141131232</v>
      </c>
    </row>
    <row r="33" spans="1:141" ht="23.65" customHeight="1">
      <c r="A33" s="32"/>
      <c r="B33" s="28" t="s">
        <v>93</v>
      </c>
      <c r="C33" s="29" t="s">
        <v>94</v>
      </c>
      <c r="D33" s="27">
        <f>SUMIFS(INDEX('[1]Monthly Data Dump'!$A$3:$AJ$4431,0,MATCH($B33,'[1]Monthly Data Dump'!$A$1:$AJ$1,0)),'[1]Monthly Data Dump'!$A$3:$A$4431,D$4&amp;"1"&amp;'[1]Summary stats-FY24'!$D$1)</f>
        <v>0</v>
      </c>
      <c r="E33" s="28">
        <f>SUMIFS(INDEX('[1]Monthly Data Dump'!$A$3:$AJ$4431,0,MATCH($B33,'[1]Monthly Data Dump'!$A$1:$AJ$1,0)),'[1]Monthly Data Dump'!$A$3:$A$4431,D$4&amp;"2"&amp;'[1]Summary stats-FY24'!$D$1)</f>
        <v>48322924</v>
      </c>
      <c r="F33" s="29">
        <f>SUMIFS(INDEX('[1]Monthly Data Dump'!$A$3:$AJ$4431,0,MATCH($B33,'[1]Monthly Data Dump'!$A$1:$AJ$1,0)),'[1]Monthly Data Dump'!$A$3:$A$4431,D$4&amp;"3"&amp;'[1]Summary stats-FY24'!$D$1)</f>
        <v>48322924</v>
      </c>
      <c r="G33" s="27">
        <f>SUMIFS(INDEX('[1]Monthly Data Dump'!$A$3:$AJ$4431,0,MATCH($B33,'[1]Monthly Data Dump'!$A$1:$AJ$1,0)),'[1]Monthly Data Dump'!$A$3:$A$4431,G$4&amp;"1"&amp;'[1]Summary stats-FY24'!$D$1)</f>
        <v>0</v>
      </c>
      <c r="H33" s="28">
        <f>SUMIFS(INDEX('[1]Monthly Data Dump'!$A$3:$AJ$4431,0,MATCH($B33,'[1]Monthly Data Dump'!$A$1:$AJ$1,0)),'[1]Monthly Data Dump'!$A$3:$A$4431,G$4&amp;"2"&amp;'[1]Summary stats-FY24'!$D$1)</f>
        <v>57177115</v>
      </c>
      <c r="I33" s="29">
        <f>SUMIFS(INDEX('[1]Monthly Data Dump'!$A$3:$AJ$4431,0,MATCH($B33,'[1]Monthly Data Dump'!$A$1:$AJ$1,0)),'[1]Monthly Data Dump'!$A$3:$A$4431,G$4&amp;"3"&amp;'[1]Summary stats-FY24'!$D$1)</f>
        <v>57177115</v>
      </c>
      <c r="J33" s="27">
        <f>SUMIFS(INDEX('[1]Monthly Data Dump'!$A$3:$AJ$4431,0,MATCH($B33,'[1]Monthly Data Dump'!$A$1:$AJ$1,0)),'[1]Monthly Data Dump'!$A$3:$A$4431,J$4&amp;"1"&amp;'[1]Summary stats-FY24'!$D$1)</f>
        <v>0</v>
      </c>
      <c r="K33" s="28">
        <f>SUMIFS(INDEX('[1]Monthly Data Dump'!$A$3:$AJ$4431,0,MATCH($B33,'[1]Monthly Data Dump'!$A$1:$AJ$1,0)),'[1]Monthly Data Dump'!$A$3:$A$4431,J$4&amp;"2"&amp;'[1]Summary stats-FY24'!$D$1)</f>
        <v>485611</v>
      </c>
      <c r="L33" s="29">
        <f>SUMIFS(INDEX('[1]Monthly Data Dump'!$A$3:$AJ$4431,0,MATCH($B33,'[1]Monthly Data Dump'!$A$1:$AJ$1,0)),'[1]Monthly Data Dump'!$A$3:$A$4431,J$4&amp;"3"&amp;'[1]Summary stats-FY24'!$D$1)</f>
        <v>485611</v>
      </c>
      <c r="M33" s="27">
        <f>SUMIFS(INDEX('[1]Monthly Data Dump'!$A$3:$AJ$4431,0,MATCH($B33,'[1]Monthly Data Dump'!$A$1:$AJ$1,0)),'[1]Monthly Data Dump'!$A$3:$A$4431,M$4&amp;"1"&amp;'[1]Summary stats-FY24'!$D$1)</f>
        <v>0</v>
      </c>
      <c r="N33" s="28">
        <f>SUMIFS(INDEX('[1]Monthly Data Dump'!$A$3:$AJ$4431,0,MATCH($B33,'[1]Monthly Data Dump'!$A$1:$AJ$1,0)),'[1]Monthly Data Dump'!$A$3:$A$4431,M$4&amp;"2"&amp;'[1]Summary stats-FY24'!$D$1)</f>
        <v>36357547</v>
      </c>
      <c r="O33" s="29">
        <f>SUMIFS(INDEX('[1]Monthly Data Dump'!$A$3:$AJ$4431,0,MATCH($B33,'[1]Monthly Data Dump'!$A$1:$AJ$1,0)),'[1]Monthly Data Dump'!$A$3:$A$4431,M$4&amp;"3"&amp;'[1]Summary stats-FY24'!$D$1)</f>
        <v>36357547</v>
      </c>
      <c r="P33" s="27">
        <f>SUMIFS(INDEX('[1]Monthly Data Dump'!$A$3:$AJ$4431,0,MATCH($B33,'[1]Monthly Data Dump'!$A$1:$AJ$1,0)),'[1]Monthly Data Dump'!$A$3:$A$4431,P$4&amp;"1"&amp;'[1]Summary stats-FY24'!$D$1)</f>
        <v>0</v>
      </c>
      <c r="Q33" s="28">
        <f>SUMIFS(INDEX('[1]Monthly Data Dump'!$A$3:$AJ$4431,0,MATCH($B33,'[1]Monthly Data Dump'!$A$1:$AJ$1,0)),'[1]Monthly Data Dump'!$A$3:$A$4431,P$4&amp;"2"&amp;'[1]Summary stats-FY24'!$D$1)</f>
        <v>11202366</v>
      </c>
      <c r="R33" s="29">
        <f>SUMIFS(INDEX('[1]Monthly Data Dump'!$A$3:$AJ$4431,0,MATCH($B33,'[1]Monthly Data Dump'!$A$1:$AJ$1,0)),'[1]Monthly Data Dump'!$A$3:$A$4431,P$4&amp;"3"&amp;'[1]Summary stats-FY24'!$D$1)</f>
        <v>11202366</v>
      </c>
      <c r="S33" s="27">
        <f>SUMIFS(INDEX('[1]Monthly Data Dump'!$A$3:$AJ$4431,0,MATCH($B33,'[1]Monthly Data Dump'!$A$1:$AJ$1,0)),'[1]Monthly Data Dump'!$A$3:$A$4431,S$4&amp;"1"&amp;'[1]Summary stats-FY24'!$D$1)</f>
        <v>0</v>
      </c>
      <c r="T33" s="28">
        <f>SUMIFS(INDEX('[1]Monthly Data Dump'!$A$3:$AJ$4431,0,MATCH($B33,'[1]Monthly Data Dump'!$A$1:$AJ$1,0)),'[1]Monthly Data Dump'!$A$3:$A$4431,S$4&amp;"2"&amp;'[1]Summary stats-FY24'!$D$1)</f>
        <v>9765511</v>
      </c>
      <c r="U33" s="29">
        <f>SUMIFS(INDEX('[1]Monthly Data Dump'!$A$3:$AJ$4431,0,MATCH($B33,'[1]Monthly Data Dump'!$A$1:$AJ$1,0)),'[1]Monthly Data Dump'!$A$3:$A$4431,S$4&amp;"3"&amp;'[1]Summary stats-FY24'!$D$1)</f>
        <v>9765511</v>
      </c>
      <c r="V33" s="27">
        <f>SUMIFS(INDEX('[1]Monthly Data Dump'!$A$3:$AJ$4431,0,MATCH($B33,'[1]Monthly Data Dump'!$A$1:$AJ$1,0)),'[1]Monthly Data Dump'!$A$3:$A$4431,V$4&amp;"1"&amp;'[1]Summary stats-FY24'!$D$1)</f>
        <v>0</v>
      </c>
      <c r="W33" s="28">
        <f>SUMIFS(INDEX('[1]Monthly Data Dump'!$A$3:$AJ$4431,0,MATCH($B33,'[1]Monthly Data Dump'!$A$1:$AJ$1,0)),'[1]Monthly Data Dump'!$A$3:$A$4431,V$4&amp;"2"&amp;'[1]Summary stats-FY24'!$D$1)</f>
        <v>30487000</v>
      </c>
      <c r="X33" s="29">
        <f>SUMIFS(INDEX('[1]Monthly Data Dump'!$A$3:$AJ$4431,0,MATCH($B33,'[1]Monthly Data Dump'!$A$1:$AJ$1,0)),'[1]Monthly Data Dump'!$A$3:$A$4431,V$4&amp;"3"&amp;'[1]Summary stats-FY24'!$D$1)</f>
        <v>30487000</v>
      </c>
      <c r="Y33" s="27">
        <f>SUMIFS(INDEX('[1]Monthly Data Dump'!$A$3:$AJ$4431,0,MATCH($B33,'[1]Monthly Data Dump'!$A$1:$AJ$1,0)),'[1]Monthly Data Dump'!$A$3:$A$4431,Y$4&amp;"1"&amp;'[1]Summary stats-FY24'!$D$1)</f>
        <v>0</v>
      </c>
      <c r="Z33" s="28">
        <f>SUMIFS(INDEX('[1]Monthly Data Dump'!$A$3:$AJ$4431,0,MATCH($B33,'[1]Monthly Data Dump'!$A$1:$AJ$1,0)),'[1]Monthly Data Dump'!$A$3:$A$4431,Y$4&amp;"2"&amp;'[1]Summary stats-FY24'!$D$1)</f>
        <v>177213000</v>
      </c>
      <c r="AA33" s="29">
        <f>SUMIFS(INDEX('[1]Monthly Data Dump'!$A$3:$AJ$4431,0,MATCH($B33,'[1]Monthly Data Dump'!$A$1:$AJ$1,0)),'[1]Monthly Data Dump'!$A$3:$A$4431,Y$4&amp;"3"&amp;'[1]Summary stats-FY24'!$D$1)</f>
        <v>177213000</v>
      </c>
      <c r="AB33" s="27">
        <f>SUMIFS(INDEX('[1]Monthly Data Dump'!$A$3:$AJ$4431,0,MATCH($B33,'[1]Monthly Data Dump'!$A$1:$AJ$1,0)),'[1]Monthly Data Dump'!$A$3:$A$4431,AB$4&amp;"1"&amp;'[1]Summary stats-FY24'!$D$1)</f>
        <v>0</v>
      </c>
      <c r="AC33" s="28">
        <f>SUMIFS(INDEX('[1]Monthly Data Dump'!$A$3:$AJ$4431,0,MATCH($B33,'[1]Monthly Data Dump'!$A$1:$AJ$1,0)),'[1]Monthly Data Dump'!$A$3:$A$4431,AB$4&amp;"2"&amp;'[1]Summary stats-FY24'!$D$1)</f>
        <v>1400008</v>
      </c>
      <c r="AD33" s="29">
        <f>SUMIFS(INDEX('[1]Monthly Data Dump'!$A$3:$AJ$4431,0,MATCH($B33,'[1]Monthly Data Dump'!$A$1:$AJ$1,0)),'[1]Monthly Data Dump'!$A$3:$A$4431,AB$4&amp;"3"&amp;'[1]Summary stats-FY24'!$D$1)</f>
        <v>1400008</v>
      </c>
      <c r="AE33" s="27">
        <f>SUMIFS(INDEX('[1]Monthly Data Dump'!$A$3:$AJ$4431,0,MATCH($B33,'[1]Monthly Data Dump'!$A$1:$AJ$1,0)),'[1]Monthly Data Dump'!$A$3:$A$4431,AE$4&amp;"1"&amp;'[1]Summary stats-FY24'!$D$1)</f>
        <v>0</v>
      </c>
      <c r="AF33" s="28">
        <f>SUMIFS(INDEX('[1]Monthly Data Dump'!$A$3:$AJ$4431,0,MATCH($B33,'[1]Monthly Data Dump'!$A$1:$AJ$1,0)),'[1]Monthly Data Dump'!$A$3:$A$4431,AE$4&amp;"2"&amp;'[1]Summary stats-FY24'!$D$1)</f>
        <v>38821000</v>
      </c>
      <c r="AG33" s="29">
        <f>SUMIFS(INDEX('[1]Monthly Data Dump'!$A$3:$AJ$4431,0,MATCH($B33,'[1]Monthly Data Dump'!$A$1:$AJ$1,0)),'[1]Monthly Data Dump'!$A$3:$A$4431,AE$4&amp;"3"&amp;'[1]Summary stats-FY24'!$D$1)</f>
        <v>38821000</v>
      </c>
      <c r="AH33" s="27">
        <f>SUMIFS(INDEX('[1]Monthly Data Dump'!$A$3:$AJ$4431,0,MATCH($B33,'[1]Monthly Data Dump'!$A$1:$AJ$1,0)),'[1]Monthly Data Dump'!$A$3:$A$4431,AH$4&amp;"1"&amp;'[1]Summary stats-FY24'!$D$1)</f>
        <v>0</v>
      </c>
      <c r="AI33" s="28">
        <f>SUMIFS(INDEX('[1]Monthly Data Dump'!$A$3:$AJ$4431,0,MATCH($B33,'[1]Monthly Data Dump'!$A$1:$AJ$1,0)),'[1]Monthly Data Dump'!$A$3:$A$4431,AH$4&amp;"2"&amp;'[1]Summary stats-FY24'!$D$1)</f>
        <v>43677</v>
      </c>
      <c r="AJ33" s="29">
        <f>SUMIFS(INDEX('[1]Monthly Data Dump'!$A$3:$AJ$4431,0,MATCH($B33,'[1]Monthly Data Dump'!$A$1:$AJ$1,0)),'[1]Monthly Data Dump'!$A$3:$A$4431,AH$4&amp;"3"&amp;'[1]Summary stats-FY24'!$D$1)</f>
        <v>43677</v>
      </c>
      <c r="AK33" s="27">
        <f>SUMIFS(INDEX('[1]Monthly Data Dump'!$A$3:$AJ$4431,0,MATCH($B33,'[1]Monthly Data Dump'!$A$1:$AJ$1,0)),'[1]Monthly Data Dump'!$A$3:$A$4431,AK$4&amp;"1"&amp;'[1]Summary stats-FY24'!$D$1)</f>
        <v>0</v>
      </c>
      <c r="AL33" s="28">
        <f>SUMIFS(INDEX('[1]Monthly Data Dump'!$A$3:$AJ$4431,0,MATCH($B33,'[1]Monthly Data Dump'!$A$1:$AJ$1,0)),'[1]Monthly Data Dump'!$A$3:$A$4431,AK$4&amp;"2"&amp;'[1]Summary stats-FY24'!$D$1)</f>
        <v>541695</v>
      </c>
      <c r="AM33" s="29">
        <f>SUMIFS(INDEX('[1]Monthly Data Dump'!$A$3:$AJ$4431,0,MATCH($B33,'[1]Monthly Data Dump'!$A$1:$AJ$1,0)),'[1]Monthly Data Dump'!$A$3:$A$4431,AK$4&amp;"3"&amp;'[1]Summary stats-FY24'!$D$1)</f>
        <v>541695</v>
      </c>
      <c r="AN33" s="27">
        <f>SUMIFS(INDEX('[1]Monthly Data Dump'!$A$3:$AJ$4431,0,MATCH($B33,'[1]Monthly Data Dump'!$A$1:$AJ$1,0)),'[1]Monthly Data Dump'!$A$3:$A$4431,AN$4&amp;"1"&amp;'[1]Summary stats-FY24'!$D$1)</f>
        <v>0</v>
      </c>
      <c r="AO33" s="28">
        <f>SUMIFS(INDEX('[1]Monthly Data Dump'!$A$3:$AJ$4431,0,MATCH($B33,'[1]Monthly Data Dump'!$A$1:$AJ$1,0)),'[1]Monthly Data Dump'!$A$3:$A$4431,AN$4&amp;"2"&amp;'[1]Summary stats-FY24'!$D$1)</f>
        <v>2030925</v>
      </c>
      <c r="AP33" s="29">
        <f>SUMIFS(INDEX('[1]Monthly Data Dump'!$A$3:$AJ$4431,0,MATCH($B33,'[1]Monthly Data Dump'!$A$1:$AJ$1,0)),'[1]Monthly Data Dump'!$A$3:$A$4431,AN$4&amp;"3"&amp;'[1]Summary stats-FY24'!$D$1)</f>
        <v>2030925</v>
      </c>
      <c r="AQ33" s="27">
        <f>SUMIFS(INDEX('[1]Monthly Data Dump'!$A$3:$AJ$4431,0,MATCH($B33,'[1]Monthly Data Dump'!$A$1:$AJ$1,0)),'[1]Monthly Data Dump'!$A$3:$A$4431,AQ$4&amp;"1"&amp;'[1]Summary stats-FY24'!$D$1)</f>
        <v>0</v>
      </c>
      <c r="AR33" s="28">
        <f>SUMIFS(INDEX('[1]Monthly Data Dump'!$A$3:$AJ$4431,0,MATCH($B33,'[1]Monthly Data Dump'!$A$1:$AJ$1,0)),'[1]Monthly Data Dump'!$A$3:$A$4431,AQ$4&amp;"2"&amp;'[1]Summary stats-FY24'!$D$1)</f>
        <v>550546</v>
      </c>
      <c r="AS33" s="29">
        <f>SUMIFS(INDEX('[1]Monthly Data Dump'!$A$3:$AJ$4431,0,MATCH($B33,'[1]Monthly Data Dump'!$A$1:$AJ$1,0)),'[1]Monthly Data Dump'!$A$3:$A$4431,AQ$4&amp;"3"&amp;'[1]Summary stats-FY24'!$D$1)</f>
        <v>550546</v>
      </c>
      <c r="AT33" s="27">
        <f>SUMIFS(INDEX('[1]Monthly Data Dump'!$A$3:$AJ$4431,0,MATCH($B33,'[1]Monthly Data Dump'!$A$1:$AJ$1,0)),'[1]Monthly Data Dump'!$A$3:$A$4431,AT$4&amp;"1"&amp;'[1]Summary stats-FY24'!$D$1)</f>
        <v>0</v>
      </c>
      <c r="AU33" s="28">
        <f>SUMIFS(INDEX('[1]Monthly Data Dump'!$A$3:$AJ$4431,0,MATCH($B33,'[1]Monthly Data Dump'!$A$1:$AJ$1,0)),'[1]Monthly Data Dump'!$A$3:$A$4431,AT$4&amp;"2"&amp;'[1]Summary stats-FY24'!$D$1)</f>
        <v>66452783</v>
      </c>
      <c r="AV33" s="29">
        <f>SUMIFS(INDEX('[1]Monthly Data Dump'!$A$3:$AJ$4431,0,MATCH($B33,'[1]Monthly Data Dump'!$A$1:$AJ$1,0)),'[1]Monthly Data Dump'!$A$3:$A$4431,AT$4&amp;"3"&amp;'[1]Summary stats-FY24'!$D$1)</f>
        <v>66452783</v>
      </c>
      <c r="AW33" s="27">
        <f>SUMIFS(INDEX('[1]Monthly Data Dump'!$A$3:$AJ$4431,0,MATCH($B33,'[1]Monthly Data Dump'!$A$1:$AJ$1,0)),'[1]Monthly Data Dump'!$A$3:$A$4431,AW$4&amp;"1"&amp;'[1]Summary stats-FY24'!$D$1)</f>
        <v>0</v>
      </c>
      <c r="AX33" s="28">
        <f>SUMIFS(INDEX('[1]Monthly Data Dump'!$A$3:$AJ$4431,0,MATCH($B33,'[1]Monthly Data Dump'!$A$1:$AJ$1,0)),'[1]Monthly Data Dump'!$A$3:$A$4431,AW$4&amp;"2"&amp;'[1]Summary stats-FY24'!$D$1)</f>
        <v>38777926</v>
      </c>
      <c r="AY33" s="29">
        <f>SUMIFS(INDEX('[1]Monthly Data Dump'!$A$3:$AJ$4431,0,MATCH($B33,'[1]Monthly Data Dump'!$A$1:$AJ$1,0)),'[1]Monthly Data Dump'!$A$3:$A$4431,AW$4&amp;"3"&amp;'[1]Summary stats-FY24'!$D$1)</f>
        <v>38777926</v>
      </c>
      <c r="AZ33" s="27">
        <f>SUMIFS(INDEX('[1]Monthly Data Dump'!$A$3:$AJ$4431,0,MATCH($B33,'[1]Monthly Data Dump'!$A$1:$AJ$1,0)),'[1]Monthly Data Dump'!$A$3:$A$4431,AZ$4&amp;"1"&amp;'[1]Summary stats-FY24'!$D$1)</f>
        <v>0</v>
      </c>
      <c r="BA33" s="28">
        <f>SUMIFS(INDEX('[1]Monthly Data Dump'!$A$3:$AJ$4431,0,MATCH($B33,'[1]Monthly Data Dump'!$A$1:$AJ$1,0)),'[1]Monthly Data Dump'!$A$3:$A$4431,AZ$4&amp;"2"&amp;'[1]Summary stats-FY24'!$D$1)</f>
        <v>48671210</v>
      </c>
      <c r="BB33" s="29">
        <f>SUMIFS(INDEX('[1]Monthly Data Dump'!$A$3:$AJ$4431,0,MATCH($B33,'[1]Monthly Data Dump'!$A$1:$AJ$1,0)),'[1]Monthly Data Dump'!$A$3:$A$4431,AZ$4&amp;"3"&amp;'[1]Summary stats-FY24'!$D$1)</f>
        <v>48671210</v>
      </c>
      <c r="BC33" s="27">
        <f>SUMIFS(INDEX('[1]Monthly Data Dump'!$A$3:$AJ$4431,0,MATCH($B33,'[1]Monthly Data Dump'!$A$1:$AJ$1,0)),'[1]Monthly Data Dump'!$A$3:$A$4431,BC$4&amp;"1"&amp;'[1]Summary stats-FY24'!$D$1)</f>
        <v>0</v>
      </c>
      <c r="BD33" s="28">
        <f>SUMIFS(INDEX('[1]Monthly Data Dump'!$A$3:$AJ$4431,0,MATCH($B33,'[1]Monthly Data Dump'!$A$1:$AJ$1,0)),'[1]Monthly Data Dump'!$A$3:$A$4431,BC$4&amp;"2"&amp;'[1]Summary stats-FY24'!$D$1)</f>
        <v>1877164</v>
      </c>
      <c r="BE33" s="29">
        <f>SUMIFS(INDEX('[1]Monthly Data Dump'!$A$3:$AJ$4431,0,MATCH($B33,'[1]Monthly Data Dump'!$A$1:$AJ$1,0)),'[1]Monthly Data Dump'!$A$3:$A$4431,BC$4&amp;"3"&amp;'[1]Summary stats-FY24'!$D$1)</f>
        <v>1877164</v>
      </c>
      <c r="BF33" s="27">
        <f>SUMIFS(INDEX('[1]Monthly Data Dump'!$A$3:$AJ$4431,0,MATCH($B33,'[1]Monthly Data Dump'!$A$1:$AJ$1,0)),'[1]Monthly Data Dump'!$A$3:$A$4431,BF$4&amp;"1"&amp;'[1]Summary stats-FY24'!$D$1)</f>
        <v>0</v>
      </c>
      <c r="BG33" s="28">
        <f>SUMIFS(INDEX('[1]Monthly Data Dump'!$A$3:$AJ$4431,0,MATCH($B33,'[1]Monthly Data Dump'!$A$1:$AJ$1,0)),'[1]Monthly Data Dump'!$A$3:$A$4431,BF$4&amp;"2"&amp;'[1]Summary stats-FY24'!$D$1)</f>
        <v>4498085</v>
      </c>
      <c r="BH33" s="29">
        <f>SUMIFS(INDEX('[1]Monthly Data Dump'!$A$3:$AJ$4431,0,MATCH($B33,'[1]Monthly Data Dump'!$A$1:$AJ$1,0)),'[1]Monthly Data Dump'!$A$3:$A$4431,BF$4&amp;"3"&amp;'[1]Summary stats-FY24'!$D$1)</f>
        <v>4498085</v>
      </c>
      <c r="BI33" s="27">
        <f>SUMIFS(INDEX('[1]Monthly Data Dump'!$A$3:$AJ$4431,0,MATCH($B33,'[1]Monthly Data Dump'!$A$1:$AJ$1,0)),'[1]Monthly Data Dump'!$A$3:$A$4431,BI$4&amp;"1"&amp;'[1]Summary stats-FY24'!$D$1)</f>
        <v>0</v>
      </c>
      <c r="BJ33" s="28">
        <f>SUMIFS(INDEX('[1]Monthly Data Dump'!$A$3:$AJ$4431,0,MATCH($B33,'[1]Monthly Data Dump'!$A$1:$AJ$1,0)),'[1]Monthly Data Dump'!$A$3:$A$4431,BI$4&amp;"2"&amp;'[1]Summary stats-FY24'!$D$1)</f>
        <v>676634</v>
      </c>
      <c r="BK33" s="29">
        <f>SUMIFS(INDEX('[1]Monthly Data Dump'!$A$3:$AJ$4431,0,MATCH($B33,'[1]Monthly Data Dump'!$A$1:$AJ$1,0)),'[1]Monthly Data Dump'!$A$3:$A$4431,BI$4&amp;"3"&amp;'[1]Summary stats-FY24'!$D$1)</f>
        <v>676634</v>
      </c>
      <c r="BL33" s="27">
        <f>SUMIFS(INDEX('[1]Monthly Data Dump'!$A$3:$AJ$4431,0,MATCH($B33,'[1]Monthly Data Dump'!$A$1:$AJ$1,0)),'[1]Monthly Data Dump'!$A$3:$A$4431,BL$4&amp;"1"&amp;'[1]Summary stats-FY24'!$D$1)</f>
        <v>0</v>
      </c>
      <c r="BM33" s="28">
        <f>SUMIFS(INDEX('[1]Monthly Data Dump'!$A$3:$AJ$4431,0,MATCH($B33,'[1]Monthly Data Dump'!$A$1:$AJ$1,0)),'[1]Monthly Data Dump'!$A$3:$A$4431,BL$4&amp;"2"&amp;'[1]Summary stats-FY24'!$D$1)</f>
        <v>12318000</v>
      </c>
      <c r="BN33" s="29">
        <f>SUMIFS(INDEX('[1]Monthly Data Dump'!$A$3:$AJ$4431,0,MATCH($B33,'[1]Monthly Data Dump'!$A$1:$AJ$1,0)),'[1]Monthly Data Dump'!$A$3:$A$4431,BL$4&amp;"3"&amp;'[1]Summary stats-FY24'!$D$1)</f>
        <v>12318000</v>
      </c>
      <c r="BO33" s="27">
        <f>SUMIFS(INDEX('[1]Monthly Data Dump'!$A$3:$AJ$4431,0,MATCH($B33,'[1]Monthly Data Dump'!$A$1:$AJ$1,0)),'[1]Monthly Data Dump'!$A$3:$A$4431,BO$4&amp;"1"&amp;'[1]Summary stats-FY24'!$D$1)</f>
        <v>0</v>
      </c>
      <c r="BP33" s="28">
        <f>SUMIFS(INDEX('[1]Monthly Data Dump'!$A$3:$AJ$4431,0,MATCH($B33,'[1]Monthly Data Dump'!$A$1:$AJ$1,0)),'[1]Monthly Data Dump'!$A$3:$A$4431,BO$4&amp;"2"&amp;'[1]Summary stats-FY24'!$D$1)</f>
        <v>772681</v>
      </c>
      <c r="BQ33" s="29">
        <f>SUMIFS(INDEX('[1]Monthly Data Dump'!$A$3:$AJ$4431,0,MATCH($B33,'[1]Monthly Data Dump'!$A$1:$AJ$1,0)),'[1]Monthly Data Dump'!$A$3:$A$4431,BO$4&amp;"3"&amp;'[1]Summary stats-FY24'!$D$1)</f>
        <v>772681</v>
      </c>
      <c r="BR33" s="27">
        <f>SUMIFS(INDEX('[1]Monthly Data Dump'!$A$3:$AJ$4431,0,MATCH($B33,'[1]Monthly Data Dump'!$A$1:$AJ$1,0)),'[1]Monthly Data Dump'!$A$3:$A$4431,BR$4&amp;"1"&amp;'[1]Summary stats-FY24'!$D$1)</f>
        <v>0</v>
      </c>
      <c r="BS33" s="28">
        <f>SUMIFS(INDEX('[1]Monthly Data Dump'!$A$3:$AJ$4431,0,MATCH($B33,'[1]Monthly Data Dump'!$A$1:$AJ$1,0)),'[1]Monthly Data Dump'!$A$3:$A$4431,BR$4&amp;"2"&amp;'[1]Summary stats-FY24'!$D$1)</f>
        <v>7319953</v>
      </c>
      <c r="BT33" s="29">
        <f>SUMIFS(INDEX('[1]Monthly Data Dump'!$A$3:$AJ$4431,0,MATCH($B33,'[1]Monthly Data Dump'!$A$1:$AJ$1,0)),'[1]Monthly Data Dump'!$A$3:$A$4431,BR$4&amp;"3"&amp;'[1]Summary stats-FY24'!$D$1)</f>
        <v>7319953</v>
      </c>
      <c r="BU33" s="27">
        <f>SUMIFS(INDEX('[1]Monthly Data Dump'!$A$3:$AJ$4431,0,MATCH($B33,'[1]Monthly Data Dump'!$A$1:$AJ$1,0)),'[1]Monthly Data Dump'!$A$3:$A$4431,BU$4&amp;"1"&amp;'[1]Summary stats-FY24'!$D$1)</f>
        <v>0</v>
      </c>
      <c r="BV33" s="28">
        <f>SUMIFS(INDEX('[1]Monthly Data Dump'!$A$3:$AJ$4431,0,MATCH($B33,'[1]Monthly Data Dump'!$A$1:$AJ$1,0)),'[1]Monthly Data Dump'!$A$3:$A$4431,BU$4&amp;"2"&amp;'[1]Summary stats-FY24'!$D$1)</f>
        <v>22822801</v>
      </c>
      <c r="BW33" s="29">
        <f>SUMIFS(INDEX('[1]Monthly Data Dump'!$A$3:$AJ$4431,0,MATCH($B33,'[1]Monthly Data Dump'!$A$1:$AJ$1,0)),'[1]Monthly Data Dump'!$A$3:$A$4431,BU$4&amp;"3"&amp;'[1]Summary stats-FY24'!$D$1)</f>
        <v>22822801</v>
      </c>
      <c r="BX33" s="27">
        <f>SUMIFS(INDEX('[1]Monthly Data Dump'!$A$3:$AJ$4431,0,MATCH($B33,'[1]Monthly Data Dump'!$A$1:$AJ$1,0)),'[1]Monthly Data Dump'!$A$3:$A$4431,BX$4&amp;"1"&amp;'[1]Summary stats-FY24'!$D$1)</f>
        <v>0</v>
      </c>
      <c r="BY33" s="28">
        <f>SUMIFS(INDEX('[1]Monthly Data Dump'!$A$3:$AJ$4431,0,MATCH($B33,'[1]Monthly Data Dump'!$A$1:$AJ$1,0)),'[1]Monthly Data Dump'!$A$3:$A$4431,BX$4&amp;"2"&amp;'[1]Summary stats-FY24'!$D$1)</f>
        <v>530816</v>
      </c>
      <c r="BZ33" s="29">
        <f>SUMIFS(INDEX('[1]Monthly Data Dump'!$A$3:$AJ$4431,0,MATCH($B33,'[1]Monthly Data Dump'!$A$1:$AJ$1,0)),'[1]Monthly Data Dump'!$A$3:$A$4431,BX$4&amp;"3"&amp;'[1]Summary stats-FY24'!$D$1)</f>
        <v>530816</v>
      </c>
      <c r="CA33" s="27">
        <f>SUMIFS(INDEX('[1]Monthly Data Dump'!$A$3:$AJ$4431,0,MATCH($B33,'[1]Monthly Data Dump'!$A$1:$AJ$1,0)),'[1]Monthly Data Dump'!$A$3:$A$4431,CA$4&amp;"1"&amp;'[1]Summary stats-FY24'!$D$1)</f>
        <v>0</v>
      </c>
      <c r="CB33" s="28">
        <f>SUMIFS(INDEX('[1]Monthly Data Dump'!$A$3:$AJ$4431,0,MATCH($B33,'[1]Monthly Data Dump'!$A$1:$AJ$1,0)),'[1]Monthly Data Dump'!$A$3:$A$4431,CA$4&amp;"2"&amp;'[1]Summary stats-FY24'!$D$1)</f>
        <v>4138790</v>
      </c>
      <c r="CC33" s="29">
        <f>SUMIFS(INDEX('[1]Monthly Data Dump'!$A$3:$AJ$4431,0,MATCH($B33,'[1]Monthly Data Dump'!$A$1:$AJ$1,0)),'[1]Monthly Data Dump'!$A$3:$A$4431,CA$4&amp;"3"&amp;'[1]Summary stats-FY24'!$D$1)</f>
        <v>4138790</v>
      </c>
      <c r="CD33" s="27">
        <f>SUMIFS(INDEX('[1]Monthly Data Dump'!$A$3:$AJ$4431,0,MATCH($B33,'[1]Monthly Data Dump'!$A$1:$AJ$1,0)),'[1]Monthly Data Dump'!$A$3:$A$4431,CD$4&amp;"1"&amp;'[1]Summary stats-FY24'!$D$1)</f>
        <v>0</v>
      </c>
      <c r="CE33" s="28">
        <f>SUMIFS(INDEX('[1]Monthly Data Dump'!$A$3:$AJ$4431,0,MATCH($B33,'[1]Monthly Data Dump'!$A$1:$AJ$1,0)),'[1]Monthly Data Dump'!$A$3:$A$4431,CD$4&amp;"2"&amp;'[1]Summary stats-FY24'!$D$1)</f>
        <v>14930583</v>
      </c>
      <c r="CF33" s="29">
        <f>SUMIFS(INDEX('[1]Monthly Data Dump'!$A$3:$AJ$4431,0,MATCH($B33,'[1]Monthly Data Dump'!$A$1:$AJ$1,0)),'[1]Monthly Data Dump'!$A$3:$A$4431,CD$4&amp;"3"&amp;'[1]Summary stats-FY24'!$D$1)</f>
        <v>14930583</v>
      </c>
      <c r="CG33" s="27">
        <f>SUMIFS(INDEX('[1]Monthly Data Dump'!$A$3:$AJ$4431,0,MATCH($B33,'[1]Monthly Data Dump'!$A$1:$AJ$1,0)),'[1]Monthly Data Dump'!$A$3:$A$4431,CG$4&amp;"1"&amp;'[1]Summary stats-FY24'!$D$1)</f>
        <v>0</v>
      </c>
      <c r="CH33" s="28">
        <f>SUMIFS(INDEX('[1]Monthly Data Dump'!$A$3:$AJ$4431,0,MATCH($B33,'[1]Monthly Data Dump'!$A$1:$AJ$1,0)),'[1]Monthly Data Dump'!$A$3:$A$4431,CG$4&amp;"2"&amp;'[1]Summary stats-FY24'!$D$1)</f>
        <v>595816</v>
      </c>
      <c r="CI33" s="29">
        <f>SUMIFS(INDEX('[1]Monthly Data Dump'!$A$3:$AJ$4431,0,MATCH($B33,'[1]Monthly Data Dump'!$A$1:$AJ$1,0)),'[1]Monthly Data Dump'!$A$3:$A$4431,CG$4&amp;"3"&amp;'[1]Summary stats-FY24'!$D$1)</f>
        <v>595816</v>
      </c>
      <c r="CJ33" s="27">
        <f>SUMIFS(INDEX('[1]Monthly Data Dump'!$A$3:$AJ$4431,0,MATCH($B33,'[1]Monthly Data Dump'!$A$1:$AJ$1,0)),'[1]Monthly Data Dump'!$A$3:$A$4431,CJ$4&amp;"1"&amp;'[1]Summary stats-FY24'!$D$1)</f>
        <v>0</v>
      </c>
      <c r="CK33" s="28">
        <f>SUMIFS(INDEX('[1]Monthly Data Dump'!$A$3:$AJ$4431,0,MATCH($B33,'[1]Monthly Data Dump'!$A$1:$AJ$1,0)),'[1]Monthly Data Dump'!$A$3:$A$4431,CJ$4&amp;"2"&amp;'[1]Summary stats-FY24'!$D$1)</f>
        <v>240450</v>
      </c>
      <c r="CL33" s="29">
        <f>SUMIFS(INDEX('[1]Monthly Data Dump'!$A$3:$AJ$4431,0,MATCH($B33,'[1]Monthly Data Dump'!$A$1:$AJ$1,0)),'[1]Monthly Data Dump'!$A$3:$A$4431,CJ$4&amp;"3"&amp;'[1]Summary stats-FY24'!$D$1)</f>
        <v>240450</v>
      </c>
      <c r="CM33" s="27">
        <f>SUMIFS(INDEX('[1]Monthly Data Dump'!$A$3:$AJ$4431,0,MATCH($B33,'[1]Monthly Data Dump'!$A$1:$AJ$1,0)),'[1]Monthly Data Dump'!$A$3:$A$4431,CM$4&amp;"1"&amp;'[1]Summary stats-FY24'!$D$1)</f>
        <v>0</v>
      </c>
      <c r="CN33" s="28">
        <f>SUMIFS(INDEX('[1]Monthly Data Dump'!$A$3:$AJ$4431,0,MATCH($B33,'[1]Monthly Data Dump'!$A$1:$AJ$1,0)),'[1]Monthly Data Dump'!$A$3:$A$4431,CM$4&amp;"2"&amp;'[1]Summary stats-FY24'!$D$1)</f>
        <v>8595759</v>
      </c>
      <c r="CO33" s="29">
        <f>SUMIFS(INDEX('[1]Monthly Data Dump'!$A$3:$AJ$4431,0,MATCH($B33,'[1]Monthly Data Dump'!$A$1:$AJ$1,0)),'[1]Monthly Data Dump'!$A$3:$A$4431,CM$4&amp;"3"&amp;'[1]Summary stats-FY24'!$D$1)</f>
        <v>8595759</v>
      </c>
      <c r="CP33" s="27">
        <f>SUMIFS(INDEX('[1]Monthly Data Dump'!$A$3:$AJ$4431,0,MATCH($B33,'[1]Monthly Data Dump'!$A$1:$AJ$1,0)),'[1]Monthly Data Dump'!$A$3:$A$4431,CP$4&amp;"1"&amp;'[1]Summary stats-FY24'!$D$1)</f>
        <v>0</v>
      </c>
      <c r="CQ33" s="28">
        <f>SUMIFS(INDEX('[1]Monthly Data Dump'!$A$3:$AJ$4431,0,MATCH($B33,'[1]Monthly Data Dump'!$A$1:$AJ$1,0)),'[1]Monthly Data Dump'!$A$3:$A$4431,CP$4&amp;"2"&amp;'[1]Summary stats-FY24'!$D$1)</f>
        <v>31284246</v>
      </c>
      <c r="CR33" s="29">
        <f>SUMIFS(INDEX('[1]Monthly Data Dump'!$A$3:$AJ$4431,0,MATCH($B33,'[1]Monthly Data Dump'!$A$1:$AJ$1,0)),'[1]Monthly Data Dump'!$A$3:$A$4431,CP$4&amp;"3"&amp;'[1]Summary stats-FY24'!$D$1)</f>
        <v>31284246</v>
      </c>
      <c r="CS33" s="27">
        <f>SUMIFS(INDEX('[1]Monthly Data Dump'!$A$3:$AJ$4431,0,MATCH($B33,'[1]Monthly Data Dump'!$A$1:$AJ$1,0)),'[1]Monthly Data Dump'!$A$3:$A$4431,CS$4&amp;"1"&amp;'[1]Summary stats-FY24'!$D$1)</f>
        <v>0</v>
      </c>
      <c r="CT33" s="28">
        <f>SUMIFS(INDEX('[1]Monthly Data Dump'!$A$3:$AJ$4431,0,MATCH($B33,'[1]Monthly Data Dump'!$A$1:$AJ$1,0)),'[1]Monthly Data Dump'!$A$3:$A$4431,CS$4&amp;"2"&amp;'[1]Summary stats-FY24'!$D$1)</f>
        <v>7679788</v>
      </c>
      <c r="CU33" s="29">
        <f>SUMIFS(INDEX('[1]Monthly Data Dump'!$A$3:$AJ$4431,0,MATCH($B33,'[1]Monthly Data Dump'!$A$1:$AJ$1,0)),'[1]Monthly Data Dump'!$A$3:$A$4431,CS$4&amp;"3"&amp;'[1]Summary stats-FY24'!$D$1)</f>
        <v>7679788</v>
      </c>
      <c r="CV33" s="27">
        <f>SUMIFS(INDEX('[1]Monthly Data Dump'!$A$3:$AJ$4431,0,MATCH($B33,'[1]Monthly Data Dump'!$A$1:$AJ$1,0)),'[1]Monthly Data Dump'!$A$3:$A$4431,CV$4&amp;"1"&amp;'[1]Summary stats-FY24'!$D$1)</f>
        <v>0</v>
      </c>
      <c r="CW33" s="28">
        <f>SUMIFS(INDEX('[1]Monthly Data Dump'!$A$3:$AJ$4431,0,MATCH($B33,'[1]Monthly Data Dump'!$A$1:$AJ$1,0)),'[1]Monthly Data Dump'!$A$3:$A$4431,CV$4&amp;"2"&amp;'[1]Summary stats-FY24'!$D$1)</f>
        <v>49425000</v>
      </c>
      <c r="CX33" s="29">
        <f>SUMIFS(INDEX('[1]Monthly Data Dump'!$A$3:$AJ$4431,0,MATCH($B33,'[1]Monthly Data Dump'!$A$1:$AJ$1,0)),'[1]Monthly Data Dump'!$A$3:$A$4431,CV$4&amp;"3"&amp;'[1]Summary stats-FY24'!$D$1)</f>
        <v>49425000</v>
      </c>
      <c r="CY33" s="27">
        <f>SUMIFS(INDEX('[1]Monthly Data Dump'!$A$3:$AJ$4431,0,MATCH($B33,'[1]Monthly Data Dump'!$A$1:$AJ$1,0)),'[1]Monthly Data Dump'!$A$3:$A$4431,CY$4&amp;"1"&amp;'[1]Summary stats-FY24'!$D$1)</f>
        <v>0</v>
      </c>
      <c r="CZ33" s="28">
        <f>SUMIFS(INDEX('[1]Monthly Data Dump'!$A$3:$AJ$4431,0,MATCH($B33,'[1]Monthly Data Dump'!$A$1:$AJ$1,0)),'[1]Monthly Data Dump'!$A$3:$A$4431,CY$4&amp;"2"&amp;'[1]Summary stats-FY24'!$D$1)</f>
        <v>29866364</v>
      </c>
      <c r="DA33" s="29">
        <f>SUMIFS(INDEX('[1]Monthly Data Dump'!$A$3:$AJ$4431,0,MATCH($B33,'[1]Monthly Data Dump'!$A$1:$AJ$1,0)),'[1]Monthly Data Dump'!$A$3:$A$4431,CY$4&amp;"3"&amp;'[1]Summary stats-FY24'!$D$1)</f>
        <v>29866364</v>
      </c>
      <c r="DB33" s="27">
        <f>SUMIFS(INDEX('[1]Monthly Data Dump'!$A$3:$AJ$4431,0,MATCH($B33,'[1]Monthly Data Dump'!$A$1:$AJ$1,0)),'[1]Monthly Data Dump'!$A$3:$A$4431,DB$4&amp;"1"&amp;'[1]Summary stats-FY24'!$D$1)</f>
        <v>0</v>
      </c>
      <c r="DC33" s="28">
        <f>SUMIFS(INDEX('[1]Monthly Data Dump'!$A$3:$AJ$4431,0,MATCH($B33,'[1]Monthly Data Dump'!$A$1:$AJ$1,0)),'[1]Monthly Data Dump'!$A$3:$A$4431,DB$4&amp;"2"&amp;'[1]Summary stats-FY24'!$D$1)</f>
        <v>-952509</v>
      </c>
      <c r="DD33" s="29">
        <f>SUMIFS(INDEX('[1]Monthly Data Dump'!$A$3:$AJ$4431,0,MATCH($B33,'[1]Monthly Data Dump'!$A$1:$AJ$1,0)),'[1]Monthly Data Dump'!$A$3:$A$4431,DB$4&amp;"3"&amp;'[1]Summary stats-FY24'!$D$1)</f>
        <v>-952509</v>
      </c>
      <c r="DE33" s="27">
        <f>SUMIFS(INDEX('[1]Monthly Data Dump'!$A$3:$AJ$4431,0,MATCH($B33,'[1]Monthly Data Dump'!$A$1:$AJ$1,0)),'[1]Monthly Data Dump'!$A$3:$A$4431,DE$4&amp;"1"&amp;'[1]Summary stats-FY24'!$D$1)</f>
        <v>0</v>
      </c>
      <c r="DF33" s="28">
        <f>SUMIFS(INDEX('[1]Monthly Data Dump'!$A$3:$AJ$4431,0,MATCH($B33,'[1]Monthly Data Dump'!$A$1:$AJ$1,0)),'[1]Monthly Data Dump'!$A$3:$A$4431,DE$4&amp;"2"&amp;'[1]Summary stats-FY24'!$D$1)</f>
        <v>-115941</v>
      </c>
      <c r="DG33" s="29">
        <f>SUMIFS(INDEX('[1]Monthly Data Dump'!$A$3:$AJ$4431,0,MATCH($B33,'[1]Monthly Data Dump'!$A$1:$AJ$1,0)),'[1]Monthly Data Dump'!$A$3:$A$4431,DE$4&amp;"3"&amp;'[1]Summary stats-FY24'!$D$1)</f>
        <v>-115941</v>
      </c>
      <c r="DH33" s="27">
        <f>SUMIFS(INDEX('[1]Monthly Data Dump'!$A$3:$AJ$4431,0,MATCH($B33,'[1]Monthly Data Dump'!$A$1:$AJ$1,0)),'[1]Monthly Data Dump'!$A$3:$A$4431,DH$4&amp;"1"&amp;'[1]Summary stats-FY24'!$D$1)</f>
        <v>0</v>
      </c>
      <c r="DI33" s="28">
        <f>SUMIFS(INDEX('[1]Monthly Data Dump'!$A$3:$AJ$4431,0,MATCH($B33,'[1]Monthly Data Dump'!$A$1:$AJ$1,0)),'[1]Monthly Data Dump'!$A$3:$A$4431,DH$4&amp;"2"&amp;'[1]Summary stats-FY24'!$D$1)</f>
        <v>4625864</v>
      </c>
      <c r="DJ33" s="29">
        <f>SUMIFS(INDEX('[1]Monthly Data Dump'!$A$3:$AJ$4431,0,MATCH($B33,'[1]Monthly Data Dump'!$A$1:$AJ$1,0)),'[1]Monthly Data Dump'!$A$3:$A$4431,DH$4&amp;"3"&amp;'[1]Summary stats-FY24'!$D$1)</f>
        <v>4625864</v>
      </c>
      <c r="DK33" s="27">
        <f>SUMIFS(INDEX('[1]Monthly Data Dump'!$A$3:$AJ$4431,0,MATCH($B33,'[1]Monthly Data Dump'!$A$1:$AJ$1,0)),'[1]Monthly Data Dump'!$A$3:$A$4431,DK$4&amp;"1"&amp;'[1]Summary stats-FY24'!$D$1)</f>
        <v>0</v>
      </c>
      <c r="DL33" s="28">
        <f>SUMIFS(INDEX('[1]Monthly Data Dump'!$A$3:$AJ$4431,0,MATCH($B33,'[1]Monthly Data Dump'!$A$1:$AJ$1,0)),'[1]Monthly Data Dump'!$A$3:$A$4431,DK$4&amp;"2"&amp;'[1]Summary stats-FY24'!$D$1)</f>
        <v>86609</v>
      </c>
      <c r="DM33" s="29">
        <f>SUMIFS(INDEX('[1]Monthly Data Dump'!$A$3:$AJ$4431,0,MATCH($B33,'[1]Monthly Data Dump'!$A$1:$AJ$1,0)),'[1]Monthly Data Dump'!$A$3:$A$4431,DK$4&amp;"3"&amp;'[1]Summary stats-FY24'!$D$1)</f>
        <v>86609</v>
      </c>
      <c r="DN33" s="27">
        <f>SUMIFS(INDEX('[1]Monthly Data Dump'!$A$3:$AJ$4431,0,MATCH($B33,'[1]Monthly Data Dump'!$A$1:$AJ$1,0)),'[1]Monthly Data Dump'!$A$3:$A$4431,DN$4&amp;"1"&amp;'[1]Summary stats-FY24'!$D$1)</f>
        <v>0</v>
      </c>
      <c r="DO33" s="28">
        <f>SUMIFS(INDEX('[1]Monthly Data Dump'!$A$3:$AJ$4431,0,MATCH($B33,'[1]Monthly Data Dump'!$A$1:$AJ$1,0)),'[1]Monthly Data Dump'!$A$3:$A$4431,DN$4&amp;"2"&amp;'[1]Summary stats-FY24'!$D$1)</f>
        <v>4282693</v>
      </c>
      <c r="DP33" s="29">
        <f>SUMIFS(INDEX('[1]Monthly Data Dump'!$A$3:$AJ$4431,0,MATCH($B33,'[1]Monthly Data Dump'!$A$1:$AJ$1,0)),'[1]Monthly Data Dump'!$A$3:$A$4431,DN$4&amp;"3"&amp;'[1]Summary stats-FY24'!$D$1)</f>
        <v>4282693</v>
      </c>
      <c r="DQ33" s="27">
        <f>SUMIFS(INDEX('[1]Monthly Data Dump'!$A$3:$AJ$4431,0,MATCH($B33,'[1]Monthly Data Dump'!$A$1:$AJ$1,0)),'[1]Monthly Data Dump'!$A$3:$A$4431,DQ$4&amp;"1"&amp;'[1]Summary stats-FY24'!$D$1)</f>
        <v>0</v>
      </c>
      <c r="DR33" s="28">
        <f>SUMIFS(INDEX('[1]Monthly Data Dump'!$A$3:$AJ$4431,0,MATCH($B33,'[1]Monthly Data Dump'!$A$1:$AJ$1,0)),'[1]Monthly Data Dump'!$A$3:$A$4431,DQ$4&amp;"2"&amp;'[1]Summary stats-FY24'!$D$1)</f>
        <v>2383348</v>
      </c>
      <c r="DS33" s="29">
        <f>SUMIFS(INDEX('[1]Monthly Data Dump'!$A$3:$AJ$4431,0,MATCH($B33,'[1]Monthly Data Dump'!$A$1:$AJ$1,0)),'[1]Monthly Data Dump'!$A$3:$A$4431,DQ$4&amp;"3"&amp;'[1]Summary stats-FY24'!$D$1)</f>
        <v>2383348</v>
      </c>
      <c r="DT33" s="27">
        <f>SUMIFS(INDEX('[1]Monthly Data Dump'!$A$3:$AJ$4431,0,MATCH($B33,'[1]Monthly Data Dump'!$A$1:$AJ$1,0)),'[1]Monthly Data Dump'!$A$3:$A$4431,DT$4&amp;"1"&amp;'[1]Summary stats-FY24'!$D$1)</f>
        <v>0</v>
      </c>
      <c r="DU33" s="28">
        <f>SUMIFS(INDEX('[1]Monthly Data Dump'!$A$3:$AJ$4431,0,MATCH($B33,'[1]Monthly Data Dump'!$A$1:$AJ$1,0)),'[1]Monthly Data Dump'!$A$3:$A$4431,DT$4&amp;"2"&amp;'[1]Summary stats-FY24'!$D$1)</f>
        <v>5984507</v>
      </c>
      <c r="DV33" s="29">
        <f>SUMIFS(INDEX('[1]Monthly Data Dump'!$A$3:$AJ$4431,0,MATCH($B33,'[1]Monthly Data Dump'!$A$1:$AJ$1,0)),'[1]Monthly Data Dump'!$A$3:$A$4431,DT$4&amp;"3"&amp;'[1]Summary stats-FY24'!$D$1)</f>
        <v>5984507</v>
      </c>
      <c r="DW33" s="27">
        <f>SUMIFS(INDEX('[1]Monthly Data Dump'!$A$3:$AJ$4431,0,MATCH($B33,'[1]Monthly Data Dump'!$A$1:$AJ$1,0)),'[1]Monthly Data Dump'!$A$3:$A$4431,DW$4&amp;"1"&amp;'[1]Summary stats-FY24'!$D$1)</f>
        <v>0</v>
      </c>
      <c r="DX33" s="28">
        <f>SUMIFS(INDEX('[1]Monthly Data Dump'!$A$3:$AJ$4431,0,MATCH($B33,'[1]Monthly Data Dump'!$A$1:$AJ$1,0)),'[1]Monthly Data Dump'!$A$3:$A$4431,DW$4&amp;"2"&amp;'[1]Summary stats-FY24'!$D$1)</f>
        <v>6773680</v>
      </c>
      <c r="DY33" s="29">
        <f>SUMIFS(INDEX('[1]Monthly Data Dump'!$A$3:$AJ$4431,0,MATCH($B33,'[1]Monthly Data Dump'!$A$1:$AJ$1,0)),'[1]Monthly Data Dump'!$A$3:$A$4431,DW$4&amp;"3"&amp;'[1]Summary stats-FY24'!$D$1)</f>
        <v>6773680</v>
      </c>
      <c r="DZ33" s="27">
        <f>SUMIFS(INDEX('[1]Monthly Data Dump'!$A$3:$AJ$4431,0,MATCH($B33,'[1]Monthly Data Dump'!$A$1:$AJ$1,0)),'[1]Monthly Data Dump'!$A$3:$A$4431,DZ$4&amp;"1"&amp;'[1]Summary stats-FY24'!$D$1)</f>
        <v>0</v>
      </c>
      <c r="EA33" s="28">
        <f>SUMIFS(INDEX('[1]Monthly Data Dump'!$A$3:$AJ$4431,0,MATCH($B33,'[1]Monthly Data Dump'!$A$1:$AJ$1,0)),'[1]Monthly Data Dump'!$A$3:$A$4431,DZ$4&amp;"2"&amp;'[1]Summary stats-FY24'!$D$1)</f>
        <v>3842541</v>
      </c>
      <c r="EB33" s="29">
        <f>SUMIFS(INDEX('[1]Monthly Data Dump'!$A$3:$AJ$4431,0,MATCH($B33,'[1]Monthly Data Dump'!$A$1:$AJ$1,0)),'[1]Monthly Data Dump'!$A$3:$A$4431,DZ$4&amp;"3"&amp;'[1]Summary stats-FY24'!$D$1)</f>
        <v>3842541</v>
      </c>
      <c r="EC33" s="27">
        <f>SUMIFS(INDEX('[1]Monthly Data Dump'!$A$3:$AJ$4431,0,MATCH($B33,'[1]Monthly Data Dump'!$A$1:$AJ$1,0)),'[1]Monthly Data Dump'!$A$3:$A$4431,EC$4&amp;"1"&amp;'[1]Summary stats-FY24'!$D$1)</f>
        <v>0</v>
      </c>
      <c r="ED33" s="28">
        <f>SUMIFS(INDEX('[1]Monthly Data Dump'!$A$3:$AJ$4431,0,MATCH($B33,'[1]Monthly Data Dump'!$A$1:$AJ$1,0)),'[1]Monthly Data Dump'!$A$3:$A$4431,EC$4&amp;"2"&amp;'[1]Summary stats-FY24'!$D$1)</f>
        <v>5138712</v>
      </c>
      <c r="EE33" s="29">
        <f>SUMIFS(INDEX('[1]Monthly Data Dump'!$A$3:$AJ$4431,0,MATCH($B33,'[1]Monthly Data Dump'!$A$1:$AJ$1,0)),'[1]Monthly Data Dump'!$A$3:$A$4431,EC$4&amp;"3"&amp;'[1]Summary stats-FY24'!$D$1)</f>
        <v>5138712</v>
      </c>
      <c r="EF33" s="27">
        <f>SUMIFS(INDEX('[1]Monthly Data Dump'!$A$3:$AJ$4431,0,MATCH($B33,'[1]Monthly Data Dump'!$A$1:$AJ$1,0)),'[1]Monthly Data Dump'!$A$3:$A$4431,EF$4&amp;"1"&amp;'[1]Summary stats-FY24'!$D$1)</f>
        <v>0</v>
      </c>
      <c r="EG33" s="28">
        <f>SUMIFS(INDEX('[1]Monthly Data Dump'!$A$3:$AJ$4431,0,MATCH($B33,'[1]Monthly Data Dump'!$A$1:$AJ$1,0)),'[1]Monthly Data Dump'!$A$3:$A$4431,EF$4&amp;"2"&amp;'[1]Summary stats-FY24'!$D$1)</f>
        <v>0</v>
      </c>
      <c r="EH33" s="29">
        <f>SUMIFS(INDEX('[1]Monthly Data Dump'!$A$3:$AJ$4431,0,MATCH($B33,'[1]Monthly Data Dump'!$A$1:$AJ$1,0)),'[1]Monthly Data Dump'!$A$3:$A$4431,EF$4&amp;"3"&amp;'[1]Summary stats-FY24'!$D$1)</f>
        <v>0</v>
      </c>
      <c r="EI33" s="27">
        <v>0</v>
      </c>
      <c r="EJ33" s="27">
        <v>323529589</v>
      </c>
      <c r="EK33" s="33">
        <v>323529589</v>
      </c>
    </row>
    <row r="34" spans="1:141" ht="19.5" customHeight="1">
      <c r="A34" s="32"/>
      <c r="B34" s="28" t="s">
        <v>95</v>
      </c>
      <c r="C34" s="29" t="s">
        <v>96</v>
      </c>
      <c r="D34" s="27">
        <f>SUMIFS(INDEX('[1]Monthly Data Dump'!$A$3:$AJ$4431,0,MATCH($B34,'[1]Monthly Data Dump'!$A$1:$AJ$1,0)),'[1]Monthly Data Dump'!$A$3:$A$4431,D$4&amp;"1"&amp;'[1]Summary stats-FY24'!$D$1)</f>
        <v>0</v>
      </c>
      <c r="E34" s="28">
        <f>SUMIFS(INDEX('[1]Monthly Data Dump'!$A$3:$AJ$4431,0,MATCH($B34,'[1]Monthly Data Dump'!$A$1:$AJ$1,0)),'[1]Monthly Data Dump'!$A$3:$A$4431,D$4&amp;"2"&amp;'[1]Summary stats-FY24'!$D$1)</f>
        <v>37221</v>
      </c>
      <c r="F34" s="29">
        <f>SUMIFS(INDEX('[1]Monthly Data Dump'!$A$3:$AJ$4431,0,MATCH($B34,'[1]Monthly Data Dump'!$A$1:$AJ$1,0)),'[1]Monthly Data Dump'!$A$3:$A$4431,D$4&amp;"3"&amp;'[1]Summary stats-FY24'!$D$1)</f>
        <v>37221</v>
      </c>
      <c r="G34" s="27">
        <f>SUMIFS(INDEX('[1]Monthly Data Dump'!$A$3:$AJ$4431,0,MATCH($B34,'[1]Monthly Data Dump'!$A$1:$AJ$1,0)),'[1]Monthly Data Dump'!$A$3:$A$4431,G$4&amp;"1"&amp;'[1]Summary stats-FY24'!$D$1)</f>
        <v>0</v>
      </c>
      <c r="H34" s="28">
        <f>SUMIFS(INDEX('[1]Monthly Data Dump'!$A$3:$AJ$4431,0,MATCH($B34,'[1]Monthly Data Dump'!$A$1:$AJ$1,0)),'[1]Monthly Data Dump'!$A$3:$A$4431,G$4&amp;"2"&amp;'[1]Summary stats-FY24'!$D$1)</f>
        <v>3488916</v>
      </c>
      <c r="I34" s="29">
        <f>SUMIFS(INDEX('[1]Monthly Data Dump'!$A$3:$AJ$4431,0,MATCH($B34,'[1]Monthly Data Dump'!$A$1:$AJ$1,0)),'[1]Monthly Data Dump'!$A$3:$A$4431,G$4&amp;"3"&amp;'[1]Summary stats-FY24'!$D$1)</f>
        <v>3488916</v>
      </c>
      <c r="J34" s="27">
        <f>SUMIFS(INDEX('[1]Monthly Data Dump'!$A$3:$AJ$4431,0,MATCH($B34,'[1]Monthly Data Dump'!$A$1:$AJ$1,0)),'[1]Monthly Data Dump'!$A$3:$A$4431,J$4&amp;"1"&amp;'[1]Summary stats-FY24'!$D$1)</f>
        <v>0</v>
      </c>
      <c r="K34" s="28">
        <f>SUMIFS(INDEX('[1]Monthly Data Dump'!$A$3:$AJ$4431,0,MATCH($B34,'[1]Monthly Data Dump'!$A$1:$AJ$1,0)),'[1]Monthly Data Dump'!$A$3:$A$4431,J$4&amp;"2"&amp;'[1]Summary stats-FY24'!$D$1)</f>
        <v>11649338</v>
      </c>
      <c r="L34" s="29">
        <f>SUMIFS(INDEX('[1]Monthly Data Dump'!$A$3:$AJ$4431,0,MATCH($B34,'[1]Monthly Data Dump'!$A$1:$AJ$1,0)),'[1]Monthly Data Dump'!$A$3:$A$4431,J$4&amp;"3"&amp;'[1]Summary stats-FY24'!$D$1)</f>
        <v>11649338</v>
      </c>
      <c r="M34" s="27">
        <f>SUMIFS(INDEX('[1]Monthly Data Dump'!$A$3:$AJ$4431,0,MATCH($B34,'[1]Monthly Data Dump'!$A$1:$AJ$1,0)),'[1]Monthly Data Dump'!$A$3:$A$4431,M$4&amp;"1"&amp;'[1]Summary stats-FY24'!$D$1)</f>
        <v>0</v>
      </c>
      <c r="N34" s="28">
        <f>SUMIFS(INDEX('[1]Monthly Data Dump'!$A$3:$AJ$4431,0,MATCH($B34,'[1]Monthly Data Dump'!$A$1:$AJ$1,0)),'[1]Monthly Data Dump'!$A$3:$A$4431,M$4&amp;"2"&amp;'[1]Summary stats-FY24'!$D$1)</f>
        <v>0</v>
      </c>
      <c r="O34" s="29">
        <f>SUMIFS(INDEX('[1]Monthly Data Dump'!$A$3:$AJ$4431,0,MATCH($B34,'[1]Monthly Data Dump'!$A$1:$AJ$1,0)),'[1]Monthly Data Dump'!$A$3:$A$4431,M$4&amp;"3"&amp;'[1]Summary stats-FY24'!$D$1)</f>
        <v>0</v>
      </c>
      <c r="P34" s="27">
        <f>SUMIFS(INDEX('[1]Monthly Data Dump'!$A$3:$AJ$4431,0,MATCH($B34,'[1]Monthly Data Dump'!$A$1:$AJ$1,0)),'[1]Monthly Data Dump'!$A$3:$A$4431,P$4&amp;"1"&amp;'[1]Summary stats-FY24'!$D$1)</f>
        <v>0</v>
      </c>
      <c r="Q34" s="28">
        <f>SUMIFS(INDEX('[1]Monthly Data Dump'!$A$3:$AJ$4431,0,MATCH($B34,'[1]Monthly Data Dump'!$A$1:$AJ$1,0)),'[1]Monthly Data Dump'!$A$3:$A$4431,P$4&amp;"2"&amp;'[1]Summary stats-FY24'!$D$1)</f>
        <v>-10860447</v>
      </c>
      <c r="R34" s="29">
        <f>SUMIFS(INDEX('[1]Monthly Data Dump'!$A$3:$AJ$4431,0,MATCH($B34,'[1]Monthly Data Dump'!$A$1:$AJ$1,0)),'[1]Monthly Data Dump'!$A$3:$A$4431,P$4&amp;"3"&amp;'[1]Summary stats-FY24'!$D$1)</f>
        <v>-10860447</v>
      </c>
      <c r="S34" s="27">
        <f>SUMIFS(INDEX('[1]Monthly Data Dump'!$A$3:$AJ$4431,0,MATCH($B34,'[1]Monthly Data Dump'!$A$1:$AJ$1,0)),'[1]Monthly Data Dump'!$A$3:$A$4431,S$4&amp;"1"&amp;'[1]Summary stats-FY24'!$D$1)</f>
        <v>0</v>
      </c>
      <c r="T34" s="28">
        <f>SUMIFS(INDEX('[1]Monthly Data Dump'!$A$3:$AJ$4431,0,MATCH($B34,'[1]Monthly Data Dump'!$A$1:$AJ$1,0)),'[1]Monthly Data Dump'!$A$3:$A$4431,S$4&amp;"2"&amp;'[1]Summary stats-FY24'!$D$1)</f>
        <v>0</v>
      </c>
      <c r="U34" s="29">
        <f>SUMIFS(INDEX('[1]Monthly Data Dump'!$A$3:$AJ$4431,0,MATCH($B34,'[1]Monthly Data Dump'!$A$1:$AJ$1,0)),'[1]Monthly Data Dump'!$A$3:$A$4431,S$4&amp;"3"&amp;'[1]Summary stats-FY24'!$D$1)</f>
        <v>0</v>
      </c>
      <c r="V34" s="27">
        <f>SUMIFS(INDEX('[1]Monthly Data Dump'!$A$3:$AJ$4431,0,MATCH($B34,'[1]Monthly Data Dump'!$A$1:$AJ$1,0)),'[1]Monthly Data Dump'!$A$3:$A$4431,V$4&amp;"1"&amp;'[1]Summary stats-FY24'!$D$1)</f>
        <v>0</v>
      </c>
      <c r="W34" s="28">
        <f>SUMIFS(INDEX('[1]Monthly Data Dump'!$A$3:$AJ$4431,0,MATCH($B34,'[1]Monthly Data Dump'!$A$1:$AJ$1,0)),'[1]Monthly Data Dump'!$A$3:$A$4431,V$4&amp;"2"&amp;'[1]Summary stats-FY24'!$D$1)</f>
        <v>0</v>
      </c>
      <c r="X34" s="29">
        <f>SUMIFS(INDEX('[1]Monthly Data Dump'!$A$3:$AJ$4431,0,MATCH($B34,'[1]Monthly Data Dump'!$A$1:$AJ$1,0)),'[1]Monthly Data Dump'!$A$3:$A$4431,V$4&amp;"3"&amp;'[1]Summary stats-FY24'!$D$1)</f>
        <v>0</v>
      </c>
      <c r="Y34" s="27">
        <f>SUMIFS(INDEX('[1]Monthly Data Dump'!$A$3:$AJ$4431,0,MATCH($B34,'[1]Monthly Data Dump'!$A$1:$AJ$1,0)),'[1]Monthly Data Dump'!$A$3:$A$4431,Y$4&amp;"1"&amp;'[1]Summary stats-FY24'!$D$1)</f>
        <v>0</v>
      </c>
      <c r="Z34" s="28">
        <f>SUMIFS(INDEX('[1]Monthly Data Dump'!$A$3:$AJ$4431,0,MATCH($B34,'[1]Monthly Data Dump'!$A$1:$AJ$1,0)),'[1]Monthly Data Dump'!$A$3:$A$4431,Y$4&amp;"2"&amp;'[1]Summary stats-FY24'!$D$1)</f>
        <v>123357000</v>
      </c>
      <c r="AA34" s="29">
        <f>SUMIFS(INDEX('[1]Monthly Data Dump'!$A$3:$AJ$4431,0,MATCH($B34,'[1]Monthly Data Dump'!$A$1:$AJ$1,0)),'[1]Monthly Data Dump'!$A$3:$A$4431,Y$4&amp;"3"&amp;'[1]Summary stats-FY24'!$D$1)</f>
        <v>123357000</v>
      </c>
      <c r="AB34" s="27">
        <f>SUMIFS(INDEX('[1]Monthly Data Dump'!$A$3:$AJ$4431,0,MATCH($B34,'[1]Monthly Data Dump'!$A$1:$AJ$1,0)),'[1]Monthly Data Dump'!$A$3:$A$4431,AB$4&amp;"1"&amp;'[1]Summary stats-FY24'!$D$1)</f>
        <v>0</v>
      </c>
      <c r="AC34" s="28">
        <f>SUMIFS(INDEX('[1]Monthly Data Dump'!$A$3:$AJ$4431,0,MATCH($B34,'[1]Monthly Data Dump'!$A$1:$AJ$1,0)),'[1]Monthly Data Dump'!$A$3:$A$4431,AB$4&amp;"2"&amp;'[1]Summary stats-FY24'!$D$1)</f>
        <v>63</v>
      </c>
      <c r="AD34" s="29">
        <f>SUMIFS(INDEX('[1]Monthly Data Dump'!$A$3:$AJ$4431,0,MATCH($B34,'[1]Monthly Data Dump'!$A$1:$AJ$1,0)),'[1]Monthly Data Dump'!$A$3:$A$4431,AB$4&amp;"3"&amp;'[1]Summary stats-FY24'!$D$1)</f>
        <v>63</v>
      </c>
      <c r="AE34" s="27">
        <f>SUMIFS(INDEX('[1]Monthly Data Dump'!$A$3:$AJ$4431,0,MATCH($B34,'[1]Monthly Data Dump'!$A$1:$AJ$1,0)),'[1]Monthly Data Dump'!$A$3:$A$4431,AE$4&amp;"1"&amp;'[1]Summary stats-FY24'!$D$1)</f>
        <v>0</v>
      </c>
      <c r="AF34" s="28">
        <f>SUMIFS(INDEX('[1]Monthly Data Dump'!$A$3:$AJ$4431,0,MATCH($B34,'[1]Monthly Data Dump'!$A$1:$AJ$1,0)),'[1]Monthly Data Dump'!$A$3:$A$4431,AE$4&amp;"2"&amp;'[1]Summary stats-FY24'!$D$1)</f>
        <v>0</v>
      </c>
      <c r="AG34" s="29">
        <f>SUMIFS(INDEX('[1]Monthly Data Dump'!$A$3:$AJ$4431,0,MATCH($B34,'[1]Monthly Data Dump'!$A$1:$AJ$1,0)),'[1]Monthly Data Dump'!$A$3:$A$4431,AE$4&amp;"3"&amp;'[1]Summary stats-FY24'!$D$1)</f>
        <v>0</v>
      </c>
      <c r="AH34" s="27">
        <f>SUMIFS(INDEX('[1]Monthly Data Dump'!$A$3:$AJ$4431,0,MATCH($B34,'[1]Monthly Data Dump'!$A$1:$AJ$1,0)),'[1]Monthly Data Dump'!$A$3:$A$4431,AH$4&amp;"1"&amp;'[1]Summary stats-FY24'!$D$1)</f>
        <v>0</v>
      </c>
      <c r="AI34" s="28">
        <f>SUMIFS(INDEX('[1]Monthly Data Dump'!$A$3:$AJ$4431,0,MATCH($B34,'[1]Monthly Data Dump'!$A$1:$AJ$1,0)),'[1]Monthly Data Dump'!$A$3:$A$4431,AH$4&amp;"2"&amp;'[1]Summary stats-FY24'!$D$1)</f>
        <v>-510383</v>
      </c>
      <c r="AJ34" s="29">
        <f>SUMIFS(INDEX('[1]Monthly Data Dump'!$A$3:$AJ$4431,0,MATCH($B34,'[1]Monthly Data Dump'!$A$1:$AJ$1,0)),'[1]Monthly Data Dump'!$A$3:$A$4431,AH$4&amp;"3"&amp;'[1]Summary stats-FY24'!$D$1)</f>
        <v>-510383</v>
      </c>
      <c r="AK34" s="27">
        <f>SUMIFS(INDEX('[1]Monthly Data Dump'!$A$3:$AJ$4431,0,MATCH($B34,'[1]Monthly Data Dump'!$A$1:$AJ$1,0)),'[1]Monthly Data Dump'!$A$3:$A$4431,AK$4&amp;"1"&amp;'[1]Summary stats-FY24'!$D$1)</f>
        <v>0</v>
      </c>
      <c r="AL34" s="28">
        <f>SUMIFS(INDEX('[1]Monthly Data Dump'!$A$3:$AJ$4431,0,MATCH($B34,'[1]Monthly Data Dump'!$A$1:$AJ$1,0)),'[1]Monthly Data Dump'!$A$3:$A$4431,AK$4&amp;"2"&amp;'[1]Summary stats-FY24'!$D$1)</f>
        <v>0</v>
      </c>
      <c r="AM34" s="29">
        <f>SUMIFS(INDEX('[1]Monthly Data Dump'!$A$3:$AJ$4431,0,MATCH($B34,'[1]Monthly Data Dump'!$A$1:$AJ$1,0)),'[1]Monthly Data Dump'!$A$3:$A$4431,AK$4&amp;"3"&amp;'[1]Summary stats-FY24'!$D$1)</f>
        <v>0</v>
      </c>
      <c r="AN34" s="27">
        <f>SUMIFS(INDEX('[1]Monthly Data Dump'!$A$3:$AJ$4431,0,MATCH($B34,'[1]Monthly Data Dump'!$A$1:$AJ$1,0)),'[1]Monthly Data Dump'!$A$3:$A$4431,AN$4&amp;"1"&amp;'[1]Summary stats-FY24'!$D$1)</f>
        <v>0</v>
      </c>
      <c r="AO34" s="28">
        <f>SUMIFS(INDEX('[1]Monthly Data Dump'!$A$3:$AJ$4431,0,MATCH($B34,'[1]Monthly Data Dump'!$A$1:$AJ$1,0)),'[1]Monthly Data Dump'!$A$3:$A$4431,AN$4&amp;"2"&amp;'[1]Summary stats-FY24'!$D$1)</f>
        <v>271906</v>
      </c>
      <c r="AP34" s="29">
        <f>SUMIFS(INDEX('[1]Monthly Data Dump'!$A$3:$AJ$4431,0,MATCH($B34,'[1]Monthly Data Dump'!$A$1:$AJ$1,0)),'[1]Monthly Data Dump'!$A$3:$A$4431,AN$4&amp;"3"&amp;'[1]Summary stats-FY24'!$D$1)</f>
        <v>271906</v>
      </c>
      <c r="AQ34" s="27">
        <f>SUMIFS(INDEX('[1]Monthly Data Dump'!$A$3:$AJ$4431,0,MATCH($B34,'[1]Monthly Data Dump'!$A$1:$AJ$1,0)),'[1]Monthly Data Dump'!$A$3:$A$4431,AQ$4&amp;"1"&amp;'[1]Summary stats-FY24'!$D$1)</f>
        <v>0</v>
      </c>
      <c r="AR34" s="28">
        <f>SUMIFS(INDEX('[1]Monthly Data Dump'!$A$3:$AJ$4431,0,MATCH($B34,'[1]Monthly Data Dump'!$A$1:$AJ$1,0)),'[1]Monthly Data Dump'!$A$3:$A$4431,AQ$4&amp;"2"&amp;'[1]Summary stats-FY24'!$D$1)</f>
        <v>-499359</v>
      </c>
      <c r="AS34" s="29">
        <f>SUMIFS(INDEX('[1]Monthly Data Dump'!$A$3:$AJ$4431,0,MATCH($B34,'[1]Monthly Data Dump'!$A$1:$AJ$1,0)),'[1]Monthly Data Dump'!$A$3:$A$4431,AQ$4&amp;"3"&amp;'[1]Summary stats-FY24'!$D$1)</f>
        <v>-499359</v>
      </c>
      <c r="AT34" s="27">
        <f>SUMIFS(INDEX('[1]Monthly Data Dump'!$A$3:$AJ$4431,0,MATCH($B34,'[1]Monthly Data Dump'!$A$1:$AJ$1,0)),'[1]Monthly Data Dump'!$A$3:$A$4431,AT$4&amp;"1"&amp;'[1]Summary stats-FY24'!$D$1)</f>
        <v>0</v>
      </c>
      <c r="AU34" s="28">
        <f>SUMIFS(INDEX('[1]Monthly Data Dump'!$A$3:$AJ$4431,0,MATCH($B34,'[1]Monthly Data Dump'!$A$1:$AJ$1,0)),'[1]Monthly Data Dump'!$A$3:$A$4431,AT$4&amp;"2"&amp;'[1]Summary stats-FY24'!$D$1)</f>
        <v>27700515</v>
      </c>
      <c r="AV34" s="29">
        <f>SUMIFS(INDEX('[1]Monthly Data Dump'!$A$3:$AJ$4431,0,MATCH($B34,'[1]Monthly Data Dump'!$A$1:$AJ$1,0)),'[1]Monthly Data Dump'!$A$3:$A$4431,AT$4&amp;"3"&amp;'[1]Summary stats-FY24'!$D$1)</f>
        <v>27700515</v>
      </c>
      <c r="AW34" s="27">
        <f>SUMIFS(INDEX('[1]Monthly Data Dump'!$A$3:$AJ$4431,0,MATCH($B34,'[1]Monthly Data Dump'!$A$1:$AJ$1,0)),'[1]Monthly Data Dump'!$A$3:$A$4431,AW$4&amp;"1"&amp;'[1]Summary stats-FY24'!$D$1)</f>
        <v>0</v>
      </c>
      <c r="AX34" s="28">
        <f>SUMIFS(INDEX('[1]Monthly Data Dump'!$A$3:$AJ$4431,0,MATCH($B34,'[1]Monthly Data Dump'!$A$1:$AJ$1,0)),'[1]Monthly Data Dump'!$A$3:$A$4431,AW$4&amp;"2"&amp;'[1]Summary stats-FY24'!$D$1)</f>
        <v>0</v>
      </c>
      <c r="AY34" s="29">
        <f>SUMIFS(INDEX('[1]Monthly Data Dump'!$A$3:$AJ$4431,0,MATCH($B34,'[1]Monthly Data Dump'!$A$1:$AJ$1,0)),'[1]Monthly Data Dump'!$A$3:$A$4431,AW$4&amp;"3"&amp;'[1]Summary stats-FY24'!$D$1)</f>
        <v>0</v>
      </c>
      <c r="AZ34" s="27">
        <f>SUMIFS(INDEX('[1]Monthly Data Dump'!$A$3:$AJ$4431,0,MATCH($B34,'[1]Monthly Data Dump'!$A$1:$AJ$1,0)),'[1]Monthly Data Dump'!$A$3:$A$4431,AZ$4&amp;"1"&amp;'[1]Summary stats-FY24'!$D$1)</f>
        <v>0</v>
      </c>
      <c r="BA34" s="28">
        <f>SUMIFS(INDEX('[1]Monthly Data Dump'!$A$3:$AJ$4431,0,MATCH($B34,'[1]Monthly Data Dump'!$A$1:$AJ$1,0)),'[1]Monthly Data Dump'!$A$3:$A$4431,AZ$4&amp;"2"&amp;'[1]Summary stats-FY24'!$D$1)</f>
        <v>0</v>
      </c>
      <c r="BB34" s="29">
        <f>SUMIFS(INDEX('[1]Monthly Data Dump'!$A$3:$AJ$4431,0,MATCH($B34,'[1]Monthly Data Dump'!$A$1:$AJ$1,0)),'[1]Monthly Data Dump'!$A$3:$A$4431,AZ$4&amp;"3"&amp;'[1]Summary stats-FY24'!$D$1)</f>
        <v>0</v>
      </c>
      <c r="BC34" s="27">
        <f>SUMIFS(INDEX('[1]Monthly Data Dump'!$A$3:$AJ$4431,0,MATCH($B34,'[1]Monthly Data Dump'!$A$1:$AJ$1,0)),'[1]Monthly Data Dump'!$A$3:$A$4431,BC$4&amp;"1"&amp;'[1]Summary stats-FY24'!$D$1)</f>
        <v>0</v>
      </c>
      <c r="BD34" s="28">
        <f>SUMIFS(INDEX('[1]Monthly Data Dump'!$A$3:$AJ$4431,0,MATCH($B34,'[1]Monthly Data Dump'!$A$1:$AJ$1,0)),'[1]Monthly Data Dump'!$A$3:$A$4431,BC$4&amp;"2"&amp;'[1]Summary stats-FY24'!$D$1)</f>
        <v>-8069303</v>
      </c>
      <c r="BE34" s="29">
        <f>SUMIFS(INDEX('[1]Monthly Data Dump'!$A$3:$AJ$4431,0,MATCH($B34,'[1]Monthly Data Dump'!$A$1:$AJ$1,0)),'[1]Monthly Data Dump'!$A$3:$A$4431,BC$4&amp;"3"&amp;'[1]Summary stats-FY24'!$D$1)</f>
        <v>-8069303</v>
      </c>
      <c r="BF34" s="27">
        <f>SUMIFS(INDEX('[1]Monthly Data Dump'!$A$3:$AJ$4431,0,MATCH($B34,'[1]Monthly Data Dump'!$A$1:$AJ$1,0)),'[1]Monthly Data Dump'!$A$3:$A$4431,BF$4&amp;"1"&amp;'[1]Summary stats-FY24'!$D$1)</f>
        <v>0</v>
      </c>
      <c r="BG34" s="28">
        <f>SUMIFS(INDEX('[1]Monthly Data Dump'!$A$3:$AJ$4431,0,MATCH($B34,'[1]Monthly Data Dump'!$A$1:$AJ$1,0)),'[1]Monthly Data Dump'!$A$3:$A$4431,BF$4&amp;"2"&amp;'[1]Summary stats-FY24'!$D$1)</f>
        <v>0</v>
      </c>
      <c r="BH34" s="29">
        <f>SUMIFS(INDEX('[1]Monthly Data Dump'!$A$3:$AJ$4431,0,MATCH($B34,'[1]Monthly Data Dump'!$A$1:$AJ$1,0)),'[1]Monthly Data Dump'!$A$3:$A$4431,BF$4&amp;"3"&amp;'[1]Summary stats-FY24'!$D$1)</f>
        <v>0</v>
      </c>
      <c r="BI34" s="27">
        <f>SUMIFS(INDEX('[1]Monthly Data Dump'!$A$3:$AJ$4431,0,MATCH($B34,'[1]Monthly Data Dump'!$A$1:$AJ$1,0)),'[1]Monthly Data Dump'!$A$3:$A$4431,BI$4&amp;"1"&amp;'[1]Summary stats-FY24'!$D$1)</f>
        <v>0</v>
      </c>
      <c r="BJ34" s="28">
        <f>SUMIFS(INDEX('[1]Monthly Data Dump'!$A$3:$AJ$4431,0,MATCH($B34,'[1]Monthly Data Dump'!$A$1:$AJ$1,0)),'[1]Monthly Data Dump'!$A$3:$A$4431,BI$4&amp;"2"&amp;'[1]Summary stats-FY24'!$D$1)</f>
        <v>-75536</v>
      </c>
      <c r="BK34" s="29">
        <f>SUMIFS(INDEX('[1]Monthly Data Dump'!$A$3:$AJ$4431,0,MATCH($B34,'[1]Monthly Data Dump'!$A$1:$AJ$1,0)),'[1]Monthly Data Dump'!$A$3:$A$4431,BI$4&amp;"3"&amp;'[1]Summary stats-FY24'!$D$1)</f>
        <v>-75536</v>
      </c>
      <c r="BL34" s="27">
        <f>SUMIFS(INDEX('[1]Monthly Data Dump'!$A$3:$AJ$4431,0,MATCH($B34,'[1]Monthly Data Dump'!$A$1:$AJ$1,0)),'[1]Monthly Data Dump'!$A$3:$A$4431,BL$4&amp;"1"&amp;'[1]Summary stats-FY24'!$D$1)</f>
        <v>0</v>
      </c>
      <c r="BM34" s="28">
        <f>SUMIFS(INDEX('[1]Monthly Data Dump'!$A$3:$AJ$4431,0,MATCH($B34,'[1]Monthly Data Dump'!$A$1:$AJ$1,0)),'[1]Monthly Data Dump'!$A$3:$A$4431,BL$4&amp;"2"&amp;'[1]Summary stats-FY24'!$D$1)</f>
        <v>10795000</v>
      </c>
      <c r="BN34" s="29">
        <f>SUMIFS(INDEX('[1]Monthly Data Dump'!$A$3:$AJ$4431,0,MATCH($B34,'[1]Monthly Data Dump'!$A$1:$AJ$1,0)),'[1]Monthly Data Dump'!$A$3:$A$4431,BL$4&amp;"3"&amp;'[1]Summary stats-FY24'!$D$1)</f>
        <v>10795000</v>
      </c>
      <c r="BO34" s="27">
        <f>SUMIFS(INDEX('[1]Monthly Data Dump'!$A$3:$AJ$4431,0,MATCH($B34,'[1]Monthly Data Dump'!$A$1:$AJ$1,0)),'[1]Monthly Data Dump'!$A$3:$A$4431,BO$4&amp;"1"&amp;'[1]Summary stats-FY24'!$D$1)</f>
        <v>0</v>
      </c>
      <c r="BP34" s="28">
        <f>SUMIFS(INDEX('[1]Monthly Data Dump'!$A$3:$AJ$4431,0,MATCH($B34,'[1]Monthly Data Dump'!$A$1:$AJ$1,0)),'[1]Monthly Data Dump'!$A$3:$A$4431,BO$4&amp;"2"&amp;'[1]Summary stats-FY24'!$D$1)</f>
        <v>0</v>
      </c>
      <c r="BQ34" s="29">
        <f>SUMIFS(INDEX('[1]Monthly Data Dump'!$A$3:$AJ$4431,0,MATCH($B34,'[1]Monthly Data Dump'!$A$1:$AJ$1,0)),'[1]Monthly Data Dump'!$A$3:$A$4431,BO$4&amp;"3"&amp;'[1]Summary stats-FY24'!$D$1)</f>
        <v>0</v>
      </c>
      <c r="BR34" s="27">
        <f>SUMIFS(INDEX('[1]Monthly Data Dump'!$A$3:$AJ$4431,0,MATCH($B34,'[1]Monthly Data Dump'!$A$1:$AJ$1,0)),'[1]Monthly Data Dump'!$A$3:$A$4431,BR$4&amp;"1"&amp;'[1]Summary stats-FY24'!$D$1)</f>
        <v>0</v>
      </c>
      <c r="BS34" s="28">
        <f>SUMIFS(INDEX('[1]Monthly Data Dump'!$A$3:$AJ$4431,0,MATCH($B34,'[1]Monthly Data Dump'!$A$1:$AJ$1,0)),'[1]Monthly Data Dump'!$A$3:$A$4431,BR$4&amp;"2"&amp;'[1]Summary stats-FY24'!$D$1)</f>
        <v>0</v>
      </c>
      <c r="BT34" s="29">
        <f>SUMIFS(INDEX('[1]Monthly Data Dump'!$A$3:$AJ$4431,0,MATCH($B34,'[1]Monthly Data Dump'!$A$1:$AJ$1,0)),'[1]Monthly Data Dump'!$A$3:$A$4431,BR$4&amp;"3"&amp;'[1]Summary stats-FY24'!$D$1)</f>
        <v>0</v>
      </c>
      <c r="BU34" s="27">
        <f>SUMIFS(INDEX('[1]Monthly Data Dump'!$A$3:$AJ$4431,0,MATCH($B34,'[1]Monthly Data Dump'!$A$1:$AJ$1,0)),'[1]Monthly Data Dump'!$A$3:$A$4431,BU$4&amp;"1"&amp;'[1]Summary stats-FY24'!$D$1)</f>
        <v>0</v>
      </c>
      <c r="BV34" s="28">
        <f>SUMIFS(INDEX('[1]Monthly Data Dump'!$A$3:$AJ$4431,0,MATCH($B34,'[1]Monthly Data Dump'!$A$1:$AJ$1,0)),'[1]Monthly Data Dump'!$A$3:$A$4431,BU$4&amp;"2"&amp;'[1]Summary stats-FY24'!$D$1)</f>
        <v>0</v>
      </c>
      <c r="BW34" s="29">
        <f>SUMIFS(INDEX('[1]Monthly Data Dump'!$A$3:$AJ$4431,0,MATCH($B34,'[1]Monthly Data Dump'!$A$1:$AJ$1,0)),'[1]Monthly Data Dump'!$A$3:$A$4431,BU$4&amp;"3"&amp;'[1]Summary stats-FY24'!$D$1)</f>
        <v>0</v>
      </c>
      <c r="BX34" s="27">
        <f>SUMIFS(INDEX('[1]Monthly Data Dump'!$A$3:$AJ$4431,0,MATCH($B34,'[1]Monthly Data Dump'!$A$1:$AJ$1,0)),'[1]Monthly Data Dump'!$A$3:$A$4431,BX$4&amp;"1"&amp;'[1]Summary stats-FY24'!$D$1)</f>
        <v>0</v>
      </c>
      <c r="BY34" s="28">
        <f>SUMIFS(INDEX('[1]Monthly Data Dump'!$A$3:$AJ$4431,0,MATCH($B34,'[1]Monthly Data Dump'!$A$1:$AJ$1,0)),'[1]Monthly Data Dump'!$A$3:$A$4431,BX$4&amp;"2"&amp;'[1]Summary stats-FY24'!$D$1)</f>
        <v>-70770</v>
      </c>
      <c r="BZ34" s="29">
        <f>SUMIFS(INDEX('[1]Monthly Data Dump'!$A$3:$AJ$4431,0,MATCH($B34,'[1]Monthly Data Dump'!$A$1:$AJ$1,0)),'[1]Monthly Data Dump'!$A$3:$A$4431,BX$4&amp;"3"&amp;'[1]Summary stats-FY24'!$D$1)</f>
        <v>-70770</v>
      </c>
      <c r="CA34" s="27">
        <f>SUMIFS(INDEX('[1]Monthly Data Dump'!$A$3:$AJ$4431,0,MATCH($B34,'[1]Monthly Data Dump'!$A$1:$AJ$1,0)),'[1]Monthly Data Dump'!$A$3:$A$4431,CA$4&amp;"1"&amp;'[1]Summary stats-FY24'!$D$1)</f>
        <v>0</v>
      </c>
      <c r="CB34" s="28">
        <f>SUMIFS(INDEX('[1]Monthly Data Dump'!$A$3:$AJ$4431,0,MATCH($B34,'[1]Monthly Data Dump'!$A$1:$AJ$1,0)),'[1]Monthly Data Dump'!$A$3:$A$4431,CA$4&amp;"2"&amp;'[1]Summary stats-FY24'!$D$1)</f>
        <v>890882</v>
      </c>
      <c r="CC34" s="29">
        <f>SUMIFS(INDEX('[1]Monthly Data Dump'!$A$3:$AJ$4431,0,MATCH($B34,'[1]Monthly Data Dump'!$A$1:$AJ$1,0)),'[1]Monthly Data Dump'!$A$3:$A$4431,CA$4&amp;"3"&amp;'[1]Summary stats-FY24'!$D$1)</f>
        <v>890882</v>
      </c>
      <c r="CD34" s="27">
        <f>SUMIFS(INDEX('[1]Monthly Data Dump'!$A$3:$AJ$4431,0,MATCH($B34,'[1]Monthly Data Dump'!$A$1:$AJ$1,0)),'[1]Monthly Data Dump'!$A$3:$A$4431,CD$4&amp;"1"&amp;'[1]Summary stats-FY24'!$D$1)</f>
        <v>0</v>
      </c>
      <c r="CE34" s="28">
        <f>SUMIFS(INDEX('[1]Monthly Data Dump'!$A$3:$AJ$4431,0,MATCH($B34,'[1]Monthly Data Dump'!$A$1:$AJ$1,0)),'[1]Monthly Data Dump'!$A$3:$A$4431,CD$4&amp;"2"&amp;'[1]Summary stats-FY24'!$D$1)</f>
        <v>0</v>
      </c>
      <c r="CF34" s="29">
        <f>SUMIFS(INDEX('[1]Monthly Data Dump'!$A$3:$AJ$4431,0,MATCH($B34,'[1]Monthly Data Dump'!$A$1:$AJ$1,0)),'[1]Monthly Data Dump'!$A$3:$A$4431,CD$4&amp;"3"&amp;'[1]Summary stats-FY24'!$D$1)</f>
        <v>0</v>
      </c>
      <c r="CG34" s="27">
        <f>SUMIFS(INDEX('[1]Monthly Data Dump'!$A$3:$AJ$4431,0,MATCH($B34,'[1]Monthly Data Dump'!$A$1:$AJ$1,0)),'[1]Monthly Data Dump'!$A$3:$A$4431,CG$4&amp;"1"&amp;'[1]Summary stats-FY24'!$D$1)</f>
        <v>0</v>
      </c>
      <c r="CH34" s="28">
        <f>SUMIFS(INDEX('[1]Monthly Data Dump'!$A$3:$AJ$4431,0,MATCH($B34,'[1]Monthly Data Dump'!$A$1:$AJ$1,0)),'[1]Monthly Data Dump'!$A$3:$A$4431,CG$4&amp;"2"&amp;'[1]Summary stats-FY24'!$D$1)</f>
        <v>2890298</v>
      </c>
      <c r="CI34" s="29">
        <f>SUMIFS(INDEX('[1]Monthly Data Dump'!$A$3:$AJ$4431,0,MATCH($B34,'[1]Monthly Data Dump'!$A$1:$AJ$1,0)),'[1]Monthly Data Dump'!$A$3:$A$4431,CG$4&amp;"3"&amp;'[1]Summary stats-FY24'!$D$1)</f>
        <v>2890298</v>
      </c>
      <c r="CJ34" s="27">
        <f>SUMIFS(INDEX('[1]Monthly Data Dump'!$A$3:$AJ$4431,0,MATCH($B34,'[1]Monthly Data Dump'!$A$1:$AJ$1,0)),'[1]Monthly Data Dump'!$A$3:$A$4431,CJ$4&amp;"1"&amp;'[1]Summary stats-FY24'!$D$1)</f>
        <v>0</v>
      </c>
      <c r="CK34" s="28">
        <f>SUMIFS(INDEX('[1]Monthly Data Dump'!$A$3:$AJ$4431,0,MATCH($B34,'[1]Monthly Data Dump'!$A$1:$AJ$1,0)),'[1]Monthly Data Dump'!$A$3:$A$4431,CJ$4&amp;"2"&amp;'[1]Summary stats-FY24'!$D$1)</f>
        <v>0</v>
      </c>
      <c r="CL34" s="29">
        <f>SUMIFS(INDEX('[1]Monthly Data Dump'!$A$3:$AJ$4431,0,MATCH($B34,'[1]Monthly Data Dump'!$A$1:$AJ$1,0)),'[1]Monthly Data Dump'!$A$3:$A$4431,CJ$4&amp;"3"&amp;'[1]Summary stats-FY24'!$D$1)</f>
        <v>0</v>
      </c>
      <c r="CM34" s="27">
        <f>SUMIFS(INDEX('[1]Monthly Data Dump'!$A$3:$AJ$4431,0,MATCH($B34,'[1]Monthly Data Dump'!$A$1:$AJ$1,0)),'[1]Monthly Data Dump'!$A$3:$A$4431,CM$4&amp;"1"&amp;'[1]Summary stats-FY24'!$D$1)</f>
        <v>0</v>
      </c>
      <c r="CN34" s="28">
        <f>SUMIFS(INDEX('[1]Monthly Data Dump'!$A$3:$AJ$4431,0,MATCH($B34,'[1]Monthly Data Dump'!$A$1:$AJ$1,0)),'[1]Monthly Data Dump'!$A$3:$A$4431,CM$4&amp;"2"&amp;'[1]Summary stats-FY24'!$D$1)</f>
        <v>0</v>
      </c>
      <c r="CO34" s="29">
        <f>SUMIFS(INDEX('[1]Monthly Data Dump'!$A$3:$AJ$4431,0,MATCH($B34,'[1]Monthly Data Dump'!$A$1:$AJ$1,0)),'[1]Monthly Data Dump'!$A$3:$A$4431,CM$4&amp;"3"&amp;'[1]Summary stats-FY24'!$D$1)</f>
        <v>0</v>
      </c>
      <c r="CP34" s="27">
        <f>SUMIFS(INDEX('[1]Monthly Data Dump'!$A$3:$AJ$4431,0,MATCH($B34,'[1]Monthly Data Dump'!$A$1:$AJ$1,0)),'[1]Monthly Data Dump'!$A$3:$A$4431,CP$4&amp;"1"&amp;'[1]Summary stats-FY24'!$D$1)</f>
        <v>0</v>
      </c>
      <c r="CQ34" s="28">
        <f>SUMIFS(INDEX('[1]Monthly Data Dump'!$A$3:$AJ$4431,0,MATCH($B34,'[1]Monthly Data Dump'!$A$1:$AJ$1,0)),'[1]Monthly Data Dump'!$A$3:$A$4431,CP$4&amp;"2"&amp;'[1]Summary stats-FY24'!$D$1)</f>
        <v>4736473</v>
      </c>
      <c r="CR34" s="29">
        <f>SUMIFS(INDEX('[1]Monthly Data Dump'!$A$3:$AJ$4431,0,MATCH($B34,'[1]Monthly Data Dump'!$A$1:$AJ$1,0)),'[1]Monthly Data Dump'!$A$3:$A$4431,CP$4&amp;"3"&amp;'[1]Summary stats-FY24'!$D$1)</f>
        <v>4736473</v>
      </c>
      <c r="CS34" s="27">
        <f>SUMIFS(INDEX('[1]Monthly Data Dump'!$A$3:$AJ$4431,0,MATCH($B34,'[1]Monthly Data Dump'!$A$1:$AJ$1,0)),'[1]Monthly Data Dump'!$A$3:$A$4431,CS$4&amp;"1"&amp;'[1]Summary stats-FY24'!$D$1)</f>
        <v>0</v>
      </c>
      <c r="CT34" s="28">
        <f>SUMIFS(INDEX('[1]Monthly Data Dump'!$A$3:$AJ$4431,0,MATCH($B34,'[1]Monthly Data Dump'!$A$1:$AJ$1,0)),'[1]Monthly Data Dump'!$A$3:$A$4431,CS$4&amp;"2"&amp;'[1]Summary stats-FY24'!$D$1)</f>
        <v>2850059</v>
      </c>
      <c r="CU34" s="29">
        <f>SUMIFS(INDEX('[1]Monthly Data Dump'!$A$3:$AJ$4431,0,MATCH($B34,'[1]Monthly Data Dump'!$A$1:$AJ$1,0)),'[1]Monthly Data Dump'!$A$3:$A$4431,CS$4&amp;"3"&amp;'[1]Summary stats-FY24'!$D$1)</f>
        <v>2850059</v>
      </c>
      <c r="CV34" s="27">
        <f>SUMIFS(INDEX('[1]Monthly Data Dump'!$A$3:$AJ$4431,0,MATCH($B34,'[1]Monthly Data Dump'!$A$1:$AJ$1,0)),'[1]Monthly Data Dump'!$A$3:$A$4431,CV$4&amp;"1"&amp;'[1]Summary stats-FY24'!$D$1)</f>
        <v>0</v>
      </c>
      <c r="CW34" s="28">
        <f>SUMIFS(INDEX('[1]Monthly Data Dump'!$A$3:$AJ$4431,0,MATCH($B34,'[1]Monthly Data Dump'!$A$1:$AJ$1,0)),'[1]Monthly Data Dump'!$A$3:$A$4431,CV$4&amp;"2"&amp;'[1]Summary stats-FY24'!$D$1)</f>
        <v>23842000</v>
      </c>
      <c r="CX34" s="29">
        <f>SUMIFS(INDEX('[1]Monthly Data Dump'!$A$3:$AJ$4431,0,MATCH($B34,'[1]Monthly Data Dump'!$A$1:$AJ$1,0)),'[1]Monthly Data Dump'!$A$3:$A$4431,CV$4&amp;"3"&amp;'[1]Summary stats-FY24'!$D$1)</f>
        <v>23842000</v>
      </c>
      <c r="CY34" s="27">
        <f>SUMIFS(INDEX('[1]Monthly Data Dump'!$A$3:$AJ$4431,0,MATCH($B34,'[1]Monthly Data Dump'!$A$1:$AJ$1,0)),'[1]Monthly Data Dump'!$A$3:$A$4431,CY$4&amp;"1"&amp;'[1]Summary stats-FY24'!$D$1)</f>
        <v>0</v>
      </c>
      <c r="CZ34" s="28">
        <f>SUMIFS(INDEX('[1]Monthly Data Dump'!$A$3:$AJ$4431,0,MATCH($B34,'[1]Monthly Data Dump'!$A$1:$AJ$1,0)),'[1]Monthly Data Dump'!$A$3:$A$4431,CY$4&amp;"2"&amp;'[1]Summary stats-FY24'!$D$1)</f>
        <v>0</v>
      </c>
      <c r="DA34" s="29">
        <f>SUMIFS(INDEX('[1]Monthly Data Dump'!$A$3:$AJ$4431,0,MATCH($B34,'[1]Monthly Data Dump'!$A$1:$AJ$1,0)),'[1]Monthly Data Dump'!$A$3:$A$4431,CY$4&amp;"3"&amp;'[1]Summary stats-FY24'!$D$1)</f>
        <v>0</v>
      </c>
      <c r="DB34" s="27">
        <f>SUMIFS(INDEX('[1]Monthly Data Dump'!$A$3:$AJ$4431,0,MATCH($B34,'[1]Monthly Data Dump'!$A$1:$AJ$1,0)),'[1]Monthly Data Dump'!$A$3:$A$4431,DB$4&amp;"1"&amp;'[1]Summary stats-FY24'!$D$1)</f>
        <v>0</v>
      </c>
      <c r="DC34" s="28">
        <f>SUMIFS(INDEX('[1]Monthly Data Dump'!$A$3:$AJ$4431,0,MATCH($B34,'[1]Monthly Data Dump'!$A$1:$AJ$1,0)),'[1]Monthly Data Dump'!$A$3:$A$4431,DB$4&amp;"2"&amp;'[1]Summary stats-FY24'!$D$1)</f>
        <v>0</v>
      </c>
      <c r="DD34" s="29">
        <f>SUMIFS(INDEX('[1]Monthly Data Dump'!$A$3:$AJ$4431,0,MATCH($B34,'[1]Monthly Data Dump'!$A$1:$AJ$1,0)),'[1]Monthly Data Dump'!$A$3:$A$4431,DB$4&amp;"3"&amp;'[1]Summary stats-FY24'!$D$1)</f>
        <v>0</v>
      </c>
      <c r="DE34" s="27">
        <f>SUMIFS(INDEX('[1]Monthly Data Dump'!$A$3:$AJ$4431,0,MATCH($B34,'[1]Monthly Data Dump'!$A$1:$AJ$1,0)),'[1]Monthly Data Dump'!$A$3:$A$4431,DE$4&amp;"1"&amp;'[1]Summary stats-FY24'!$D$1)</f>
        <v>0</v>
      </c>
      <c r="DF34" s="28">
        <f>SUMIFS(INDEX('[1]Monthly Data Dump'!$A$3:$AJ$4431,0,MATCH($B34,'[1]Monthly Data Dump'!$A$1:$AJ$1,0)),'[1]Monthly Data Dump'!$A$3:$A$4431,DE$4&amp;"2"&amp;'[1]Summary stats-FY24'!$D$1)</f>
        <v>0</v>
      </c>
      <c r="DG34" s="29">
        <f>SUMIFS(INDEX('[1]Monthly Data Dump'!$A$3:$AJ$4431,0,MATCH($B34,'[1]Monthly Data Dump'!$A$1:$AJ$1,0)),'[1]Monthly Data Dump'!$A$3:$A$4431,DE$4&amp;"3"&amp;'[1]Summary stats-FY24'!$D$1)</f>
        <v>0</v>
      </c>
      <c r="DH34" s="27">
        <f>SUMIFS(INDEX('[1]Monthly Data Dump'!$A$3:$AJ$4431,0,MATCH($B34,'[1]Monthly Data Dump'!$A$1:$AJ$1,0)),'[1]Monthly Data Dump'!$A$3:$A$4431,DH$4&amp;"1"&amp;'[1]Summary stats-FY24'!$D$1)</f>
        <v>0</v>
      </c>
      <c r="DI34" s="28">
        <f>SUMIFS(INDEX('[1]Monthly Data Dump'!$A$3:$AJ$4431,0,MATCH($B34,'[1]Monthly Data Dump'!$A$1:$AJ$1,0)),'[1]Monthly Data Dump'!$A$3:$A$4431,DH$4&amp;"2"&amp;'[1]Summary stats-FY24'!$D$1)</f>
        <v>0</v>
      </c>
      <c r="DJ34" s="29">
        <f>SUMIFS(INDEX('[1]Monthly Data Dump'!$A$3:$AJ$4431,0,MATCH($B34,'[1]Monthly Data Dump'!$A$1:$AJ$1,0)),'[1]Monthly Data Dump'!$A$3:$A$4431,DH$4&amp;"3"&amp;'[1]Summary stats-FY24'!$D$1)</f>
        <v>0</v>
      </c>
      <c r="DK34" s="27">
        <f>SUMIFS(INDEX('[1]Monthly Data Dump'!$A$3:$AJ$4431,0,MATCH($B34,'[1]Monthly Data Dump'!$A$1:$AJ$1,0)),'[1]Monthly Data Dump'!$A$3:$A$4431,DK$4&amp;"1"&amp;'[1]Summary stats-FY24'!$D$1)</f>
        <v>0</v>
      </c>
      <c r="DL34" s="28">
        <f>SUMIFS(INDEX('[1]Monthly Data Dump'!$A$3:$AJ$4431,0,MATCH($B34,'[1]Monthly Data Dump'!$A$1:$AJ$1,0)),'[1]Monthly Data Dump'!$A$3:$A$4431,DK$4&amp;"2"&amp;'[1]Summary stats-FY24'!$D$1)</f>
        <v>-120252</v>
      </c>
      <c r="DM34" s="29">
        <f>SUMIFS(INDEX('[1]Monthly Data Dump'!$A$3:$AJ$4431,0,MATCH($B34,'[1]Monthly Data Dump'!$A$1:$AJ$1,0)),'[1]Monthly Data Dump'!$A$3:$A$4431,DK$4&amp;"3"&amp;'[1]Summary stats-FY24'!$D$1)</f>
        <v>-120252</v>
      </c>
      <c r="DN34" s="27">
        <f>SUMIFS(INDEX('[1]Monthly Data Dump'!$A$3:$AJ$4431,0,MATCH($B34,'[1]Monthly Data Dump'!$A$1:$AJ$1,0)),'[1]Monthly Data Dump'!$A$3:$A$4431,DN$4&amp;"1"&amp;'[1]Summary stats-FY24'!$D$1)</f>
        <v>0</v>
      </c>
      <c r="DO34" s="28">
        <f>SUMIFS(INDEX('[1]Monthly Data Dump'!$A$3:$AJ$4431,0,MATCH($B34,'[1]Monthly Data Dump'!$A$1:$AJ$1,0)),'[1]Monthly Data Dump'!$A$3:$A$4431,DN$4&amp;"2"&amp;'[1]Summary stats-FY24'!$D$1)</f>
        <v>4599924</v>
      </c>
      <c r="DP34" s="29">
        <f>SUMIFS(INDEX('[1]Monthly Data Dump'!$A$3:$AJ$4431,0,MATCH($B34,'[1]Monthly Data Dump'!$A$1:$AJ$1,0)),'[1]Monthly Data Dump'!$A$3:$A$4431,DN$4&amp;"3"&amp;'[1]Summary stats-FY24'!$D$1)</f>
        <v>4599924</v>
      </c>
      <c r="DQ34" s="27">
        <f>SUMIFS(INDEX('[1]Monthly Data Dump'!$A$3:$AJ$4431,0,MATCH($B34,'[1]Monthly Data Dump'!$A$1:$AJ$1,0)),'[1]Monthly Data Dump'!$A$3:$A$4431,DQ$4&amp;"1"&amp;'[1]Summary stats-FY24'!$D$1)</f>
        <v>0</v>
      </c>
      <c r="DR34" s="28">
        <f>SUMIFS(INDEX('[1]Monthly Data Dump'!$A$3:$AJ$4431,0,MATCH($B34,'[1]Monthly Data Dump'!$A$1:$AJ$1,0)),'[1]Monthly Data Dump'!$A$3:$A$4431,DQ$4&amp;"2"&amp;'[1]Summary stats-FY24'!$D$1)</f>
        <v>0</v>
      </c>
      <c r="DS34" s="29">
        <f>SUMIFS(INDEX('[1]Monthly Data Dump'!$A$3:$AJ$4431,0,MATCH($B34,'[1]Monthly Data Dump'!$A$1:$AJ$1,0)),'[1]Monthly Data Dump'!$A$3:$A$4431,DQ$4&amp;"3"&amp;'[1]Summary stats-FY24'!$D$1)</f>
        <v>0</v>
      </c>
      <c r="DT34" s="27">
        <f>SUMIFS(INDEX('[1]Monthly Data Dump'!$A$3:$AJ$4431,0,MATCH($B34,'[1]Monthly Data Dump'!$A$1:$AJ$1,0)),'[1]Monthly Data Dump'!$A$3:$A$4431,DT$4&amp;"1"&amp;'[1]Summary stats-FY24'!$D$1)</f>
        <v>0</v>
      </c>
      <c r="DU34" s="28">
        <f>SUMIFS(INDEX('[1]Monthly Data Dump'!$A$3:$AJ$4431,0,MATCH($B34,'[1]Monthly Data Dump'!$A$1:$AJ$1,0)),'[1]Monthly Data Dump'!$A$3:$A$4431,DT$4&amp;"2"&amp;'[1]Summary stats-FY24'!$D$1)</f>
        <v>0</v>
      </c>
      <c r="DV34" s="29">
        <f>SUMIFS(INDEX('[1]Monthly Data Dump'!$A$3:$AJ$4431,0,MATCH($B34,'[1]Monthly Data Dump'!$A$1:$AJ$1,0)),'[1]Monthly Data Dump'!$A$3:$A$4431,DT$4&amp;"3"&amp;'[1]Summary stats-FY24'!$D$1)</f>
        <v>0</v>
      </c>
      <c r="DW34" s="27">
        <f>SUMIFS(INDEX('[1]Monthly Data Dump'!$A$3:$AJ$4431,0,MATCH($B34,'[1]Monthly Data Dump'!$A$1:$AJ$1,0)),'[1]Monthly Data Dump'!$A$3:$A$4431,DW$4&amp;"1"&amp;'[1]Summary stats-FY24'!$D$1)</f>
        <v>0</v>
      </c>
      <c r="DX34" s="28">
        <f>SUMIFS(INDEX('[1]Monthly Data Dump'!$A$3:$AJ$4431,0,MATCH($B34,'[1]Monthly Data Dump'!$A$1:$AJ$1,0)),'[1]Monthly Data Dump'!$A$3:$A$4431,DW$4&amp;"2"&amp;'[1]Summary stats-FY24'!$D$1)</f>
        <v>0</v>
      </c>
      <c r="DY34" s="29">
        <f>SUMIFS(INDEX('[1]Monthly Data Dump'!$A$3:$AJ$4431,0,MATCH($B34,'[1]Monthly Data Dump'!$A$1:$AJ$1,0)),'[1]Monthly Data Dump'!$A$3:$A$4431,DW$4&amp;"3"&amp;'[1]Summary stats-FY24'!$D$1)</f>
        <v>0</v>
      </c>
      <c r="DZ34" s="27">
        <f>SUMIFS(INDEX('[1]Monthly Data Dump'!$A$3:$AJ$4431,0,MATCH($B34,'[1]Monthly Data Dump'!$A$1:$AJ$1,0)),'[1]Monthly Data Dump'!$A$3:$A$4431,DZ$4&amp;"1"&amp;'[1]Summary stats-FY24'!$D$1)</f>
        <v>0</v>
      </c>
      <c r="EA34" s="28">
        <f>SUMIFS(INDEX('[1]Monthly Data Dump'!$A$3:$AJ$4431,0,MATCH($B34,'[1]Monthly Data Dump'!$A$1:$AJ$1,0)),'[1]Monthly Data Dump'!$A$3:$A$4431,DZ$4&amp;"2"&amp;'[1]Summary stats-FY24'!$D$1)</f>
        <v>-384514</v>
      </c>
      <c r="EB34" s="29">
        <f>SUMIFS(INDEX('[1]Monthly Data Dump'!$A$3:$AJ$4431,0,MATCH($B34,'[1]Monthly Data Dump'!$A$1:$AJ$1,0)),'[1]Monthly Data Dump'!$A$3:$A$4431,DZ$4&amp;"3"&amp;'[1]Summary stats-FY24'!$D$1)</f>
        <v>-384514</v>
      </c>
      <c r="EC34" s="27">
        <f>SUMIFS(INDEX('[1]Monthly Data Dump'!$A$3:$AJ$4431,0,MATCH($B34,'[1]Monthly Data Dump'!$A$1:$AJ$1,0)),'[1]Monthly Data Dump'!$A$3:$A$4431,EC$4&amp;"1"&amp;'[1]Summary stats-FY24'!$D$1)</f>
        <v>0</v>
      </c>
      <c r="ED34" s="28">
        <f>SUMIFS(INDEX('[1]Monthly Data Dump'!$A$3:$AJ$4431,0,MATCH($B34,'[1]Monthly Data Dump'!$A$1:$AJ$1,0)),'[1]Monthly Data Dump'!$A$3:$A$4431,EC$4&amp;"2"&amp;'[1]Summary stats-FY24'!$D$1)</f>
        <v>0</v>
      </c>
      <c r="EE34" s="29">
        <f>SUMIFS(INDEX('[1]Monthly Data Dump'!$A$3:$AJ$4431,0,MATCH($B34,'[1]Monthly Data Dump'!$A$1:$AJ$1,0)),'[1]Monthly Data Dump'!$A$3:$A$4431,EC$4&amp;"3"&amp;'[1]Summary stats-FY24'!$D$1)</f>
        <v>0</v>
      </c>
      <c r="EF34" s="27">
        <f>SUMIFS(INDEX('[1]Monthly Data Dump'!$A$3:$AJ$4431,0,MATCH($B34,'[1]Monthly Data Dump'!$A$1:$AJ$1,0)),'[1]Monthly Data Dump'!$A$3:$A$4431,EF$4&amp;"1"&amp;'[1]Summary stats-FY24'!$D$1)</f>
        <v>0</v>
      </c>
      <c r="EG34" s="28">
        <f>SUMIFS(INDEX('[1]Monthly Data Dump'!$A$3:$AJ$4431,0,MATCH($B34,'[1]Monthly Data Dump'!$A$1:$AJ$1,0)),'[1]Monthly Data Dump'!$A$3:$A$4431,EF$4&amp;"2"&amp;'[1]Summary stats-FY24'!$D$1)</f>
        <v>0</v>
      </c>
      <c r="EH34" s="29">
        <f>SUMIFS(INDEX('[1]Monthly Data Dump'!$A$3:$AJ$4431,0,MATCH($B34,'[1]Monthly Data Dump'!$A$1:$AJ$1,0)),'[1]Monthly Data Dump'!$A$3:$A$4431,EF$4&amp;"3"&amp;'[1]Summary stats-FY24'!$D$1)</f>
        <v>0</v>
      </c>
      <c r="EI34" s="27">
        <v>0</v>
      </c>
      <c r="EJ34" s="27">
        <v>59611311</v>
      </c>
      <c r="EK34" s="33">
        <v>59611311</v>
      </c>
    </row>
    <row r="35" spans="1:141" ht="19.5" customHeight="1">
      <c r="A35" s="34"/>
      <c r="B35" s="35" t="s">
        <v>97</v>
      </c>
      <c r="C35" s="36" t="s">
        <v>98</v>
      </c>
      <c r="D35" s="37">
        <f>SUMIFS(INDEX('[1]Monthly Data Dump'!$A$3:$AJ$4431,0,MATCH($B35,'[1]Monthly Data Dump'!$A$1:$AJ$1,0)),'[1]Monthly Data Dump'!$A$3:$A$4431,D$4&amp;"1"&amp;'[1]Summary stats-FY24'!$D$1)</f>
        <v>51784039</v>
      </c>
      <c r="E35" s="35">
        <f>SUMIFS(INDEX('[1]Monthly Data Dump'!$A$3:$AJ$4431,0,MATCH($B35,'[1]Monthly Data Dump'!$A$1:$AJ$1,0)),'[1]Monthly Data Dump'!$A$3:$A$4431,D$4&amp;"2"&amp;'[1]Summary stats-FY24'!$D$1)</f>
        <v>44706853</v>
      </c>
      <c r="F35" s="36">
        <f>SUMIFS(INDEX('[1]Monthly Data Dump'!$A$3:$AJ$4431,0,MATCH($B35,'[1]Monthly Data Dump'!$A$1:$AJ$1,0)),'[1]Monthly Data Dump'!$A$3:$A$4431,D$4&amp;"3"&amp;'[1]Summary stats-FY24'!$D$1)</f>
        <v>96490892</v>
      </c>
      <c r="G35" s="37">
        <f>SUMIFS(INDEX('[1]Monthly Data Dump'!$A$3:$AJ$4431,0,MATCH($B35,'[1]Monthly Data Dump'!$A$1:$AJ$1,0)),'[1]Monthly Data Dump'!$A$3:$A$4431,G$4&amp;"1"&amp;'[1]Summary stats-FY24'!$D$1)</f>
        <v>-56288571</v>
      </c>
      <c r="H35" s="35">
        <f>SUMIFS(INDEX('[1]Monthly Data Dump'!$A$3:$AJ$4431,0,MATCH($B35,'[1]Monthly Data Dump'!$A$1:$AJ$1,0)),'[1]Monthly Data Dump'!$A$3:$A$4431,G$4&amp;"2"&amp;'[1]Summary stats-FY24'!$D$1)</f>
        <v>124775017</v>
      </c>
      <c r="I35" s="36">
        <f>SUMIFS(INDEX('[1]Monthly Data Dump'!$A$3:$AJ$4431,0,MATCH($B35,'[1]Monthly Data Dump'!$A$1:$AJ$1,0)),'[1]Monthly Data Dump'!$A$3:$A$4431,G$4&amp;"3"&amp;'[1]Summary stats-FY24'!$D$1)</f>
        <v>68486446</v>
      </c>
      <c r="J35" s="37">
        <f>SUMIFS(INDEX('[1]Monthly Data Dump'!$A$3:$AJ$4431,0,MATCH($B35,'[1]Monthly Data Dump'!$A$1:$AJ$1,0)),'[1]Monthly Data Dump'!$A$3:$A$4431,J$4&amp;"1"&amp;'[1]Summary stats-FY24'!$D$1)</f>
        <v>31120779</v>
      </c>
      <c r="K35" s="35">
        <f>SUMIFS(INDEX('[1]Monthly Data Dump'!$A$3:$AJ$4431,0,MATCH($B35,'[1]Monthly Data Dump'!$A$1:$AJ$1,0)),'[1]Monthly Data Dump'!$A$3:$A$4431,J$4&amp;"2"&amp;'[1]Summary stats-FY24'!$D$1)</f>
        <v>-62501357</v>
      </c>
      <c r="L35" s="36">
        <f>SUMIFS(INDEX('[1]Monthly Data Dump'!$A$3:$AJ$4431,0,MATCH($B35,'[1]Monthly Data Dump'!$A$1:$AJ$1,0)),'[1]Monthly Data Dump'!$A$3:$A$4431,J$4&amp;"3"&amp;'[1]Summary stats-FY24'!$D$1)</f>
        <v>-31380578</v>
      </c>
      <c r="M35" s="37">
        <f>SUMIFS(INDEX('[1]Monthly Data Dump'!$A$3:$AJ$4431,0,MATCH($B35,'[1]Monthly Data Dump'!$A$1:$AJ$1,0)),'[1]Monthly Data Dump'!$A$3:$A$4431,M$4&amp;"1"&amp;'[1]Summary stats-FY24'!$D$1)</f>
        <v>58521058</v>
      </c>
      <c r="N35" s="35">
        <f>SUMIFS(INDEX('[1]Monthly Data Dump'!$A$3:$AJ$4431,0,MATCH($B35,'[1]Monthly Data Dump'!$A$1:$AJ$1,0)),'[1]Monthly Data Dump'!$A$3:$A$4431,M$4&amp;"2"&amp;'[1]Summary stats-FY24'!$D$1)</f>
        <v>11910920</v>
      </c>
      <c r="O35" s="36">
        <f>SUMIFS(INDEX('[1]Monthly Data Dump'!$A$3:$AJ$4431,0,MATCH($B35,'[1]Monthly Data Dump'!$A$1:$AJ$1,0)),'[1]Monthly Data Dump'!$A$3:$A$4431,M$4&amp;"3"&amp;'[1]Summary stats-FY24'!$D$1)</f>
        <v>70431978</v>
      </c>
      <c r="P35" s="37">
        <f>SUMIFS(INDEX('[1]Monthly Data Dump'!$A$3:$AJ$4431,0,MATCH($B35,'[1]Monthly Data Dump'!$A$1:$AJ$1,0)),'[1]Monthly Data Dump'!$A$3:$A$4431,P$4&amp;"1"&amp;'[1]Summary stats-FY24'!$D$1)</f>
        <v>17308656</v>
      </c>
      <c r="Q35" s="35">
        <f>SUMIFS(INDEX('[1]Monthly Data Dump'!$A$3:$AJ$4431,0,MATCH($B35,'[1]Monthly Data Dump'!$A$1:$AJ$1,0)),'[1]Monthly Data Dump'!$A$3:$A$4431,P$4&amp;"2"&amp;'[1]Summary stats-FY24'!$D$1)</f>
        <v>1509460</v>
      </c>
      <c r="R35" s="36">
        <f>SUMIFS(INDEX('[1]Monthly Data Dump'!$A$3:$AJ$4431,0,MATCH($B35,'[1]Monthly Data Dump'!$A$1:$AJ$1,0)),'[1]Monthly Data Dump'!$A$3:$A$4431,P$4&amp;"3"&amp;'[1]Summary stats-FY24'!$D$1)</f>
        <v>18818116</v>
      </c>
      <c r="S35" s="37">
        <f>SUMIFS(INDEX('[1]Monthly Data Dump'!$A$3:$AJ$4431,0,MATCH($B35,'[1]Monthly Data Dump'!$A$1:$AJ$1,0)),'[1]Monthly Data Dump'!$A$3:$A$4431,S$4&amp;"1"&amp;'[1]Summary stats-FY24'!$D$1)</f>
        <v>16413790</v>
      </c>
      <c r="T35" s="35">
        <f>SUMIFS(INDEX('[1]Monthly Data Dump'!$A$3:$AJ$4431,0,MATCH($B35,'[1]Monthly Data Dump'!$A$1:$AJ$1,0)),'[1]Monthly Data Dump'!$A$3:$A$4431,S$4&amp;"2"&amp;'[1]Summary stats-FY24'!$D$1)</f>
        <v>457818</v>
      </c>
      <c r="U35" s="36">
        <f>SUMIFS(INDEX('[1]Monthly Data Dump'!$A$3:$AJ$4431,0,MATCH($B35,'[1]Monthly Data Dump'!$A$1:$AJ$1,0)),'[1]Monthly Data Dump'!$A$3:$A$4431,S$4&amp;"3"&amp;'[1]Summary stats-FY24'!$D$1)</f>
        <v>16871608</v>
      </c>
      <c r="V35" s="37">
        <f>SUMIFS(INDEX('[1]Monthly Data Dump'!$A$3:$AJ$4431,0,MATCH($B35,'[1]Monthly Data Dump'!$A$1:$AJ$1,0)),'[1]Monthly Data Dump'!$A$3:$A$4431,V$4&amp;"1"&amp;'[1]Summary stats-FY24'!$D$1)</f>
        <v>17458264</v>
      </c>
      <c r="W35" s="35">
        <f>SUMIFS(INDEX('[1]Monthly Data Dump'!$A$3:$AJ$4431,0,MATCH($B35,'[1]Monthly Data Dump'!$A$1:$AJ$1,0)),'[1]Monthly Data Dump'!$A$3:$A$4431,V$4&amp;"2"&amp;'[1]Summary stats-FY24'!$D$1)</f>
        <v>30693316</v>
      </c>
      <c r="X35" s="36">
        <f>SUMIFS(INDEX('[1]Monthly Data Dump'!$A$3:$AJ$4431,0,MATCH($B35,'[1]Monthly Data Dump'!$A$1:$AJ$1,0)),'[1]Monthly Data Dump'!$A$3:$A$4431,V$4&amp;"3"&amp;'[1]Summary stats-FY24'!$D$1)</f>
        <v>48151580</v>
      </c>
      <c r="Y35" s="37">
        <f>SUMIFS(INDEX('[1]Monthly Data Dump'!$A$3:$AJ$4431,0,MATCH($B35,'[1]Monthly Data Dump'!$A$1:$AJ$1,0)),'[1]Monthly Data Dump'!$A$3:$A$4431,Y$4&amp;"1"&amp;'[1]Summary stats-FY24'!$D$1)</f>
        <v>-37889000</v>
      </c>
      <c r="Z35" s="35">
        <f>SUMIFS(INDEX('[1]Monthly Data Dump'!$A$3:$AJ$4431,0,MATCH($B35,'[1]Monthly Data Dump'!$A$1:$AJ$1,0)),'[1]Monthly Data Dump'!$A$3:$A$4431,Y$4&amp;"2"&amp;'[1]Summary stats-FY24'!$D$1)</f>
        <v>145928000</v>
      </c>
      <c r="AA35" s="36">
        <f>SUMIFS(INDEX('[1]Monthly Data Dump'!$A$3:$AJ$4431,0,MATCH($B35,'[1]Monthly Data Dump'!$A$1:$AJ$1,0)),'[1]Monthly Data Dump'!$A$3:$A$4431,Y$4&amp;"3"&amp;'[1]Summary stats-FY24'!$D$1)</f>
        <v>108039000</v>
      </c>
      <c r="AB35" s="37">
        <f>SUMIFS(INDEX('[1]Monthly Data Dump'!$A$3:$AJ$4431,0,MATCH($B35,'[1]Monthly Data Dump'!$A$1:$AJ$1,0)),'[1]Monthly Data Dump'!$A$3:$A$4431,AB$4&amp;"1"&amp;'[1]Summary stats-FY24'!$D$1)</f>
        <v>60045870</v>
      </c>
      <c r="AC35" s="35">
        <f>SUMIFS(INDEX('[1]Monthly Data Dump'!$A$3:$AJ$4431,0,MATCH($B35,'[1]Monthly Data Dump'!$A$1:$AJ$1,0)),'[1]Monthly Data Dump'!$A$3:$A$4431,AB$4&amp;"2"&amp;'[1]Summary stats-FY24'!$D$1)</f>
        <v>-87096174</v>
      </c>
      <c r="AD35" s="36">
        <f>SUMIFS(INDEX('[1]Monthly Data Dump'!$A$3:$AJ$4431,0,MATCH($B35,'[1]Monthly Data Dump'!$A$1:$AJ$1,0)),'[1]Monthly Data Dump'!$A$3:$A$4431,AB$4&amp;"3"&amp;'[1]Summary stats-FY24'!$D$1)</f>
        <v>-27050304</v>
      </c>
      <c r="AE35" s="37">
        <f>SUMIFS(INDEX('[1]Monthly Data Dump'!$A$3:$AJ$4431,0,MATCH($B35,'[1]Monthly Data Dump'!$A$1:$AJ$1,0)),'[1]Monthly Data Dump'!$A$3:$A$4431,AE$4&amp;"1"&amp;'[1]Summary stats-FY24'!$D$1)</f>
        <v>75086194</v>
      </c>
      <c r="AF35" s="35">
        <f>SUMIFS(INDEX('[1]Monthly Data Dump'!$A$3:$AJ$4431,0,MATCH($B35,'[1]Monthly Data Dump'!$A$1:$AJ$1,0)),'[1]Monthly Data Dump'!$A$3:$A$4431,AE$4&amp;"2"&amp;'[1]Summary stats-FY24'!$D$1)</f>
        <v>-14746708</v>
      </c>
      <c r="AG35" s="36">
        <f>SUMIFS(INDEX('[1]Monthly Data Dump'!$A$3:$AJ$4431,0,MATCH($B35,'[1]Monthly Data Dump'!$A$1:$AJ$1,0)),'[1]Monthly Data Dump'!$A$3:$A$4431,AE$4&amp;"3"&amp;'[1]Summary stats-FY24'!$D$1)</f>
        <v>60339486</v>
      </c>
      <c r="AH35" s="37">
        <f>SUMIFS(INDEX('[1]Monthly Data Dump'!$A$3:$AJ$4431,0,MATCH($B35,'[1]Monthly Data Dump'!$A$1:$AJ$1,0)),'[1]Monthly Data Dump'!$A$3:$A$4431,AH$4&amp;"1"&amp;'[1]Summary stats-FY24'!$D$1)</f>
        <v>59928418</v>
      </c>
      <c r="AI35" s="35">
        <f>SUMIFS(INDEX('[1]Monthly Data Dump'!$A$3:$AJ$4431,0,MATCH($B35,'[1]Monthly Data Dump'!$A$1:$AJ$1,0)),'[1]Monthly Data Dump'!$A$3:$A$4431,AH$4&amp;"2"&amp;'[1]Summary stats-FY24'!$D$1)</f>
        <v>-55537356</v>
      </c>
      <c r="AJ35" s="36">
        <f>SUMIFS(INDEX('[1]Monthly Data Dump'!$A$3:$AJ$4431,0,MATCH($B35,'[1]Monthly Data Dump'!$A$1:$AJ$1,0)),'[1]Monthly Data Dump'!$A$3:$A$4431,AH$4&amp;"3"&amp;'[1]Summary stats-FY24'!$D$1)</f>
        <v>4391062</v>
      </c>
      <c r="AK35" s="37">
        <f>SUMIFS(INDEX('[1]Monthly Data Dump'!$A$3:$AJ$4431,0,MATCH($B35,'[1]Monthly Data Dump'!$A$1:$AJ$1,0)),'[1]Monthly Data Dump'!$A$3:$A$4431,AK$4&amp;"1"&amp;'[1]Summary stats-FY24'!$D$1)</f>
        <v>7942011</v>
      </c>
      <c r="AL35" s="35">
        <f>SUMIFS(INDEX('[1]Monthly Data Dump'!$A$3:$AJ$4431,0,MATCH($B35,'[1]Monthly Data Dump'!$A$1:$AJ$1,0)),'[1]Monthly Data Dump'!$A$3:$A$4431,AK$4&amp;"2"&amp;'[1]Summary stats-FY24'!$D$1)</f>
        <v>-7288081</v>
      </c>
      <c r="AM35" s="36">
        <f>SUMIFS(INDEX('[1]Monthly Data Dump'!$A$3:$AJ$4431,0,MATCH($B35,'[1]Monthly Data Dump'!$A$1:$AJ$1,0)),'[1]Monthly Data Dump'!$A$3:$A$4431,AK$4&amp;"3"&amp;'[1]Summary stats-FY24'!$D$1)</f>
        <v>653930</v>
      </c>
      <c r="AN35" s="37">
        <f>SUMIFS(INDEX('[1]Monthly Data Dump'!$A$3:$AJ$4431,0,MATCH($B35,'[1]Monthly Data Dump'!$A$1:$AJ$1,0)),'[1]Monthly Data Dump'!$A$3:$A$4431,AN$4&amp;"1"&amp;'[1]Summary stats-FY24'!$D$1)</f>
        <v>21954126</v>
      </c>
      <c r="AO35" s="35">
        <f>SUMIFS(INDEX('[1]Monthly Data Dump'!$A$3:$AJ$4431,0,MATCH($B35,'[1]Monthly Data Dump'!$A$1:$AJ$1,0)),'[1]Monthly Data Dump'!$A$3:$A$4431,AN$4&amp;"2"&amp;'[1]Summary stats-FY24'!$D$1)</f>
        <v>-537623</v>
      </c>
      <c r="AP35" s="36">
        <f>SUMIFS(INDEX('[1]Monthly Data Dump'!$A$3:$AJ$4431,0,MATCH($B35,'[1]Monthly Data Dump'!$A$1:$AJ$1,0)),'[1]Monthly Data Dump'!$A$3:$A$4431,AN$4&amp;"3"&amp;'[1]Summary stats-FY24'!$D$1)</f>
        <v>21416503</v>
      </c>
      <c r="AQ35" s="37">
        <f>SUMIFS(INDEX('[1]Monthly Data Dump'!$A$3:$AJ$4431,0,MATCH($B35,'[1]Monthly Data Dump'!$A$1:$AJ$1,0)),'[1]Monthly Data Dump'!$A$3:$A$4431,AQ$4&amp;"1"&amp;'[1]Summary stats-FY24'!$D$1)</f>
        <v>-3733200</v>
      </c>
      <c r="AR35" s="35">
        <f>SUMIFS(INDEX('[1]Monthly Data Dump'!$A$3:$AJ$4431,0,MATCH($B35,'[1]Monthly Data Dump'!$A$1:$AJ$1,0)),'[1]Monthly Data Dump'!$A$3:$A$4431,AQ$4&amp;"2"&amp;'[1]Summary stats-FY24'!$D$1)</f>
        <v>-12671714</v>
      </c>
      <c r="AS35" s="36">
        <f>SUMIFS(INDEX('[1]Monthly Data Dump'!$A$3:$AJ$4431,0,MATCH($B35,'[1]Monthly Data Dump'!$A$1:$AJ$1,0)),'[1]Monthly Data Dump'!$A$3:$A$4431,AQ$4&amp;"3"&amp;'[1]Summary stats-FY24'!$D$1)</f>
        <v>-16404914</v>
      </c>
      <c r="AT35" s="37">
        <f>SUMIFS(INDEX('[1]Monthly Data Dump'!$A$3:$AJ$4431,0,MATCH($B35,'[1]Monthly Data Dump'!$A$1:$AJ$1,0)),'[1]Monthly Data Dump'!$A$3:$A$4431,AT$4&amp;"1"&amp;'[1]Summary stats-FY24'!$D$1)</f>
        <v>73029604</v>
      </c>
      <c r="AU35" s="35">
        <f>SUMIFS(INDEX('[1]Monthly Data Dump'!$A$3:$AJ$4431,0,MATCH($B35,'[1]Monthly Data Dump'!$A$1:$AJ$1,0)),'[1]Monthly Data Dump'!$A$3:$A$4431,AT$4&amp;"2"&amp;'[1]Summary stats-FY24'!$D$1)</f>
        <v>11384590</v>
      </c>
      <c r="AV35" s="36">
        <f>SUMIFS(INDEX('[1]Monthly Data Dump'!$A$3:$AJ$4431,0,MATCH($B35,'[1]Monthly Data Dump'!$A$1:$AJ$1,0)),'[1]Monthly Data Dump'!$A$3:$A$4431,AT$4&amp;"3"&amp;'[1]Summary stats-FY24'!$D$1)</f>
        <v>84414194</v>
      </c>
      <c r="AW35" s="37">
        <f>SUMIFS(INDEX('[1]Monthly Data Dump'!$A$3:$AJ$4431,0,MATCH($B35,'[1]Monthly Data Dump'!$A$1:$AJ$1,0)),'[1]Monthly Data Dump'!$A$3:$A$4431,AW$4&amp;"1"&amp;'[1]Summary stats-FY24'!$D$1)</f>
        <v>20080148</v>
      </c>
      <c r="AX35" s="35">
        <f>SUMIFS(INDEX('[1]Monthly Data Dump'!$A$3:$AJ$4431,0,MATCH($B35,'[1]Monthly Data Dump'!$A$1:$AJ$1,0)),'[1]Monthly Data Dump'!$A$3:$A$4431,AW$4&amp;"2"&amp;'[1]Summary stats-FY24'!$D$1)</f>
        <v>10334044</v>
      </c>
      <c r="AY35" s="36">
        <f>SUMIFS(INDEX('[1]Monthly Data Dump'!$A$3:$AJ$4431,0,MATCH($B35,'[1]Monthly Data Dump'!$A$1:$AJ$1,0)),'[1]Monthly Data Dump'!$A$3:$A$4431,AW$4&amp;"3"&amp;'[1]Summary stats-FY24'!$D$1)</f>
        <v>30414192</v>
      </c>
      <c r="AZ35" s="37">
        <f>SUMIFS(INDEX('[1]Monthly Data Dump'!$A$3:$AJ$4431,0,MATCH($B35,'[1]Monthly Data Dump'!$A$1:$AJ$1,0)),'[1]Monthly Data Dump'!$A$3:$A$4431,AZ$4&amp;"1"&amp;'[1]Summary stats-FY24'!$D$1)</f>
        <v>66617545</v>
      </c>
      <c r="BA35" s="35">
        <f>SUMIFS(INDEX('[1]Monthly Data Dump'!$A$3:$AJ$4431,0,MATCH($B35,'[1]Monthly Data Dump'!$A$1:$AJ$1,0)),'[1]Monthly Data Dump'!$A$3:$A$4431,AZ$4&amp;"2"&amp;'[1]Summary stats-FY24'!$D$1)</f>
        <v>3819038</v>
      </c>
      <c r="BB35" s="36">
        <f>SUMIFS(INDEX('[1]Monthly Data Dump'!$A$3:$AJ$4431,0,MATCH($B35,'[1]Monthly Data Dump'!$A$1:$AJ$1,0)),'[1]Monthly Data Dump'!$A$3:$A$4431,AZ$4&amp;"3"&amp;'[1]Summary stats-FY24'!$D$1)</f>
        <v>70436583</v>
      </c>
      <c r="BC35" s="37">
        <f>SUMIFS(INDEX('[1]Monthly Data Dump'!$A$3:$AJ$4431,0,MATCH($B35,'[1]Monthly Data Dump'!$A$1:$AJ$1,0)),'[1]Monthly Data Dump'!$A$3:$A$4431,BC$4&amp;"1"&amp;'[1]Summary stats-FY24'!$D$1)</f>
        <v>33541551</v>
      </c>
      <c r="BD35" s="35">
        <f>SUMIFS(INDEX('[1]Monthly Data Dump'!$A$3:$AJ$4431,0,MATCH($B35,'[1]Monthly Data Dump'!$A$1:$AJ$1,0)),'[1]Monthly Data Dump'!$A$3:$A$4431,BC$4&amp;"2"&amp;'[1]Summary stats-FY24'!$D$1)</f>
        <v>-37874803</v>
      </c>
      <c r="BE35" s="36">
        <f>SUMIFS(INDEX('[1]Monthly Data Dump'!$A$3:$AJ$4431,0,MATCH($B35,'[1]Monthly Data Dump'!$A$1:$AJ$1,0)),'[1]Monthly Data Dump'!$A$3:$A$4431,BC$4&amp;"3"&amp;'[1]Summary stats-FY24'!$D$1)</f>
        <v>-4333252</v>
      </c>
      <c r="BF35" s="37">
        <f>SUMIFS(INDEX('[1]Monthly Data Dump'!$A$3:$AJ$4431,0,MATCH($B35,'[1]Monthly Data Dump'!$A$1:$AJ$1,0)),'[1]Monthly Data Dump'!$A$3:$A$4431,BF$4&amp;"1"&amp;'[1]Summary stats-FY24'!$D$1)</f>
        <v>62600451</v>
      </c>
      <c r="BG35" s="35">
        <f>SUMIFS(INDEX('[1]Monthly Data Dump'!$A$3:$AJ$4431,0,MATCH($B35,'[1]Monthly Data Dump'!$A$1:$AJ$1,0)),'[1]Monthly Data Dump'!$A$3:$A$4431,BF$4&amp;"2"&amp;'[1]Summary stats-FY24'!$D$1)</f>
        <v>-33839787</v>
      </c>
      <c r="BH35" s="36">
        <f>SUMIFS(INDEX('[1]Monthly Data Dump'!$A$3:$AJ$4431,0,MATCH($B35,'[1]Monthly Data Dump'!$A$1:$AJ$1,0)),'[1]Monthly Data Dump'!$A$3:$A$4431,BF$4&amp;"3"&amp;'[1]Summary stats-FY24'!$D$1)</f>
        <v>28760664</v>
      </c>
      <c r="BI35" s="37">
        <f>SUMIFS(INDEX('[1]Monthly Data Dump'!$A$3:$AJ$4431,0,MATCH($B35,'[1]Monthly Data Dump'!$A$1:$AJ$1,0)),'[1]Monthly Data Dump'!$A$3:$A$4431,BI$4&amp;"1"&amp;'[1]Summary stats-FY24'!$D$1)</f>
        <v>12449876</v>
      </c>
      <c r="BJ35" s="35">
        <f>SUMIFS(INDEX('[1]Monthly Data Dump'!$A$3:$AJ$4431,0,MATCH($B35,'[1]Monthly Data Dump'!$A$1:$AJ$1,0)),'[1]Monthly Data Dump'!$A$3:$A$4431,BI$4&amp;"2"&amp;'[1]Summary stats-FY24'!$D$1)</f>
        <v>-12947299</v>
      </c>
      <c r="BK35" s="36">
        <f>SUMIFS(INDEX('[1]Monthly Data Dump'!$A$3:$AJ$4431,0,MATCH($B35,'[1]Monthly Data Dump'!$A$1:$AJ$1,0)),'[1]Monthly Data Dump'!$A$3:$A$4431,BI$4&amp;"3"&amp;'[1]Summary stats-FY24'!$D$1)</f>
        <v>-497423</v>
      </c>
      <c r="BL35" s="37">
        <f>SUMIFS(INDEX('[1]Monthly Data Dump'!$A$3:$AJ$4431,0,MATCH($B35,'[1]Monthly Data Dump'!$A$1:$AJ$1,0)),'[1]Monthly Data Dump'!$A$3:$A$4431,BL$4&amp;"1"&amp;'[1]Summary stats-FY24'!$D$1)</f>
        <v>9373000</v>
      </c>
      <c r="BM35" s="35">
        <f>SUMIFS(INDEX('[1]Monthly Data Dump'!$A$3:$AJ$4431,0,MATCH($B35,'[1]Monthly Data Dump'!$A$1:$AJ$1,0)),'[1]Monthly Data Dump'!$A$3:$A$4431,BL$4&amp;"2"&amp;'[1]Summary stats-FY24'!$D$1)</f>
        <v>9403000</v>
      </c>
      <c r="BN35" s="36">
        <f>SUMIFS(INDEX('[1]Monthly Data Dump'!$A$3:$AJ$4431,0,MATCH($B35,'[1]Monthly Data Dump'!$A$1:$AJ$1,0)),'[1]Monthly Data Dump'!$A$3:$A$4431,BL$4&amp;"3"&amp;'[1]Summary stats-FY24'!$D$1)</f>
        <v>18776000</v>
      </c>
      <c r="BO35" s="37">
        <f>SUMIFS(INDEX('[1]Monthly Data Dump'!$A$3:$AJ$4431,0,MATCH($B35,'[1]Monthly Data Dump'!$A$1:$AJ$1,0)),'[1]Monthly Data Dump'!$A$3:$A$4431,BO$4&amp;"1"&amp;'[1]Summary stats-FY24'!$D$1)</f>
        <v>10241599</v>
      </c>
      <c r="BP35" s="35">
        <f>SUMIFS(INDEX('[1]Monthly Data Dump'!$A$3:$AJ$4431,0,MATCH($B35,'[1]Monthly Data Dump'!$A$1:$AJ$1,0)),'[1]Monthly Data Dump'!$A$3:$A$4431,BO$4&amp;"2"&amp;'[1]Summary stats-FY24'!$D$1)</f>
        <v>-7824923</v>
      </c>
      <c r="BQ35" s="36">
        <f>SUMIFS(INDEX('[1]Monthly Data Dump'!$A$3:$AJ$4431,0,MATCH($B35,'[1]Monthly Data Dump'!$A$1:$AJ$1,0)),'[1]Monthly Data Dump'!$A$3:$A$4431,BO$4&amp;"3"&amp;'[1]Summary stats-FY24'!$D$1)</f>
        <v>2416676</v>
      </c>
      <c r="BR35" s="37">
        <f>SUMIFS(INDEX('[1]Monthly Data Dump'!$A$3:$AJ$4431,0,MATCH($B35,'[1]Monthly Data Dump'!$A$1:$AJ$1,0)),'[1]Monthly Data Dump'!$A$3:$A$4431,BR$4&amp;"1"&amp;'[1]Summary stats-FY24'!$D$1)</f>
        <v>10641893</v>
      </c>
      <c r="BS35" s="35">
        <f>SUMIFS(INDEX('[1]Monthly Data Dump'!$A$3:$AJ$4431,0,MATCH($B35,'[1]Monthly Data Dump'!$A$1:$AJ$1,0)),'[1]Monthly Data Dump'!$A$3:$A$4431,BR$4&amp;"2"&amp;'[1]Summary stats-FY24'!$D$1)</f>
        <v>-6630088</v>
      </c>
      <c r="BT35" s="36">
        <f>SUMIFS(INDEX('[1]Monthly Data Dump'!$A$3:$AJ$4431,0,MATCH($B35,'[1]Monthly Data Dump'!$A$1:$AJ$1,0)),'[1]Monthly Data Dump'!$A$3:$A$4431,BR$4&amp;"3"&amp;'[1]Summary stats-FY24'!$D$1)</f>
        <v>4011805</v>
      </c>
      <c r="BU35" s="37">
        <f>SUMIFS(INDEX('[1]Monthly Data Dump'!$A$3:$AJ$4431,0,MATCH($B35,'[1]Monthly Data Dump'!$A$1:$AJ$1,0)),'[1]Monthly Data Dump'!$A$3:$A$4431,BU$4&amp;"1"&amp;'[1]Summary stats-FY24'!$D$1)</f>
        <v>20889978</v>
      </c>
      <c r="BV35" s="35">
        <f>SUMIFS(INDEX('[1]Monthly Data Dump'!$A$3:$AJ$4431,0,MATCH($B35,'[1]Monthly Data Dump'!$A$1:$AJ$1,0)),'[1]Monthly Data Dump'!$A$3:$A$4431,BU$4&amp;"2"&amp;'[1]Summary stats-FY24'!$D$1)</f>
        <v>29899633</v>
      </c>
      <c r="BW35" s="36">
        <f>SUMIFS(INDEX('[1]Monthly Data Dump'!$A$3:$AJ$4431,0,MATCH($B35,'[1]Monthly Data Dump'!$A$1:$AJ$1,0)),'[1]Monthly Data Dump'!$A$3:$A$4431,BU$4&amp;"3"&amp;'[1]Summary stats-FY24'!$D$1)</f>
        <v>50789611</v>
      </c>
      <c r="BX35" s="37">
        <f>SUMIFS(INDEX('[1]Monthly Data Dump'!$A$3:$AJ$4431,0,MATCH($B35,'[1]Monthly Data Dump'!$A$1:$AJ$1,0)),'[1]Monthly Data Dump'!$A$3:$A$4431,BX$4&amp;"1"&amp;'[1]Summary stats-FY24'!$D$1)</f>
        <v>1949221</v>
      </c>
      <c r="BY35" s="35">
        <f>SUMIFS(INDEX('[1]Monthly Data Dump'!$A$3:$AJ$4431,0,MATCH($B35,'[1]Monthly Data Dump'!$A$1:$AJ$1,0)),'[1]Monthly Data Dump'!$A$3:$A$4431,BX$4&amp;"2"&amp;'[1]Summary stats-FY24'!$D$1)</f>
        <v>-7605898</v>
      </c>
      <c r="BZ35" s="36">
        <f>SUMIFS(INDEX('[1]Monthly Data Dump'!$A$3:$AJ$4431,0,MATCH($B35,'[1]Monthly Data Dump'!$A$1:$AJ$1,0)),'[1]Monthly Data Dump'!$A$3:$A$4431,BX$4&amp;"3"&amp;'[1]Summary stats-FY24'!$D$1)</f>
        <v>-5656677</v>
      </c>
      <c r="CA35" s="37">
        <f>SUMIFS(INDEX('[1]Monthly Data Dump'!$A$3:$AJ$4431,0,MATCH($B35,'[1]Monthly Data Dump'!$A$1:$AJ$1,0)),'[1]Monthly Data Dump'!$A$3:$A$4431,CA$4&amp;"1"&amp;'[1]Summary stats-FY24'!$D$1)</f>
        <v>21641736</v>
      </c>
      <c r="CB35" s="35">
        <f>SUMIFS(INDEX('[1]Monthly Data Dump'!$A$3:$AJ$4431,0,MATCH($B35,'[1]Monthly Data Dump'!$A$1:$AJ$1,0)),'[1]Monthly Data Dump'!$A$3:$A$4431,CA$4&amp;"2"&amp;'[1]Summary stats-FY24'!$D$1)</f>
        <v>-10215199</v>
      </c>
      <c r="CC35" s="36">
        <f>SUMIFS(INDEX('[1]Monthly Data Dump'!$A$3:$AJ$4431,0,MATCH($B35,'[1]Monthly Data Dump'!$A$1:$AJ$1,0)),'[1]Monthly Data Dump'!$A$3:$A$4431,CA$4&amp;"3"&amp;'[1]Summary stats-FY24'!$D$1)</f>
        <v>11426537</v>
      </c>
      <c r="CD35" s="37">
        <f>SUMIFS(INDEX('[1]Monthly Data Dump'!$A$3:$AJ$4431,0,MATCH($B35,'[1]Monthly Data Dump'!$A$1:$AJ$1,0)),'[1]Monthly Data Dump'!$A$3:$A$4431,CD$4&amp;"1"&amp;'[1]Summary stats-FY24'!$D$1)</f>
        <v>27235334</v>
      </c>
      <c r="CE35" s="35">
        <f>SUMIFS(INDEX('[1]Monthly Data Dump'!$A$3:$AJ$4431,0,MATCH($B35,'[1]Monthly Data Dump'!$A$1:$AJ$1,0)),'[1]Monthly Data Dump'!$A$3:$A$4431,CD$4&amp;"2"&amp;'[1]Summary stats-FY24'!$D$1)</f>
        <v>-24240143</v>
      </c>
      <c r="CF35" s="36">
        <f>SUMIFS(INDEX('[1]Monthly Data Dump'!$A$3:$AJ$4431,0,MATCH($B35,'[1]Monthly Data Dump'!$A$1:$AJ$1,0)),'[1]Monthly Data Dump'!$A$3:$A$4431,CD$4&amp;"3"&amp;'[1]Summary stats-FY24'!$D$1)</f>
        <v>2995191</v>
      </c>
      <c r="CG35" s="37">
        <f>SUMIFS(INDEX('[1]Monthly Data Dump'!$A$3:$AJ$4431,0,MATCH($B35,'[1]Monthly Data Dump'!$A$1:$AJ$1,0)),'[1]Monthly Data Dump'!$A$3:$A$4431,CG$4&amp;"1"&amp;'[1]Summary stats-FY24'!$D$1)</f>
        <v>28676227</v>
      </c>
      <c r="CH35" s="35">
        <f>SUMIFS(INDEX('[1]Monthly Data Dump'!$A$3:$AJ$4431,0,MATCH($B35,'[1]Monthly Data Dump'!$A$1:$AJ$1,0)),'[1]Monthly Data Dump'!$A$3:$A$4431,CG$4&amp;"2"&amp;'[1]Summary stats-FY24'!$D$1)</f>
        <v>-42814271</v>
      </c>
      <c r="CI35" s="36">
        <f>SUMIFS(INDEX('[1]Monthly Data Dump'!$A$3:$AJ$4431,0,MATCH($B35,'[1]Monthly Data Dump'!$A$1:$AJ$1,0)),'[1]Monthly Data Dump'!$A$3:$A$4431,CG$4&amp;"3"&amp;'[1]Summary stats-FY24'!$D$1)</f>
        <v>-14138044</v>
      </c>
      <c r="CJ35" s="37">
        <f>SUMIFS(INDEX('[1]Monthly Data Dump'!$A$3:$AJ$4431,0,MATCH($B35,'[1]Monthly Data Dump'!$A$1:$AJ$1,0)),'[1]Monthly Data Dump'!$A$3:$A$4431,CJ$4&amp;"1"&amp;'[1]Summary stats-FY24'!$D$1)</f>
        <v>12015852</v>
      </c>
      <c r="CK35" s="35">
        <f>SUMIFS(INDEX('[1]Monthly Data Dump'!$A$3:$AJ$4431,0,MATCH($B35,'[1]Monthly Data Dump'!$A$1:$AJ$1,0)),'[1]Monthly Data Dump'!$A$3:$A$4431,CJ$4&amp;"2"&amp;'[1]Summary stats-FY24'!$D$1)</f>
        <v>-12957823</v>
      </c>
      <c r="CL35" s="36">
        <f>SUMIFS(INDEX('[1]Monthly Data Dump'!$A$3:$AJ$4431,0,MATCH($B35,'[1]Monthly Data Dump'!$A$1:$AJ$1,0)),'[1]Monthly Data Dump'!$A$3:$A$4431,CJ$4&amp;"3"&amp;'[1]Summary stats-FY24'!$D$1)</f>
        <v>-941971</v>
      </c>
      <c r="CM35" s="37">
        <f>SUMIFS(INDEX('[1]Monthly Data Dump'!$A$3:$AJ$4431,0,MATCH($B35,'[1]Monthly Data Dump'!$A$1:$AJ$1,0)),'[1]Monthly Data Dump'!$A$3:$A$4431,CM$4&amp;"1"&amp;'[1]Summary stats-FY24'!$D$1)</f>
        <v>5802351</v>
      </c>
      <c r="CN35" s="35">
        <f>SUMIFS(INDEX('[1]Monthly Data Dump'!$A$3:$AJ$4431,0,MATCH($B35,'[1]Monthly Data Dump'!$A$1:$AJ$1,0)),'[1]Monthly Data Dump'!$A$3:$A$4431,CM$4&amp;"2"&amp;'[1]Summary stats-FY24'!$D$1)</f>
        <v>-6378445</v>
      </c>
      <c r="CO35" s="36">
        <f>SUMIFS(INDEX('[1]Monthly Data Dump'!$A$3:$AJ$4431,0,MATCH($B35,'[1]Monthly Data Dump'!$A$1:$AJ$1,0)),'[1]Monthly Data Dump'!$A$3:$A$4431,CM$4&amp;"3"&amp;'[1]Summary stats-FY24'!$D$1)</f>
        <v>-576094</v>
      </c>
      <c r="CP35" s="37">
        <f>SUMIFS(INDEX('[1]Monthly Data Dump'!$A$3:$AJ$4431,0,MATCH($B35,'[1]Monthly Data Dump'!$A$1:$AJ$1,0)),'[1]Monthly Data Dump'!$A$3:$A$4431,CP$4&amp;"1"&amp;'[1]Summary stats-FY24'!$D$1)</f>
        <v>43904160</v>
      </c>
      <c r="CQ35" s="35">
        <f>SUMIFS(INDEX('[1]Monthly Data Dump'!$A$3:$AJ$4431,0,MATCH($B35,'[1]Monthly Data Dump'!$A$1:$AJ$1,0)),'[1]Monthly Data Dump'!$A$3:$A$4431,CP$4&amp;"2"&amp;'[1]Summary stats-FY24'!$D$1)</f>
        <v>-18789561</v>
      </c>
      <c r="CR35" s="36">
        <f>SUMIFS(INDEX('[1]Monthly Data Dump'!$A$3:$AJ$4431,0,MATCH($B35,'[1]Monthly Data Dump'!$A$1:$AJ$1,0)),'[1]Monthly Data Dump'!$A$3:$A$4431,CP$4&amp;"3"&amp;'[1]Summary stats-FY24'!$D$1)</f>
        <v>25114599</v>
      </c>
      <c r="CS35" s="37">
        <f>SUMIFS(INDEX('[1]Monthly Data Dump'!$A$3:$AJ$4431,0,MATCH($B35,'[1]Monthly Data Dump'!$A$1:$AJ$1,0)),'[1]Monthly Data Dump'!$A$3:$A$4431,CS$4&amp;"1"&amp;'[1]Summary stats-FY24'!$D$1)</f>
        <v>24029826</v>
      </c>
      <c r="CT35" s="35">
        <f>SUMIFS(INDEX('[1]Monthly Data Dump'!$A$3:$AJ$4431,0,MATCH($B35,'[1]Monthly Data Dump'!$A$1:$AJ$1,0)),'[1]Monthly Data Dump'!$A$3:$A$4431,CS$4&amp;"2"&amp;'[1]Summary stats-FY24'!$D$1)</f>
        <v>-35272758</v>
      </c>
      <c r="CU35" s="36">
        <f>SUMIFS(INDEX('[1]Monthly Data Dump'!$A$3:$AJ$4431,0,MATCH($B35,'[1]Monthly Data Dump'!$A$1:$AJ$1,0)),'[1]Monthly Data Dump'!$A$3:$A$4431,CS$4&amp;"3"&amp;'[1]Summary stats-FY24'!$D$1)</f>
        <v>-11242932</v>
      </c>
      <c r="CV35" s="37">
        <f>SUMIFS(INDEX('[1]Monthly Data Dump'!$A$3:$AJ$4431,0,MATCH($B35,'[1]Monthly Data Dump'!$A$1:$AJ$1,0)),'[1]Monthly Data Dump'!$A$3:$A$4431,CV$4&amp;"1"&amp;'[1]Summary stats-FY24'!$D$1)</f>
        <v>2986400</v>
      </c>
      <c r="CW35" s="35">
        <f>SUMIFS(INDEX('[1]Monthly Data Dump'!$A$3:$AJ$4431,0,MATCH($B35,'[1]Monthly Data Dump'!$A$1:$AJ$1,0)),'[1]Monthly Data Dump'!$A$3:$A$4431,CV$4&amp;"2"&amp;'[1]Summary stats-FY24'!$D$1)</f>
        <v>17636600</v>
      </c>
      <c r="CX35" s="36">
        <f>SUMIFS(INDEX('[1]Monthly Data Dump'!$A$3:$AJ$4431,0,MATCH($B35,'[1]Monthly Data Dump'!$A$1:$AJ$1,0)),'[1]Monthly Data Dump'!$A$3:$A$4431,CV$4&amp;"3"&amp;'[1]Summary stats-FY24'!$D$1)</f>
        <v>20623000</v>
      </c>
      <c r="CY35" s="37">
        <f>SUMIFS(INDEX('[1]Monthly Data Dump'!$A$3:$AJ$4431,0,MATCH($B35,'[1]Monthly Data Dump'!$A$1:$AJ$1,0)),'[1]Monthly Data Dump'!$A$3:$A$4431,CY$4&amp;"1"&amp;'[1]Summary stats-FY24'!$D$1)</f>
        <v>69549777</v>
      </c>
      <c r="CZ35" s="35">
        <f>SUMIFS(INDEX('[1]Monthly Data Dump'!$A$3:$AJ$4431,0,MATCH($B35,'[1]Monthly Data Dump'!$A$1:$AJ$1,0)),'[1]Monthly Data Dump'!$A$3:$A$4431,CY$4&amp;"2"&amp;'[1]Summary stats-FY24'!$D$1)</f>
        <v>-51949264</v>
      </c>
      <c r="DA35" s="36">
        <f>SUMIFS(INDEX('[1]Monthly Data Dump'!$A$3:$AJ$4431,0,MATCH($B35,'[1]Monthly Data Dump'!$A$1:$AJ$1,0)),'[1]Monthly Data Dump'!$A$3:$A$4431,CY$4&amp;"3"&amp;'[1]Summary stats-FY24'!$D$1)</f>
        <v>17600513</v>
      </c>
      <c r="DB35" s="37">
        <f>SUMIFS(INDEX('[1]Monthly Data Dump'!$A$3:$AJ$4431,0,MATCH($B35,'[1]Monthly Data Dump'!$A$1:$AJ$1,0)),'[1]Monthly Data Dump'!$A$3:$A$4431,DB$4&amp;"1"&amp;'[1]Summary stats-FY24'!$D$1)</f>
        <v>-5258771</v>
      </c>
      <c r="DC35" s="35">
        <f>SUMIFS(INDEX('[1]Monthly Data Dump'!$A$3:$AJ$4431,0,MATCH($B35,'[1]Monthly Data Dump'!$A$1:$AJ$1,0)),'[1]Monthly Data Dump'!$A$3:$A$4431,DB$4&amp;"2"&amp;'[1]Summary stats-FY24'!$D$1)</f>
        <v>-440684</v>
      </c>
      <c r="DD35" s="36">
        <f>SUMIFS(INDEX('[1]Monthly Data Dump'!$A$3:$AJ$4431,0,MATCH($B35,'[1]Monthly Data Dump'!$A$1:$AJ$1,0)),'[1]Monthly Data Dump'!$A$3:$A$4431,DB$4&amp;"3"&amp;'[1]Summary stats-FY24'!$D$1)</f>
        <v>-5699455</v>
      </c>
      <c r="DE35" s="37">
        <f>SUMIFS(INDEX('[1]Monthly Data Dump'!$A$3:$AJ$4431,0,MATCH($B35,'[1]Monthly Data Dump'!$A$1:$AJ$1,0)),'[1]Monthly Data Dump'!$A$3:$A$4431,DE$4&amp;"1"&amp;'[1]Summary stats-FY24'!$D$1)</f>
        <v>-313462</v>
      </c>
      <c r="DF35" s="35">
        <f>SUMIFS(INDEX('[1]Monthly Data Dump'!$A$3:$AJ$4431,0,MATCH($B35,'[1]Monthly Data Dump'!$A$1:$AJ$1,0)),'[1]Monthly Data Dump'!$A$3:$A$4431,DE$4&amp;"2"&amp;'[1]Summary stats-FY24'!$D$1)</f>
        <v>-2504149</v>
      </c>
      <c r="DG35" s="36">
        <f>SUMIFS(INDEX('[1]Monthly Data Dump'!$A$3:$AJ$4431,0,MATCH($B35,'[1]Monthly Data Dump'!$A$1:$AJ$1,0)),'[1]Monthly Data Dump'!$A$3:$A$4431,DE$4&amp;"3"&amp;'[1]Summary stats-FY24'!$D$1)</f>
        <v>-2817611</v>
      </c>
      <c r="DH35" s="37">
        <f>SUMIFS(INDEX('[1]Monthly Data Dump'!$A$3:$AJ$4431,0,MATCH($B35,'[1]Monthly Data Dump'!$A$1:$AJ$1,0)),'[1]Monthly Data Dump'!$A$3:$A$4431,DH$4&amp;"1"&amp;'[1]Summary stats-FY24'!$D$1)</f>
        <v>-28467160</v>
      </c>
      <c r="DI35" s="35">
        <f>SUMIFS(INDEX('[1]Monthly Data Dump'!$A$3:$AJ$4431,0,MATCH($B35,'[1]Monthly Data Dump'!$A$1:$AJ$1,0)),'[1]Monthly Data Dump'!$A$3:$A$4431,DH$4&amp;"2"&amp;'[1]Summary stats-FY24'!$D$1)</f>
        <v>26578632</v>
      </c>
      <c r="DJ35" s="36">
        <f>SUMIFS(INDEX('[1]Monthly Data Dump'!$A$3:$AJ$4431,0,MATCH($B35,'[1]Monthly Data Dump'!$A$1:$AJ$1,0)),'[1]Monthly Data Dump'!$A$3:$A$4431,DH$4&amp;"3"&amp;'[1]Summary stats-FY24'!$D$1)</f>
        <v>-1888528</v>
      </c>
      <c r="DK35" s="37">
        <f>SUMIFS(INDEX('[1]Monthly Data Dump'!$A$3:$AJ$4431,0,MATCH($B35,'[1]Monthly Data Dump'!$A$1:$AJ$1,0)),'[1]Monthly Data Dump'!$A$3:$A$4431,DK$4&amp;"1"&amp;'[1]Summary stats-FY24'!$D$1)</f>
        <v>-7476569</v>
      </c>
      <c r="DL35" s="35">
        <f>SUMIFS(INDEX('[1]Monthly Data Dump'!$A$3:$AJ$4431,0,MATCH($B35,'[1]Monthly Data Dump'!$A$1:$AJ$1,0)),'[1]Monthly Data Dump'!$A$3:$A$4431,DK$4&amp;"2"&amp;'[1]Summary stats-FY24'!$D$1)</f>
        <v>-23524074</v>
      </c>
      <c r="DM35" s="36">
        <f>SUMIFS(INDEX('[1]Monthly Data Dump'!$A$3:$AJ$4431,0,MATCH($B35,'[1]Monthly Data Dump'!$A$1:$AJ$1,0)),'[1]Monthly Data Dump'!$A$3:$A$4431,DK$4&amp;"3"&amp;'[1]Summary stats-FY24'!$D$1)</f>
        <v>-31000643</v>
      </c>
      <c r="DN35" s="37">
        <f>SUMIFS(INDEX('[1]Monthly Data Dump'!$A$3:$AJ$4431,0,MATCH($B35,'[1]Monthly Data Dump'!$A$1:$AJ$1,0)),'[1]Monthly Data Dump'!$A$3:$A$4431,DN$4&amp;"1"&amp;'[1]Summary stats-FY24'!$D$1)</f>
        <v>59406839</v>
      </c>
      <c r="DO35" s="35">
        <f>SUMIFS(INDEX('[1]Monthly Data Dump'!$A$3:$AJ$4431,0,MATCH($B35,'[1]Monthly Data Dump'!$A$1:$AJ$1,0)),'[1]Monthly Data Dump'!$A$3:$A$4431,DN$4&amp;"2"&amp;'[1]Summary stats-FY24'!$D$1)</f>
        <v>-57042452</v>
      </c>
      <c r="DP35" s="36">
        <f>SUMIFS(INDEX('[1]Monthly Data Dump'!$A$3:$AJ$4431,0,MATCH($B35,'[1]Monthly Data Dump'!$A$1:$AJ$1,0)),'[1]Monthly Data Dump'!$A$3:$A$4431,DN$4&amp;"3"&amp;'[1]Summary stats-FY24'!$D$1)</f>
        <v>2364387</v>
      </c>
      <c r="DQ35" s="37">
        <f>SUMIFS(INDEX('[1]Monthly Data Dump'!$A$3:$AJ$4431,0,MATCH($B35,'[1]Monthly Data Dump'!$A$1:$AJ$1,0)),'[1]Monthly Data Dump'!$A$3:$A$4431,DQ$4&amp;"1"&amp;'[1]Summary stats-FY24'!$D$1)</f>
        <v>11801805</v>
      </c>
      <c r="DR35" s="35">
        <f>SUMIFS(INDEX('[1]Monthly Data Dump'!$A$3:$AJ$4431,0,MATCH($B35,'[1]Monthly Data Dump'!$A$1:$AJ$1,0)),'[1]Monthly Data Dump'!$A$3:$A$4431,DQ$4&amp;"2"&amp;'[1]Summary stats-FY24'!$D$1)</f>
        <v>-1762892</v>
      </c>
      <c r="DS35" s="36">
        <f>SUMIFS(INDEX('[1]Monthly Data Dump'!$A$3:$AJ$4431,0,MATCH($B35,'[1]Monthly Data Dump'!$A$1:$AJ$1,0)),'[1]Monthly Data Dump'!$A$3:$A$4431,DQ$4&amp;"3"&amp;'[1]Summary stats-FY24'!$D$1)</f>
        <v>10038913</v>
      </c>
      <c r="DT35" s="37">
        <f>SUMIFS(INDEX('[1]Monthly Data Dump'!$A$3:$AJ$4431,0,MATCH($B35,'[1]Monthly Data Dump'!$A$1:$AJ$1,0)),'[1]Monthly Data Dump'!$A$3:$A$4431,DT$4&amp;"1"&amp;'[1]Summary stats-FY24'!$D$1)</f>
        <v>-713749</v>
      </c>
      <c r="DU35" s="35">
        <f>SUMIFS(INDEX('[1]Monthly Data Dump'!$A$3:$AJ$4431,0,MATCH($B35,'[1]Monthly Data Dump'!$A$1:$AJ$1,0)),'[1]Monthly Data Dump'!$A$3:$A$4431,DT$4&amp;"2"&amp;'[1]Summary stats-FY24'!$D$1)</f>
        <v>-1360459</v>
      </c>
      <c r="DV35" s="36">
        <f>SUMIFS(INDEX('[1]Monthly Data Dump'!$A$3:$AJ$4431,0,MATCH($B35,'[1]Monthly Data Dump'!$A$1:$AJ$1,0)),'[1]Monthly Data Dump'!$A$3:$A$4431,DT$4&amp;"3"&amp;'[1]Summary stats-FY24'!$D$1)</f>
        <v>-2074208</v>
      </c>
      <c r="DW35" s="37">
        <f>SUMIFS(INDEX('[1]Monthly Data Dump'!$A$3:$AJ$4431,0,MATCH($B35,'[1]Monthly Data Dump'!$A$1:$AJ$1,0)),'[1]Monthly Data Dump'!$A$3:$A$4431,DW$4&amp;"1"&amp;'[1]Summary stats-FY24'!$D$1)</f>
        <v>-874404</v>
      </c>
      <c r="DX35" s="35">
        <f>SUMIFS(INDEX('[1]Monthly Data Dump'!$A$3:$AJ$4431,0,MATCH($B35,'[1]Monthly Data Dump'!$A$1:$AJ$1,0)),'[1]Monthly Data Dump'!$A$3:$A$4431,DW$4&amp;"2"&amp;'[1]Summary stats-FY24'!$D$1)</f>
        <v>6499910</v>
      </c>
      <c r="DY35" s="36">
        <f>SUMIFS(INDEX('[1]Monthly Data Dump'!$A$3:$AJ$4431,0,MATCH($B35,'[1]Monthly Data Dump'!$A$1:$AJ$1,0)),'[1]Monthly Data Dump'!$A$3:$A$4431,DW$4&amp;"3"&amp;'[1]Summary stats-FY24'!$D$1)</f>
        <v>5625506</v>
      </c>
      <c r="DZ35" s="37">
        <f>SUMIFS(INDEX('[1]Monthly Data Dump'!$A$3:$AJ$4431,0,MATCH($B35,'[1]Monthly Data Dump'!$A$1:$AJ$1,0)),'[1]Monthly Data Dump'!$A$3:$A$4431,DZ$4&amp;"1"&amp;'[1]Summary stats-FY24'!$D$1)</f>
        <v>13924023</v>
      </c>
      <c r="EA35" s="35">
        <f>SUMIFS(INDEX('[1]Monthly Data Dump'!$A$3:$AJ$4431,0,MATCH($B35,'[1]Monthly Data Dump'!$A$1:$AJ$1,0)),'[1]Monthly Data Dump'!$A$3:$A$4431,DZ$4&amp;"2"&amp;'[1]Summary stats-FY24'!$D$1)</f>
        <v>-12458802</v>
      </c>
      <c r="EB35" s="36">
        <f>SUMIFS(INDEX('[1]Monthly Data Dump'!$A$3:$AJ$4431,0,MATCH($B35,'[1]Monthly Data Dump'!$A$1:$AJ$1,0)),'[1]Monthly Data Dump'!$A$3:$A$4431,DZ$4&amp;"3"&amp;'[1]Summary stats-FY24'!$D$1)</f>
        <v>1465221</v>
      </c>
      <c r="EC35" s="37">
        <f>SUMIFS(INDEX('[1]Monthly Data Dump'!$A$3:$AJ$4431,0,MATCH($B35,'[1]Monthly Data Dump'!$A$1:$AJ$1,0)),'[1]Monthly Data Dump'!$A$3:$A$4431,EC$4&amp;"1"&amp;'[1]Summary stats-FY24'!$D$1)</f>
        <v>36408331</v>
      </c>
      <c r="ED35" s="35">
        <f>SUMIFS(INDEX('[1]Monthly Data Dump'!$A$3:$AJ$4431,0,MATCH($B35,'[1]Monthly Data Dump'!$A$1:$AJ$1,0)),'[1]Monthly Data Dump'!$A$3:$A$4431,EC$4&amp;"2"&amp;'[1]Summary stats-FY24'!$D$1)</f>
        <v>-4787260</v>
      </c>
      <c r="EE35" s="36">
        <f>SUMIFS(INDEX('[1]Monthly Data Dump'!$A$3:$AJ$4431,0,MATCH($B35,'[1]Monthly Data Dump'!$A$1:$AJ$1,0)),'[1]Monthly Data Dump'!$A$3:$A$4431,EC$4&amp;"3"&amp;'[1]Summary stats-FY24'!$D$1)</f>
        <v>31621071</v>
      </c>
      <c r="EF35" s="37">
        <f>SUMIFS(INDEX('[1]Monthly Data Dump'!$A$3:$AJ$4431,0,MATCH($B35,'[1]Monthly Data Dump'!$A$1:$AJ$1,0)),'[1]Monthly Data Dump'!$A$3:$A$4431,EF$4&amp;"1"&amp;'[1]Summary stats-FY24'!$D$1)</f>
        <v>50063429</v>
      </c>
      <c r="EG35" s="35">
        <f>SUMIFS(INDEX('[1]Monthly Data Dump'!$A$3:$AJ$4431,0,MATCH($B35,'[1]Monthly Data Dump'!$A$1:$AJ$1,0)),'[1]Monthly Data Dump'!$A$3:$A$4431,EF$4&amp;"2"&amp;'[1]Summary stats-FY24'!$D$1)</f>
        <v>0</v>
      </c>
      <c r="EH35" s="36">
        <f>SUMIFS(INDEX('[1]Monthly Data Dump'!$A$3:$AJ$4431,0,MATCH($B35,'[1]Monthly Data Dump'!$A$1:$AJ$1,0)),'[1]Monthly Data Dump'!$A$3:$A$4431,EF$4&amp;"3"&amp;'[1]Summary stats-FY24'!$D$1)</f>
        <v>50063429</v>
      </c>
      <c r="EI35" s="37">
        <v>539496234</v>
      </c>
      <c r="EJ35" s="37">
        <v>-134446724</v>
      </c>
      <c r="EK35" s="38">
        <v>405049510</v>
      </c>
    </row>
  </sheetData>
  <printOptions verticalCentered="1" gridLines="1"/>
  <pageMargins left="0.2" right="0" top="0" bottom="0.75" header="0" footer="0.5"/>
  <pageSetup scale="10" pageOrder="overThenDown" orientation="landscape" blackAndWhite="1" r:id="rId1"/>
  <headerFooter alignWithMargins="0">
    <oddHeader>&amp;L&amp;p/&amp;N</oddHeader>
    <oddFooter>&amp;C
&amp;P
&amp;R
&amp;D&amp;LC:\Users\khoado\Desktop\HSCRC\Monthly Financial Statement\Working Files\FY17 FC-December Khoa V4.xlsm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79E01-FC49-4A84-9541-4CEF127A506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E1A3D97-E5B8-414F-8267-C705CDFBC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943A0C-75A9-42E1-B159-D48329940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FSA FY 2024 July-June</vt:lpstr>
      <vt:lpstr>hosp_list</vt:lpstr>
      <vt:lpstr>'FSA FY 2024 July-June'!Print_Area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Vaughan</dc:creator>
  <cp:lastModifiedBy>Andrea  Strong</cp:lastModifiedBy>
  <dcterms:created xsi:type="dcterms:W3CDTF">2022-10-12T15:23:22Z</dcterms:created>
  <dcterms:modified xsi:type="dcterms:W3CDTF">2024-08-12T17:31:11Z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